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11760"/>
  </bookViews>
  <sheets>
    <sheet name="Feuil1" sheetId="1" r:id="rId1"/>
  </sheets>
  <definedNames>
    <definedName name="_xlnm._FilterDatabase" localSheetId="0" hidden="1">Feuil1!$A$1:$F$3429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6" i="1"/>
  <c r="F12" i="1"/>
  <c r="F19" i="1"/>
  <c r="F33" i="1"/>
  <c r="F38" i="1"/>
  <c r="F46" i="1"/>
  <c r="F93" i="1"/>
  <c r="F105" i="1"/>
  <c r="F137" i="1"/>
  <c r="F146" i="1"/>
  <c r="F172" i="1"/>
  <c r="F175" i="1"/>
  <c r="F191" i="1"/>
  <c r="F198" i="1"/>
  <c r="F215" i="1"/>
  <c r="F249" i="1"/>
  <c r="F303" i="1"/>
  <c r="F326" i="1"/>
  <c r="F333" i="1"/>
  <c r="F351" i="1"/>
  <c r="F372" i="1"/>
  <c r="F376" i="1"/>
  <c r="F391" i="1"/>
  <c r="F393" i="1"/>
  <c r="F398" i="1"/>
  <c r="F406" i="1"/>
  <c r="F415" i="1"/>
  <c r="F426" i="1"/>
  <c r="F450" i="1"/>
  <c r="F461" i="1"/>
  <c r="F515" i="1"/>
  <c r="F570" i="1"/>
  <c r="F657" i="1"/>
  <c r="F658" i="1"/>
  <c r="F690" i="1"/>
  <c r="F693" i="1"/>
  <c r="F713" i="1"/>
  <c r="F739" i="1"/>
  <c r="F753" i="1"/>
  <c r="F768" i="1"/>
  <c r="F779" i="1"/>
  <c r="F794" i="1"/>
  <c r="F849" i="1"/>
  <c r="F863" i="1"/>
  <c r="F880" i="1"/>
  <c r="F901" i="1"/>
  <c r="F926" i="1"/>
  <c r="F940" i="1"/>
  <c r="F1001" i="1"/>
  <c r="F1066" i="1"/>
  <c r="F1080" i="1"/>
  <c r="F1081" i="1"/>
  <c r="F1109" i="1"/>
  <c r="F1246" i="1"/>
  <c r="F1282" i="1"/>
  <c r="F1297" i="1"/>
  <c r="F1315" i="1"/>
  <c r="F1359" i="1"/>
  <c r="F1381" i="1"/>
  <c r="F1391" i="1"/>
  <c r="F1404" i="1"/>
  <c r="F1438" i="1"/>
  <c r="F1461" i="1"/>
  <c r="F1507" i="1"/>
  <c r="F1516" i="1"/>
  <c r="F1524" i="1"/>
  <c r="F1528" i="1"/>
  <c r="F1537" i="1"/>
  <c r="F1568" i="1"/>
  <c r="F1571" i="1"/>
  <c r="F1581" i="1"/>
  <c r="F1602" i="1"/>
  <c r="F1645" i="1"/>
  <c r="F1669" i="1"/>
  <c r="F1706" i="1"/>
  <c r="F1707" i="1"/>
  <c r="F1712" i="1"/>
  <c r="F1733" i="1"/>
  <c r="F1739" i="1"/>
  <c r="F1760" i="1"/>
  <c r="F1761" i="1"/>
  <c r="F1762" i="1"/>
  <c r="F1836" i="1"/>
  <c r="F1921" i="1"/>
  <c r="F1931" i="1"/>
  <c r="F1936" i="1"/>
  <c r="F1964" i="1"/>
  <c r="F1969" i="1"/>
  <c r="F1975" i="1"/>
  <c r="F2035" i="1"/>
  <c r="F2068" i="1"/>
  <c r="F2069" i="1"/>
  <c r="F2083" i="1"/>
  <c r="F2084" i="1"/>
  <c r="F2119" i="1"/>
  <c r="F2124" i="1"/>
  <c r="F2129" i="1"/>
  <c r="F2131" i="1"/>
  <c r="F2132" i="1"/>
  <c r="F2197" i="1"/>
  <c r="F2215" i="1"/>
  <c r="F2217" i="1"/>
  <c r="F2232" i="1"/>
  <c r="F2233" i="1"/>
  <c r="F2234" i="1"/>
  <c r="F2235" i="1"/>
  <c r="F2236" i="1"/>
  <c r="F2238" i="1"/>
  <c r="F2239" i="1"/>
  <c r="F2240" i="1"/>
  <c r="F2241" i="1"/>
  <c r="F2245" i="1"/>
  <c r="F2271" i="1"/>
  <c r="F2273" i="1"/>
  <c r="F2274" i="1"/>
  <c r="F2290" i="1"/>
  <c r="F2305" i="1"/>
  <c r="F2307" i="1"/>
  <c r="F2308" i="1"/>
  <c r="F2309" i="1"/>
  <c r="F2310" i="1"/>
  <c r="F2311" i="1"/>
  <c r="F2312" i="1"/>
  <c r="F2313" i="1"/>
  <c r="F2314" i="1"/>
  <c r="F2315" i="1"/>
  <c r="F2345" i="1"/>
  <c r="F2346" i="1"/>
  <c r="F2349" i="1"/>
  <c r="F2350" i="1"/>
  <c r="F2351" i="1"/>
  <c r="F2364" i="1"/>
  <c r="F2368" i="1"/>
  <c r="F2369" i="1"/>
  <c r="F2370" i="1"/>
  <c r="F2371" i="1"/>
  <c r="F2373" i="1"/>
  <c r="F2374" i="1"/>
  <c r="F2421" i="1"/>
  <c r="F2422" i="1"/>
  <c r="F2423" i="1"/>
  <c r="F2424" i="1"/>
  <c r="F2592" i="1"/>
  <c r="F2595" i="1"/>
  <c r="F2596" i="1"/>
  <c r="F2597" i="1"/>
  <c r="F2598" i="1"/>
  <c r="F2599" i="1"/>
  <c r="F2642" i="1"/>
  <c r="F2649" i="1"/>
  <c r="F2671" i="1"/>
  <c r="F2678" i="1"/>
  <c r="F2683" i="1"/>
  <c r="F2686" i="1"/>
  <c r="F2687" i="1"/>
  <c r="F2689" i="1"/>
  <c r="F2690" i="1"/>
  <c r="F2723" i="1"/>
  <c r="F2730" i="1"/>
  <c r="F2745" i="1"/>
  <c r="F2750" i="1"/>
  <c r="F2751" i="1"/>
  <c r="F2752" i="1"/>
  <c r="F2755" i="1"/>
  <c r="F2769" i="1"/>
  <c r="F2770" i="1"/>
  <c r="F2773" i="1"/>
  <c r="F2774" i="1"/>
  <c r="F2775" i="1"/>
  <c r="F2776" i="1"/>
  <c r="F2808" i="1"/>
  <c r="F2810" i="1"/>
  <c r="F2811" i="1"/>
  <c r="F2812" i="1"/>
  <c r="F2888" i="1"/>
  <c r="F2910" i="1"/>
  <c r="F2913" i="1"/>
  <c r="F2915" i="1"/>
  <c r="F2918" i="1"/>
  <c r="F2920" i="1"/>
  <c r="F2921" i="1"/>
  <c r="F2933" i="1"/>
  <c r="F2936" i="1"/>
  <c r="F2937" i="1"/>
  <c r="F2938" i="1"/>
  <c r="F2948" i="1"/>
  <c r="F2953" i="1"/>
  <c r="F2954" i="1"/>
  <c r="F2955" i="1"/>
  <c r="F2957" i="1"/>
  <c r="F3007" i="1"/>
  <c r="F3008" i="1"/>
  <c r="F3009" i="1"/>
  <c r="F3015" i="1"/>
  <c r="F3016" i="1"/>
  <c r="F3017" i="1"/>
  <c r="F3269" i="1"/>
  <c r="F3292" i="1"/>
  <c r="F3294" i="1"/>
  <c r="F3295" i="1"/>
  <c r="F3296" i="1"/>
  <c r="F3298" i="1"/>
  <c r="F3299" i="1"/>
  <c r="F3353" i="1"/>
  <c r="F3354" i="1"/>
  <c r="F3356" i="1"/>
  <c r="F3357" i="1"/>
  <c r="F3358" i="1"/>
  <c r="F3360" i="1"/>
  <c r="F3396" i="1"/>
  <c r="F3402" i="1"/>
  <c r="F3408" i="1"/>
  <c r="F3409" i="1"/>
  <c r="F3410" i="1"/>
  <c r="F3418" i="1"/>
  <c r="F3419" i="1"/>
  <c r="F3420" i="1"/>
  <c r="F3424" i="1"/>
  <c r="F3425" i="1"/>
  <c r="F3427" i="1"/>
  <c r="F3429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2" i="1"/>
  <c r="E3429" i="1" l="1"/>
  <c r="E3428" i="1"/>
  <c r="F3428" i="1" s="1"/>
  <c r="E3427" i="1"/>
  <c r="E3426" i="1"/>
  <c r="F3426" i="1" s="1"/>
  <c r="E3425" i="1"/>
  <c r="E3424" i="1"/>
  <c r="E3423" i="1"/>
  <c r="F3423" i="1" s="1"/>
  <c r="E3422" i="1"/>
  <c r="F3422" i="1" s="1"/>
  <c r="E3421" i="1"/>
  <c r="F3421" i="1" s="1"/>
  <c r="E3420" i="1"/>
  <c r="E3419" i="1"/>
  <c r="E3418" i="1"/>
  <c r="E3417" i="1"/>
  <c r="F3417" i="1" s="1"/>
  <c r="E3416" i="1"/>
  <c r="F3416" i="1" s="1"/>
  <c r="E3415" i="1"/>
  <c r="F3415" i="1" s="1"/>
  <c r="E3414" i="1"/>
  <c r="F3414" i="1" s="1"/>
  <c r="E3413" i="1"/>
  <c r="F3413" i="1" s="1"/>
  <c r="E3412" i="1"/>
  <c r="F3412" i="1" s="1"/>
  <c r="E3411" i="1"/>
  <c r="F3411" i="1" s="1"/>
  <c r="E3410" i="1"/>
  <c r="E3409" i="1"/>
  <c r="E3408" i="1"/>
  <c r="E3407" i="1"/>
  <c r="F3407" i="1" s="1"/>
  <c r="E3406" i="1"/>
  <c r="F3406" i="1" s="1"/>
  <c r="E3405" i="1"/>
  <c r="F3405" i="1" s="1"/>
  <c r="E3404" i="1"/>
  <c r="F3404" i="1" s="1"/>
  <c r="E3403" i="1"/>
  <c r="F3403" i="1" s="1"/>
  <c r="E3402" i="1"/>
  <c r="E3401" i="1"/>
  <c r="F3401" i="1" s="1"/>
  <c r="E3400" i="1"/>
  <c r="F3400" i="1" s="1"/>
  <c r="E3399" i="1"/>
  <c r="F3399" i="1" s="1"/>
  <c r="E3398" i="1"/>
  <c r="F3398" i="1" s="1"/>
  <c r="E3397" i="1"/>
  <c r="F3397" i="1" s="1"/>
  <c r="E3396" i="1"/>
  <c r="E3395" i="1"/>
  <c r="F3395" i="1" s="1"/>
  <c r="E3394" i="1"/>
  <c r="F3394" i="1" s="1"/>
  <c r="E3393" i="1"/>
  <c r="F3393" i="1" s="1"/>
  <c r="E3392" i="1"/>
  <c r="F3392" i="1" s="1"/>
  <c r="E3391" i="1"/>
  <c r="F3391" i="1" s="1"/>
  <c r="E3390" i="1"/>
  <c r="F3390" i="1" s="1"/>
  <c r="E3389" i="1"/>
  <c r="F3389" i="1" s="1"/>
  <c r="E3388" i="1"/>
  <c r="F3388" i="1" s="1"/>
  <c r="E3387" i="1"/>
  <c r="F3387" i="1" s="1"/>
  <c r="E3386" i="1"/>
  <c r="F3386" i="1" s="1"/>
  <c r="E3385" i="1"/>
  <c r="F3385" i="1" s="1"/>
  <c r="E3384" i="1"/>
  <c r="F3384" i="1" s="1"/>
  <c r="E3383" i="1"/>
  <c r="F3383" i="1" s="1"/>
  <c r="E3382" i="1"/>
  <c r="F3382" i="1" s="1"/>
  <c r="E3381" i="1"/>
  <c r="F3381" i="1" s="1"/>
  <c r="E3380" i="1"/>
  <c r="F3380" i="1" s="1"/>
  <c r="E3379" i="1"/>
  <c r="F3379" i="1" s="1"/>
  <c r="E3378" i="1"/>
  <c r="F3378" i="1" s="1"/>
  <c r="E3377" i="1"/>
  <c r="F3377" i="1" s="1"/>
  <c r="E3376" i="1"/>
  <c r="F3376" i="1" s="1"/>
  <c r="E3375" i="1"/>
  <c r="F3375" i="1" s="1"/>
  <c r="E3374" i="1"/>
  <c r="F3374" i="1" s="1"/>
  <c r="E3373" i="1"/>
  <c r="F3373" i="1" s="1"/>
  <c r="E3372" i="1"/>
  <c r="F3372" i="1" s="1"/>
  <c r="E3371" i="1"/>
  <c r="F3371" i="1" s="1"/>
  <c r="E3370" i="1"/>
  <c r="F3370" i="1" s="1"/>
  <c r="E3369" i="1"/>
  <c r="F3369" i="1" s="1"/>
  <c r="E3368" i="1"/>
  <c r="F3368" i="1" s="1"/>
  <c r="E3367" i="1"/>
  <c r="F3367" i="1" s="1"/>
  <c r="E3366" i="1"/>
  <c r="F3366" i="1" s="1"/>
  <c r="E3365" i="1"/>
  <c r="F3365" i="1" s="1"/>
  <c r="E3364" i="1"/>
  <c r="F3364" i="1" s="1"/>
  <c r="E3363" i="1"/>
  <c r="F3363" i="1" s="1"/>
  <c r="E3362" i="1"/>
  <c r="F3362" i="1" s="1"/>
  <c r="E3361" i="1"/>
  <c r="F3361" i="1" s="1"/>
  <c r="E3360" i="1"/>
  <c r="E3359" i="1"/>
  <c r="F3359" i="1" s="1"/>
  <c r="E3358" i="1"/>
  <c r="E3357" i="1"/>
  <c r="E3356" i="1"/>
  <c r="E3355" i="1"/>
  <c r="F3355" i="1" s="1"/>
  <c r="E3354" i="1"/>
  <c r="E3353" i="1"/>
  <c r="E3352" i="1"/>
  <c r="F3352" i="1" s="1"/>
  <c r="E3351" i="1"/>
  <c r="F3351" i="1" s="1"/>
  <c r="E3350" i="1"/>
  <c r="F3350" i="1" s="1"/>
  <c r="E3349" i="1"/>
  <c r="F3349" i="1" s="1"/>
  <c r="E3348" i="1"/>
  <c r="F3348" i="1" s="1"/>
  <c r="E3347" i="1"/>
  <c r="F3347" i="1" s="1"/>
  <c r="E3346" i="1"/>
  <c r="F3346" i="1" s="1"/>
  <c r="E3345" i="1"/>
  <c r="F3345" i="1" s="1"/>
  <c r="E3344" i="1"/>
  <c r="F3344" i="1" s="1"/>
  <c r="E3343" i="1"/>
  <c r="F3343" i="1" s="1"/>
  <c r="E3342" i="1"/>
  <c r="F3342" i="1" s="1"/>
  <c r="E3341" i="1"/>
  <c r="F3341" i="1" s="1"/>
  <c r="E3340" i="1"/>
  <c r="F3340" i="1" s="1"/>
  <c r="E3339" i="1"/>
  <c r="F3339" i="1" s="1"/>
  <c r="E3338" i="1"/>
  <c r="F3338" i="1" s="1"/>
  <c r="E3337" i="1"/>
  <c r="F3337" i="1" s="1"/>
  <c r="E3336" i="1"/>
  <c r="F3336" i="1" s="1"/>
  <c r="E3335" i="1"/>
  <c r="F3335" i="1" s="1"/>
  <c r="E3334" i="1"/>
  <c r="F3334" i="1" s="1"/>
  <c r="E3333" i="1"/>
  <c r="F3333" i="1" s="1"/>
  <c r="E3332" i="1"/>
  <c r="F3332" i="1" s="1"/>
  <c r="E3331" i="1"/>
  <c r="F3331" i="1" s="1"/>
  <c r="E3330" i="1"/>
  <c r="F3330" i="1" s="1"/>
  <c r="E3329" i="1"/>
  <c r="F3329" i="1" s="1"/>
  <c r="E3328" i="1"/>
  <c r="F3328" i="1" s="1"/>
  <c r="E3327" i="1"/>
  <c r="F3327" i="1" s="1"/>
  <c r="E3326" i="1"/>
  <c r="F3326" i="1" s="1"/>
  <c r="E3325" i="1"/>
  <c r="F3325" i="1" s="1"/>
  <c r="E3324" i="1"/>
  <c r="F3324" i="1" s="1"/>
  <c r="E3323" i="1"/>
  <c r="F3323" i="1" s="1"/>
  <c r="E3322" i="1"/>
  <c r="F3322" i="1" s="1"/>
  <c r="E3321" i="1"/>
  <c r="F3321" i="1" s="1"/>
  <c r="E3320" i="1"/>
  <c r="F3320" i="1" s="1"/>
  <c r="E3319" i="1"/>
  <c r="F3319" i="1" s="1"/>
  <c r="E3318" i="1"/>
  <c r="F3318" i="1" s="1"/>
  <c r="E3317" i="1"/>
  <c r="F3317" i="1" s="1"/>
  <c r="E3316" i="1"/>
  <c r="F3316" i="1" s="1"/>
  <c r="E3315" i="1"/>
  <c r="F3315" i="1" s="1"/>
  <c r="E3314" i="1"/>
  <c r="F3314" i="1" s="1"/>
  <c r="E3313" i="1"/>
  <c r="F3313" i="1" s="1"/>
  <c r="E3312" i="1"/>
  <c r="F3312" i="1" s="1"/>
  <c r="E3311" i="1"/>
  <c r="F3311" i="1" s="1"/>
  <c r="E3310" i="1"/>
  <c r="F3310" i="1" s="1"/>
  <c r="E3309" i="1"/>
  <c r="F3309" i="1" s="1"/>
  <c r="E3308" i="1"/>
  <c r="F3308" i="1" s="1"/>
  <c r="E3307" i="1"/>
  <c r="F3307" i="1" s="1"/>
  <c r="E3306" i="1"/>
  <c r="F3306" i="1" s="1"/>
  <c r="E3305" i="1"/>
  <c r="F3305" i="1" s="1"/>
  <c r="E3304" i="1"/>
  <c r="F3304" i="1" s="1"/>
  <c r="E3303" i="1"/>
  <c r="F3303" i="1" s="1"/>
  <c r="E3302" i="1"/>
  <c r="F3302" i="1" s="1"/>
  <c r="E3301" i="1"/>
  <c r="F3301" i="1" s="1"/>
  <c r="E3300" i="1"/>
  <c r="F3300" i="1" s="1"/>
  <c r="E3299" i="1"/>
  <c r="E3298" i="1"/>
  <c r="E3297" i="1"/>
  <c r="F3297" i="1" s="1"/>
  <c r="E3296" i="1"/>
  <c r="E3295" i="1"/>
  <c r="E3294" i="1"/>
  <c r="E3293" i="1"/>
  <c r="F3293" i="1" s="1"/>
  <c r="E3292" i="1"/>
  <c r="E3291" i="1"/>
  <c r="F3291" i="1" s="1"/>
  <c r="E3290" i="1"/>
  <c r="F3290" i="1" s="1"/>
  <c r="E3289" i="1"/>
  <c r="F3289" i="1" s="1"/>
  <c r="E3288" i="1"/>
  <c r="F3288" i="1" s="1"/>
  <c r="E3287" i="1"/>
  <c r="F3287" i="1" s="1"/>
  <c r="E3286" i="1"/>
  <c r="F3286" i="1" s="1"/>
  <c r="E3285" i="1"/>
  <c r="F3285" i="1" s="1"/>
  <c r="E3284" i="1"/>
  <c r="F3284" i="1" s="1"/>
  <c r="E3283" i="1"/>
  <c r="F3283" i="1" s="1"/>
  <c r="E3282" i="1"/>
  <c r="F3282" i="1" s="1"/>
  <c r="E3281" i="1"/>
  <c r="F3281" i="1" s="1"/>
  <c r="E3280" i="1"/>
  <c r="F3280" i="1" s="1"/>
  <c r="E3279" i="1"/>
  <c r="F3279" i="1" s="1"/>
  <c r="E3278" i="1"/>
  <c r="F3278" i="1" s="1"/>
  <c r="E3277" i="1"/>
  <c r="F3277" i="1" s="1"/>
  <c r="E3276" i="1"/>
  <c r="F3276" i="1" s="1"/>
  <c r="E3275" i="1"/>
  <c r="F3275" i="1" s="1"/>
  <c r="E3274" i="1"/>
  <c r="F3274" i="1" s="1"/>
  <c r="E3273" i="1"/>
  <c r="F3273" i="1" s="1"/>
  <c r="E3272" i="1"/>
  <c r="F3272" i="1" s="1"/>
  <c r="E3271" i="1"/>
  <c r="F3271" i="1" s="1"/>
  <c r="E3270" i="1"/>
  <c r="F3270" i="1" s="1"/>
  <c r="E3269" i="1"/>
  <c r="E3268" i="1"/>
  <c r="F3268" i="1" s="1"/>
  <c r="E3267" i="1"/>
  <c r="F3267" i="1" s="1"/>
  <c r="E3266" i="1"/>
  <c r="F3266" i="1" s="1"/>
  <c r="E3265" i="1"/>
  <c r="F3265" i="1" s="1"/>
  <c r="E3264" i="1"/>
  <c r="F3264" i="1" s="1"/>
  <c r="E3263" i="1"/>
  <c r="F3263" i="1" s="1"/>
  <c r="E3262" i="1"/>
  <c r="F3262" i="1" s="1"/>
  <c r="E3261" i="1"/>
  <c r="F3261" i="1" s="1"/>
  <c r="E3260" i="1"/>
  <c r="F3260" i="1" s="1"/>
  <c r="E3259" i="1"/>
  <c r="F3259" i="1" s="1"/>
  <c r="E3258" i="1"/>
  <c r="F3258" i="1" s="1"/>
  <c r="E3257" i="1"/>
  <c r="F3257" i="1" s="1"/>
  <c r="E3256" i="1"/>
  <c r="F3256" i="1" s="1"/>
  <c r="E3255" i="1"/>
  <c r="F3255" i="1" s="1"/>
  <c r="E3254" i="1"/>
  <c r="F3254" i="1" s="1"/>
  <c r="E3253" i="1"/>
  <c r="F3253" i="1" s="1"/>
  <c r="E3252" i="1"/>
  <c r="F3252" i="1" s="1"/>
  <c r="E3251" i="1"/>
  <c r="F3251" i="1" s="1"/>
  <c r="E3250" i="1"/>
  <c r="F3250" i="1" s="1"/>
  <c r="E3249" i="1"/>
  <c r="F3249" i="1" s="1"/>
  <c r="E3248" i="1"/>
  <c r="F3248" i="1" s="1"/>
  <c r="E3247" i="1"/>
  <c r="F3247" i="1" s="1"/>
  <c r="E3246" i="1"/>
  <c r="F3246" i="1" s="1"/>
  <c r="E3245" i="1"/>
  <c r="F3245" i="1" s="1"/>
  <c r="E3244" i="1"/>
  <c r="F3244" i="1" s="1"/>
  <c r="E3243" i="1"/>
  <c r="F3243" i="1" s="1"/>
  <c r="E3242" i="1"/>
  <c r="F3242" i="1" s="1"/>
  <c r="E3241" i="1"/>
  <c r="F3241" i="1" s="1"/>
  <c r="E3240" i="1"/>
  <c r="F3240" i="1" s="1"/>
  <c r="E3239" i="1"/>
  <c r="F3239" i="1" s="1"/>
  <c r="E3238" i="1"/>
  <c r="F3238" i="1" s="1"/>
  <c r="E3237" i="1"/>
  <c r="F3237" i="1" s="1"/>
  <c r="E3236" i="1"/>
  <c r="F3236" i="1" s="1"/>
  <c r="E3235" i="1"/>
  <c r="F3235" i="1" s="1"/>
  <c r="E3234" i="1"/>
  <c r="F3234" i="1" s="1"/>
  <c r="E3233" i="1"/>
  <c r="F3233" i="1" s="1"/>
  <c r="E3232" i="1"/>
  <c r="F3232" i="1" s="1"/>
  <c r="E3231" i="1"/>
  <c r="F3231" i="1" s="1"/>
  <c r="E3230" i="1"/>
  <c r="F3230" i="1" s="1"/>
  <c r="E3229" i="1"/>
  <c r="F3229" i="1" s="1"/>
  <c r="E3228" i="1"/>
  <c r="F3228" i="1" s="1"/>
  <c r="E3227" i="1"/>
  <c r="F3227" i="1" s="1"/>
  <c r="E3226" i="1"/>
  <c r="F3226" i="1" s="1"/>
  <c r="E3225" i="1"/>
  <c r="F3225" i="1" s="1"/>
  <c r="E3224" i="1"/>
  <c r="F3224" i="1" s="1"/>
  <c r="E3223" i="1"/>
  <c r="F3223" i="1" s="1"/>
  <c r="E3222" i="1"/>
  <c r="F3222" i="1" s="1"/>
  <c r="E3221" i="1"/>
  <c r="F3221" i="1" s="1"/>
  <c r="E3220" i="1"/>
  <c r="F3220" i="1" s="1"/>
  <c r="E3219" i="1"/>
  <c r="F3219" i="1" s="1"/>
  <c r="E3218" i="1"/>
  <c r="F3218" i="1" s="1"/>
  <c r="E3217" i="1"/>
  <c r="F3217" i="1" s="1"/>
  <c r="E3216" i="1"/>
  <c r="F3216" i="1" s="1"/>
  <c r="E3215" i="1"/>
  <c r="F3215" i="1" s="1"/>
  <c r="E3214" i="1"/>
  <c r="F3214" i="1" s="1"/>
  <c r="E3213" i="1"/>
  <c r="F3213" i="1" s="1"/>
  <c r="E3212" i="1"/>
  <c r="F3212" i="1" s="1"/>
  <c r="E3211" i="1"/>
  <c r="F3211" i="1" s="1"/>
  <c r="E3210" i="1"/>
  <c r="F3210" i="1" s="1"/>
  <c r="E3209" i="1"/>
  <c r="F3209" i="1" s="1"/>
  <c r="E3208" i="1"/>
  <c r="F3208" i="1" s="1"/>
  <c r="E3207" i="1"/>
  <c r="F3207" i="1" s="1"/>
  <c r="E3206" i="1"/>
  <c r="F3206" i="1" s="1"/>
  <c r="E3205" i="1"/>
  <c r="F3205" i="1" s="1"/>
  <c r="E3204" i="1"/>
  <c r="F3204" i="1" s="1"/>
  <c r="E3203" i="1"/>
  <c r="F3203" i="1" s="1"/>
  <c r="E3202" i="1"/>
  <c r="F3202" i="1" s="1"/>
  <c r="E3201" i="1"/>
  <c r="F3201" i="1" s="1"/>
  <c r="E3200" i="1"/>
  <c r="F3200" i="1" s="1"/>
  <c r="E3199" i="1"/>
  <c r="F3199" i="1" s="1"/>
  <c r="E3198" i="1"/>
  <c r="F3198" i="1" s="1"/>
  <c r="E3197" i="1"/>
  <c r="F3197" i="1" s="1"/>
  <c r="E3196" i="1"/>
  <c r="F3196" i="1" s="1"/>
  <c r="E3195" i="1"/>
  <c r="F3195" i="1" s="1"/>
  <c r="E3194" i="1"/>
  <c r="F3194" i="1" s="1"/>
  <c r="E3193" i="1"/>
  <c r="F3193" i="1" s="1"/>
  <c r="E3192" i="1"/>
  <c r="F3192" i="1" s="1"/>
  <c r="E3191" i="1"/>
  <c r="F3191" i="1" s="1"/>
  <c r="E3190" i="1"/>
  <c r="F3190" i="1" s="1"/>
  <c r="E3189" i="1"/>
  <c r="F3189" i="1" s="1"/>
  <c r="E3188" i="1"/>
  <c r="F3188" i="1" s="1"/>
  <c r="E3187" i="1"/>
  <c r="F3187" i="1" s="1"/>
  <c r="E3186" i="1"/>
  <c r="F3186" i="1" s="1"/>
  <c r="E3185" i="1"/>
  <c r="F3185" i="1" s="1"/>
  <c r="E3184" i="1"/>
  <c r="F3184" i="1" s="1"/>
  <c r="E3183" i="1"/>
  <c r="F3183" i="1" s="1"/>
  <c r="E3182" i="1"/>
  <c r="F3182" i="1" s="1"/>
  <c r="E3181" i="1"/>
  <c r="F3181" i="1" s="1"/>
  <c r="E3180" i="1"/>
  <c r="F3180" i="1" s="1"/>
  <c r="E3179" i="1"/>
  <c r="F3179" i="1" s="1"/>
  <c r="E3178" i="1"/>
  <c r="F3178" i="1" s="1"/>
  <c r="E3177" i="1"/>
  <c r="F3177" i="1" s="1"/>
  <c r="E3176" i="1"/>
  <c r="F3176" i="1" s="1"/>
  <c r="E3175" i="1"/>
  <c r="F3175" i="1" s="1"/>
  <c r="E3174" i="1"/>
  <c r="F3174" i="1" s="1"/>
  <c r="E3173" i="1"/>
  <c r="F3173" i="1" s="1"/>
  <c r="E3172" i="1"/>
  <c r="F3172" i="1" s="1"/>
  <c r="E3171" i="1"/>
  <c r="F3171" i="1" s="1"/>
  <c r="E3170" i="1"/>
  <c r="F3170" i="1" s="1"/>
  <c r="E3169" i="1"/>
  <c r="F3169" i="1" s="1"/>
  <c r="E3168" i="1"/>
  <c r="F3168" i="1" s="1"/>
  <c r="E3167" i="1"/>
  <c r="F3167" i="1" s="1"/>
  <c r="E3166" i="1"/>
  <c r="F3166" i="1" s="1"/>
  <c r="E3165" i="1"/>
  <c r="F3165" i="1" s="1"/>
  <c r="E3164" i="1"/>
  <c r="F3164" i="1" s="1"/>
  <c r="E3163" i="1"/>
  <c r="F3163" i="1" s="1"/>
  <c r="E3162" i="1"/>
  <c r="F3162" i="1" s="1"/>
  <c r="E3161" i="1"/>
  <c r="F3161" i="1" s="1"/>
  <c r="E3160" i="1"/>
  <c r="F3160" i="1" s="1"/>
  <c r="E3159" i="1"/>
  <c r="F3159" i="1" s="1"/>
  <c r="E3158" i="1"/>
  <c r="F3158" i="1" s="1"/>
  <c r="E3157" i="1"/>
  <c r="F3157" i="1" s="1"/>
  <c r="E3156" i="1"/>
  <c r="F3156" i="1" s="1"/>
  <c r="E3155" i="1"/>
  <c r="F3155" i="1" s="1"/>
  <c r="E3154" i="1"/>
  <c r="F3154" i="1" s="1"/>
  <c r="E3153" i="1"/>
  <c r="F3153" i="1" s="1"/>
  <c r="E3152" i="1"/>
  <c r="F3152" i="1" s="1"/>
  <c r="E3151" i="1"/>
  <c r="F3151" i="1" s="1"/>
  <c r="E3150" i="1"/>
  <c r="F3150" i="1" s="1"/>
  <c r="E3149" i="1"/>
  <c r="F3149" i="1" s="1"/>
  <c r="E3148" i="1"/>
  <c r="F3148" i="1" s="1"/>
  <c r="E3147" i="1"/>
  <c r="F3147" i="1" s="1"/>
  <c r="E3146" i="1"/>
  <c r="F3146" i="1" s="1"/>
  <c r="E3145" i="1"/>
  <c r="F3145" i="1" s="1"/>
  <c r="E3144" i="1"/>
  <c r="F3144" i="1" s="1"/>
  <c r="E3143" i="1"/>
  <c r="F3143" i="1" s="1"/>
  <c r="E3142" i="1"/>
  <c r="F3142" i="1" s="1"/>
  <c r="E3141" i="1"/>
  <c r="F3141" i="1" s="1"/>
  <c r="E3140" i="1"/>
  <c r="F3140" i="1" s="1"/>
  <c r="E3139" i="1"/>
  <c r="F3139" i="1" s="1"/>
  <c r="E3138" i="1"/>
  <c r="F3138" i="1" s="1"/>
  <c r="E3137" i="1"/>
  <c r="F3137" i="1" s="1"/>
  <c r="E3136" i="1"/>
  <c r="F3136" i="1" s="1"/>
  <c r="E3135" i="1"/>
  <c r="F3135" i="1" s="1"/>
  <c r="E3134" i="1"/>
  <c r="F3134" i="1" s="1"/>
  <c r="E3133" i="1"/>
  <c r="F3133" i="1" s="1"/>
  <c r="E3132" i="1"/>
  <c r="F3132" i="1" s="1"/>
  <c r="E3131" i="1"/>
  <c r="F3131" i="1" s="1"/>
  <c r="E3130" i="1"/>
  <c r="F3130" i="1" s="1"/>
  <c r="E3129" i="1"/>
  <c r="F3129" i="1" s="1"/>
  <c r="E3128" i="1"/>
  <c r="F3128" i="1" s="1"/>
  <c r="E3127" i="1"/>
  <c r="F3127" i="1" s="1"/>
  <c r="E3126" i="1"/>
  <c r="F3126" i="1" s="1"/>
  <c r="E3125" i="1"/>
  <c r="F3125" i="1" s="1"/>
  <c r="E3124" i="1"/>
  <c r="F3124" i="1" s="1"/>
  <c r="E3123" i="1"/>
  <c r="F3123" i="1" s="1"/>
  <c r="E3122" i="1"/>
  <c r="F3122" i="1" s="1"/>
  <c r="E3121" i="1"/>
  <c r="F3121" i="1" s="1"/>
  <c r="E3120" i="1"/>
  <c r="F3120" i="1" s="1"/>
  <c r="E3119" i="1"/>
  <c r="F3119" i="1" s="1"/>
  <c r="E3118" i="1"/>
  <c r="F3118" i="1" s="1"/>
  <c r="E3117" i="1"/>
  <c r="F3117" i="1" s="1"/>
  <c r="E3116" i="1"/>
  <c r="F3116" i="1" s="1"/>
  <c r="E3115" i="1"/>
  <c r="F3115" i="1" s="1"/>
  <c r="E3114" i="1"/>
  <c r="F3114" i="1" s="1"/>
  <c r="E3113" i="1"/>
  <c r="F3113" i="1" s="1"/>
  <c r="E3112" i="1"/>
  <c r="F3112" i="1" s="1"/>
  <c r="E3111" i="1"/>
  <c r="F3111" i="1" s="1"/>
  <c r="E3110" i="1"/>
  <c r="F3110" i="1" s="1"/>
  <c r="E3109" i="1"/>
  <c r="F3109" i="1" s="1"/>
  <c r="E3108" i="1"/>
  <c r="F3108" i="1" s="1"/>
  <c r="E3107" i="1"/>
  <c r="F3107" i="1" s="1"/>
  <c r="E3106" i="1"/>
  <c r="F3106" i="1" s="1"/>
  <c r="E3105" i="1"/>
  <c r="F3105" i="1" s="1"/>
  <c r="E3104" i="1"/>
  <c r="F3104" i="1" s="1"/>
  <c r="E3103" i="1"/>
  <c r="F3103" i="1" s="1"/>
  <c r="E3102" i="1"/>
  <c r="F3102" i="1" s="1"/>
  <c r="E3101" i="1"/>
  <c r="F3101" i="1" s="1"/>
  <c r="E3100" i="1"/>
  <c r="F3100" i="1" s="1"/>
  <c r="E3099" i="1"/>
  <c r="F3099" i="1" s="1"/>
  <c r="E3098" i="1"/>
  <c r="F3098" i="1" s="1"/>
  <c r="E3097" i="1"/>
  <c r="F3097" i="1" s="1"/>
  <c r="E3096" i="1"/>
  <c r="F3096" i="1" s="1"/>
  <c r="E3095" i="1"/>
  <c r="F3095" i="1" s="1"/>
  <c r="E3094" i="1"/>
  <c r="F3094" i="1" s="1"/>
  <c r="E3093" i="1"/>
  <c r="F3093" i="1" s="1"/>
  <c r="E3092" i="1"/>
  <c r="F3092" i="1" s="1"/>
  <c r="E3091" i="1"/>
  <c r="F3091" i="1" s="1"/>
  <c r="E3090" i="1"/>
  <c r="F3090" i="1" s="1"/>
  <c r="E3089" i="1"/>
  <c r="F3089" i="1" s="1"/>
  <c r="E3088" i="1"/>
  <c r="F3088" i="1" s="1"/>
  <c r="E3087" i="1"/>
  <c r="F3087" i="1" s="1"/>
  <c r="E3086" i="1"/>
  <c r="F3086" i="1" s="1"/>
  <c r="E3085" i="1"/>
  <c r="F3085" i="1" s="1"/>
  <c r="E3084" i="1"/>
  <c r="F3084" i="1" s="1"/>
  <c r="E3083" i="1"/>
  <c r="F3083" i="1" s="1"/>
  <c r="E3082" i="1"/>
  <c r="F3082" i="1" s="1"/>
  <c r="E3081" i="1"/>
  <c r="F3081" i="1" s="1"/>
  <c r="E3080" i="1"/>
  <c r="F3080" i="1" s="1"/>
  <c r="E3079" i="1"/>
  <c r="F3079" i="1" s="1"/>
  <c r="E3078" i="1"/>
  <c r="F3078" i="1" s="1"/>
  <c r="E3077" i="1"/>
  <c r="F3077" i="1" s="1"/>
  <c r="E3076" i="1"/>
  <c r="F3076" i="1" s="1"/>
  <c r="E3075" i="1"/>
  <c r="F3075" i="1" s="1"/>
  <c r="E3074" i="1"/>
  <c r="F3074" i="1" s="1"/>
  <c r="E3073" i="1"/>
  <c r="F3073" i="1" s="1"/>
  <c r="E3072" i="1"/>
  <c r="F3072" i="1" s="1"/>
  <c r="E3071" i="1"/>
  <c r="F3071" i="1" s="1"/>
  <c r="E3070" i="1"/>
  <c r="F3070" i="1" s="1"/>
  <c r="E3069" i="1"/>
  <c r="F3069" i="1" s="1"/>
  <c r="E3068" i="1"/>
  <c r="F3068" i="1" s="1"/>
  <c r="E3067" i="1"/>
  <c r="F3067" i="1" s="1"/>
  <c r="E3066" i="1"/>
  <c r="F3066" i="1" s="1"/>
  <c r="E3065" i="1"/>
  <c r="F3065" i="1" s="1"/>
  <c r="E3064" i="1"/>
  <c r="F3064" i="1" s="1"/>
  <c r="E3063" i="1"/>
  <c r="F3063" i="1" s="1"/>
  <c r="E3062" i="1"/>
  <c r="F3062" i="1" s="1"/>
  <c r="E3061" i="1"/>
  <c r="F3061" i="1" s="1"/>
  <c r="E3060" i="1"/>
  <c r="F3060" i="1" s="1"/>
  <c r="E3059" i="1"/>
  <c r="F3059" i="1" s="1"/>
  <c r="E3058" i="1"/>
  <c r="F3058" i="1" s="1"/>
  <c r="E3057" i="1"/>
  <c r="F3057" i="1" s="1"/>
  <c r="E3056" i="1"/>
  <c r="F3056" i="1" s="1"/>
  <c r="E3055" i="1"/>
  <c r="F3055" i="1" s="1"/>
  <c r="E3054" i="1"/>
  <c r="F3054" i="1" s="1"/>
  <c r="E3053" i="1"/>
  <c r="F3053" i="1" s="1"/>
  <c r="E3052" i="1"/>
  <c r="F3052" i="1" s="1"/>
  <c r="E3051" i="1"/>
  <c r="F3051" i="1" s="1"/>
  <c r="E3050" i="1"/>
  <c r="F3050" i="1" s="1"/>
  <c r="E3049" i="1"/>
  <c r="F3049" i="1" s="1"/>
  <c r="E3048" i="1"/>
  <c r="F3048" i="1" s="1"/>
  <c r="E3047" i="1"/>
  <c r="F3047" i="1" s="1"/>
  <c r="E3046" i="1"/>
  <c r="F3046" i="1" s="1"/>
  <c r="E3045" i="1"/>
  <c r="F3045" i="1" s="1"/>
  <c r="E3044" i="1"/>
  <c r="F3044" i="1" s="1"/>
  <c r="E3043" i="1"/>
  <c r="F3043" i="1" s="1"/>
  <c r="E3042" i="1"/>
  <c r="F3042" i="1" s="1"/>
  <c r="E3041" i="1"/>
  <c r="F3041" i="1" s="1"/>
  <c r="E3040" i="1"/>
  <c r="F3040" i="1" s="1"/>
  <c r="E3039" i="1"/>
  <c r="F3039" i="1" s="1"/>
  <c r="E3038" i="1"/>
  <c r="F3038" i="1" s="1"/>
  <c r="E3037" i="1"/>
  <c r="F3037" i="1" s="1"/>
  <c r="E3036" i="1"/>
  <c r="F3036" i="1" s="1"/>
  <c r="E3035" i="1"/>
  <c r="F3035" i="1" s="1"/>
  <c r="E3034" i="1"/>
  <c r="F3034" i="1" s="1"/>
  <c r="E3033" i="1"/>
  <c r="F3033" i="1" s="1"/>
  <c r="E3032" i="1"/>
  <c r="F3032" i="1" s="1"/>
  <c r="E3031" i="1"/>
  <c r="F3031" i="1" s="1"/>
  <c r="E3030" i="1"/>
  <c r="F3030" i="1" s="1"/>
  <c r="E3029" i="1"/>
  <c r="F3029" i="1" s="1"/>
  <c r="E3028" i="1"/>
  <c r="F3028" i="1" s="1"/>
  <c r="E3027" i="1"/>
  <c r="F3027" i="1" s="1"/>
  <c r="E3026" i="1"/>
  <c r="F3026" i="1" s="1"/>
  <c r="E3025" i="1"/>
  <c r="F3025" i="1" s="1"/>
  <c r="E3024" i="1"/>
  <c r="F3024" i="1" s="1"/>
  <c r="E3023" i="1"/>
  <c r="F3023" i="1" s="1"/>
  <c r="E3022" i="1"/>
  <c r="F3022" i="1" s="1"/>
  <c r="E3021" i="1"/>
  <c r="F3021" i="1" s="1"/>
  <c r="E3020" i="1"/>
  <c r="F3020" i="1" s="1"/>
  <c r="E3019" i="1"/>
  <c r="F3019" i="1" s="1"/>
  <c r="E3018" i="1"/>
  <c r="F3018" i="1" s="1"/>
  <c r="E3017" i="1"/>
  <c r="E3016" i="1"/>
  <c r="E3015" i="1"/>
  <c r="E3014" i="1"/>
  <c r="F3014" i="1" s="1"/>
  <c r="E3013" i="1"/>
  <c r="F3013" i="1" s="1"/>
  <c r="E3012" i="1"/>
  <c r="F3012" i="1" s="1"/>
  <c r="E3011" i="1"/>
  <c r="F3011" i="1" s="1"/>
  <c r="E3010" i="1"/>
  <c r="F3010" i="1" s="1"/>
  <c r="E3009" i="1"/>
  <c r="E3008" i="1"/>
  <c r="E3007" i="1"/>
  <c r="E3006" i="1"/>
  <c r="F3006" i="1" s="1"/>
  <c r="E3005" i="1"/>
  <c r="F3005" i="1" s="1"/>
  <c r="E3004" i="1"/>
  <c r="F3004" i="1" s="1"/>
  <c r="E3003" i="1"/>
  <c r="F3003" i="1" s="1"/>
  <c r="E3002" i="1"/>
  <c r="F3002" i="1" s="1"/>
  <c r="E3001" i="1"/>
  <c r="F3001" i="1" s="1"/>
  <c r="E3000" i="1"/>
  <c r="F3000" i="1" s="1"/>
  <c r="E2999" i="1"/>
  <c r="F2999" i="1" s="1"/>
  <c r="E2998" i="1"/>
  <c r="F2998" i="1" s="1"/>
  <c r="E2997" i="1"/>
  <c r="F2997" i="1" s="1"/>
  <c r="E2996" i="1"/>
  <c r="F2996" i="1" s="1"/>
  <c r="E2995" i="1"/>
  <c r="F2995" i="1" s="1"/>
  <c r="E2994" i="1"/>
  <c r="F2994" i="1" s="1"/>
  <c r="E2993" i="1"/>
  <c r="F2993" i="1" s="1"/>
  <c r="E2992" i="1"/>
  <c r="F2992" i="1" s="1"/>
  <c r="E2991" i="1"/>
  <c r="F2991" i="1" s="1"/>
  <c r="E2990" i="1"/>
  <c r="F2990" i="1" s="1"/>
  <c r="E2989" i="1"/>
  <c r="F2989" i="1" s="1"/>
  <c r="E2988" i="1"/>
  <c r="F2988" i="1" s="1"/>
  <c r="E2987" i="1"/>
  <c r="F2987" i="1" s="1"/>
  <c r="E2986" i="1"/>
  <c r="F2986" i="1" s="1"/>
  <c r="E2985" i="1"/>
  <c r="F2985" i="1" s="1"/>
  <c r="E2984" i="1"/>
  <c r="F2984" i="1" s="1"/>
  <c r="E2983" i="1"/>
  <c r="F2983" i="1" s="1"/>
  <c r="E2982" i="1"/>
  <c r="F2982" i="1" s="1"/>
  <c r="E2981" i="1"/>
  <c r="F2981" i="1" s="1"/>
  <c r="E2980" i="1"/>
  <c r="F2980" i="1" s="1"/>
  <c r="E2979" i="1"/>
  <c r="F2979" i="1" s="1"/>
  <c r="E2978" i="1"/>
  <c r="F2978" i="1" s="1"/>
  <c r="E2977" i="1"/>
  <c r="F2977" i="1" s="1"/>
  <c r="E2976" i="1"/>
  <c r="F2976" i="1" s="1"/>
  <c r="E2975" i="1"/>
  <c r="F2975" i="1" s="1"/>
  <c r="E2974" i="1"/>
  <c r="F2974" i="1" s="1"/>
  <c r="E2973" i="1"/>
  <c r="F2973" i="1" s="1"/>
  <c r="E2972" i="1"/>
  <c r="F2972" i="1" s="1"/>
  <c r="E2971" i="1"/>
  <c r="F2971" i="1" s="1"/>
  <c r="E2970" i="1"/>
  <c r="F2970" i="1" s="1"/>
  <c r="E2969" i="1"/>
  <c r="F2969" i="1" s="1"/>
  <c r="E2968" i="1"/>
  <c r="F2968" i="1" s="1"/>
  <c r="E2967" i="1"/>
  <c r="F2967" i="1" s="1"/>
  <c r="E2966" i="1"/>
  <c r="F2966" i="1" s="1"/>
  <c r="E2965" i="1"/>
  <c r="F2965" i="1" s="1"/>
  <c r="E2964" i="1"/>
  <c r="F2964" i="1" s="1"/>
  <c r="E2963" i="1"/>
  <c r="F2963" i="1" s="1"/>
  <c r="E2962" i="1"/>
  <c r="F2962" i="1" s="1"/>
  <c r="E2961" i="1"/>
  <c r="F2961" i="1" s="1"/>
  <c r="E2960" i="1"/>
  <c r="F2960" i="1" s="1"/>
  <c r="E2959" i="1"/>
  <c r="F2959" i="1" s="1"/>
  <c r="E2958" i="1"/>
  <c r="F2958" i="1" s="1"/>
  <c r="E2957" i="1"/>
  <c r="E2956" i="1"/>
  <c r="F2956" i="1" s="1"/>
  <c r="E2955" i="1"/>
  <c r="E2954" i="1"/>
  <c r="E2953" i="1"/>
  <c r="E2952" i="1"/>
  <c r="F2952" i="1" s="1"/>
  <c r="E2951" i="1"/>
  <c r="F2951" i="1" s="1"/>
  <c r="E2950" i="1"/>
  <c r="F2950" i="1" s="1"/>
  <c r="E2949" i="1"/>
  <c r="F2949" i="1" s="1"/>
  <c r="E2948" i="1"/>
  <c r="E2947" i="1"/>
  <c r="F2947" i="1" s="1"/>
  <c r="E2946" i="1"/>
  <c r="F2946" i="1" s="1"/>
  <c r="E2945" i="1"/>
  <c r="F2945" i="1" s="1"/>
  <c r="E2944" i="1"/>
  <c r="F2944" i="1" s="1"/>
  <c r="E2943" i="1"/>
  <c r="F2943" i="1" s="1"/>
  <c r="E2942" i="1"/>
  <c r="F2942" i="1" s="1"/>
  <c r="E2941" i="1"/>
  <c r="F2941" i="1" s="1"/>
  <c r="E2940" i="1"/>
  <c r="F2940" i="1" s="1"/>
  <c r="E2939" i="1"/>
  <c r="F2939" i="1" s="1"/>
  <c r="E2938" i="1"/>
  <c r="E2937" i="1"/>
  <c r="E2936" i="1"/>
  <c r="E2935" i="1"/>
  <c r="F2935" i="1" s="1"/>
  <c r="E2934" i="1"/>
  <c r="F2934" i="1" s="1"/>
  <c r="E2933" i="1"/>
  <c r="E2932" i="1"/>
  <c r="F2932" i="1" s="1"/>
  <c r="E2931" i="1"/>
  <c r="F2931" i="1" s="1"/>
  <c r="E2930" i="1"/>
  <c r="F2930" i="1" s="1"/>
  <c r="E2929" i="1"/>
  <c r="F2929" i="1" s="1"/>
  <c r="E2928" i="1"/>
  <c r="F2928" i="1" s="1"/>
  <c r="E2927" i="1"/>
  <c r="F2927" i="1" s="1"/>
  <c r="E2926" i="1"/>
  <c r="F2926" i="1" s="1"/>
  <c r="E2925" i="1"/>
  <c r="F2925" i="1" s="1"/>
  <c r="E2924" i="1"/>
  <c r="F2924" i="1" s="1"/>
  <c r="E2923" i="1"/>
  <c r="F2923" i="1" s="1"/>
  <c r="E2922" i="1"/>
  <c r="F2922" i="1" s="1"/>
  <c r="E2921" i="1"/>
  <c r="E2920" i="1"/>
  <c r="E2919" i="1"/>
  <c r="F2919" i="1" s="1"/>
  <c r="E2918" i="1"/>
  <c r="E2917" i="1"/>
  <c r="F2917" i="1" s="1"/>
  <c r="E2916" i="1"/>
  <c r="F2916" i="1" s="1"/>
  <c r="E2915" i="1"/>
  <c r="E2914" i="1"/>
  <c r="F2914" i="1" s="1"/>
  <c r="E2913" i="1"/>
  <c r="E2912" i="1"/>
  <c r="F2912" i="1" s="1"/>
  <c r="E2911" i="1"/>
  <c r="F2911" i="1" s="1"/>
  <c r="E2910" i="1"/>
  <c r="E2909" i="1"/>
  <c r="F2909" i="1" s="1"/>
  <c r="E2908" i="1"/>
  <c r="F2908" i="1" s="1"/>
  <c r="E2907" i="1"/>
  <c r="F2907" i="1" s="1"/>
  <c r="E2906" i="1"/>
  <c r="F2906" i="1" s="1"/>
  <c r="E2905" i="1"/>
  <c r="F2905" i="1" s="1"/>
  <c r="E2904" i="1"/>
  <c r="F2904" i="1" s="1"/>
  <c r="E2903" i="1"/>
  <c r="F2903" i="1" s="1"/>
  <c r="E2902" i="1"/>
  <c r="F2902" i="1" s="1"/>
  <c r="E2901" i="1"/>
  <c r="F2901" i="1" s="1"/>
  <c r="E2900" i="1"/>
  <c r="F2900" i="1" s="1"/>
  <c r="E2899" i="1"/>
  <c r="F2899" i="1" s="1"/>
  <c r="E2898" i="1"/>
  <c r="F2898" i="1" s="1"/>
  <c r="E2897" i="1"/>
  <c r="F2897" i="1" s="1"/>
  <c r="E2896" i="1"/>
  <c r="F2896" i="1" s="1"/>
  <c r="E2895" i="1"/>
  <c r="F2895" i="1" s="1"/>
  <c r="E2894" i="1"/>
  <c r="F2894" i="1" s="1"/>
  <c r="E2893" i="1"/>
  <c r="F2893" i="1" s="1"/>
  <c r="E2892" i="1"/>
  <c r="F2892" i="1" s="1"/>
  <c r="E2891" i="1"/>
  <c r="F2891" i="1" s="1"/>
  <c r="E2890" i="1"/>
  <c r="F2890" i="1" s="1"/>
  <c r="E2889" i="1"/>
  <c r="F2889" i="1" s="1"/>
  <c r="E2888" i="1"/>
  <c r="E2887" i="1"/>
  <c r="F2887" i="1" s="1"/>
  <c r="E2886" i="1"/>
  <c r="F2886" i="1" s="1"/>
  <c r="E2885" i="1"/>
  <c r="F2885" i="1" s="1"/>
  <c r="E2884" i="1"/>
  <c r="F2884" i="1" s="1"/>
  <c r="E2883" i="1"/>
  <c r="F2883" i="1" s="1"/>
  <c r="E2882" i="1"/>
  <c r="F2882" i="1" s="1"/>
  <c r="E2881" i="1"/>
  <c r="F2881" i="1" s="1"/>
  <c r="E2880" i="1"/>
  <c r="F2880" i="1" s="1"/>
  <c r="E2879" i="1"/>
  <c r="F2879" i="1" s="1"/>
  <c r="E2878" i="1"/>
  <c r="F2878" i="1" s="1"/>
  <c r="E2877" i="1"/>
  <c r="F2877" i="1" s="1"/>
  <c r="E2876" i="1"/>
  <c r="F2876" i="1" s="1"/>
  <c r="E2875" i="1"/>
  <c r="F2875" i="1" s="1"/>
  <c r="E2874" i="1"/>
  <c r="F2874" i="1" s="1"/>
  <c r="E2873" i="1"/>
  <c r="F2873" i="1" s="1"/>
  <c r="E2872" i="1"/>
  <c r="F2872" i="1" s="1"/>
  <c r="E2871" i="1"/>
  <c r="F2871" i="1" s="1"/>
  <c r="E2870" i="1"/>
  <c r="F2870" i="1" s="1"/>
  <c r="E2869" i="1"/>
  <c r="F2869" i="1" s="1"/>
  <c r="E2868" i="1"/>
  <c r="F2868" i="1" s="1"/>
  <c r="E2867" i="1"/>
  <c r="F2867" i="1" s="1"/>
  <c r="E2866" i="1"/>
  <c r="F2866" i="1" s="1"/>
  <c r="E2865" i="1"/>
  <c r="F2865" i="1" s="1"/>
  <c r="E2864" i="1"/>
  <c r="F2864" i="1" s="1"/>
  <c r="E2863" i="1"/>
  <c r="F2863" i="1" s="1"/>
  <c r="E2862" i="1"/>
  <c r="F2862" i="1" s="1"/>
  <c r="E2861" i="1"/>
  <c r="F2861" i="1" s="1"/>
  <c r="E2860" i="1"/>
  <c r="F2860" i="1" s="1"/>
  <c r="E2859" i="1"/>
  <c r="F2859" i="1" s="1"/>
  <c r="E2858" i="1"/>
  <c r="F2858" i="1" s="1"/>
  <c r="E2857" i="1"/>
  <c r="F2857" i="1" s="1"/>
  <c r="E2856" i="1"/>
  <c r="F2856" i="1" s="1"/>
  <c r="E2855" i="1"/>
  <c r="F2855" i="1" s="1"/>
  <c r="E2854" i="1"/>
  <c r="F2854" i="1" s="1"/>
  <c r="E2853" i="1"/>
  <c r="F2853" i="1" s="1"/>
  <c r="E2852" i="1"/>
  <c r="F2852" i="1" s="1"/>
  <c r="E2851" i="1"/>
  <c r="F2851" i="1" s="1"/>
  <c r="E2850" i="1"/>
  <c r="F2850" i="1" s="1"/>
  <c r="E2849" i="1"/>
  <c r="F2849" i="1" s="1"/>
  <c r="E2848" i="1"/>
  <c r="F2848" i="1" s="1"/>
  <c r="E2847" i="1"/>
  <c r="F2847" i="1" s="1"/>
  <c r="E2846" i="1"/>
  <c r="F2846" i="1" s="1"/>
  <c r="E2845" i="1"/>
  <c r="F2845" i="1" s="1"/>
  <c r="E2844" i="1"/>
  <c r="F2844" i="1" s="1"/>
  <c r="E2843" i="1"/>
  <c r="F2843" i="1" s="1"/>
  <c r="E2842" i="1"/>
  <c r="F2842" i="1" s="1"/>
  <c r="E2841" i="1"/>
  <c r="F2841" i="1" s="1"/>
  <c r="E2840" i="1"/>
  <c r="F2840" i="1" s="1"/>
  <c r="E2839" i="1"/>
  <c r="F2839" i="1" s="1"/>
  <c r="E2838" i="1"/>
  <c r="F2838" i="1" s="1"/>
  <c r="E2837" i="1"/>
  <c r="F2837" i="1" s="1"/>
  <c r="E2836" i="1"/>
  <c r="F2836" i="1" s="1"/>
  <c r="E2835" i="1"/>
  <c r="F2835" i="1" s="1"/>
  <c r="E2834" i="1"/>
  <c r="F2834" i="1" s="1"/>
  <c r="E2833" i="1"/>
  <c r="F2833" i="1" s="1"/>
  <c r="E2832" i="1"/>
  <c r="F2832" i="1" s="1"/>
  <c r="E2831" i="1"/>
  <c r="F2831" i="1" s="1"/>
  <c r="E2830" i="1"/>
  <c r="F2830" i="1" s="1"/>
  <c r="E2829" i="1"/>
  <c r="F2829" i="1" s="1"/>
  <c r="E2828" i="1"/>
  <c r="F2828" i="1" s="1"/>
  <c r="E2827" i="1"/>
  <c r="F2827" i="1" s="1"/>
  <c r="E2826" i="1"/>
  <c r="F2826" i="1" s="1"/>
  <c r="E2825" i="1"/>
  <c r="F2825" i="1" s="1"/>
  <c r="E2824" i="1"/>
  <c r="F2824" i="1" s="1"/>
  <c r="E2823" i="1"/>
  <c r="F2823" i="1" s="1"/>
  <c r="E2822" i="1"/>
  <c r="F2822" i="1" s="1"/>
  <c r="E2821" i="1"/>
  <c r="F2821" i="1" s="1"/>
  <c r="E2820" i="1"/>
  <c r="F2820" i="1" s="1"/>
  <c r="E2819" i="1"/>
  <c r="F2819" i="1" s="1"/>
  <c r="E2818" i="1"/>
  <c r="F2818" i="1" s="1"/>
  <c r="E2817" i="1"/>
  <c r="F2817" i="1" s="1"/>
  <c r="E2816" i="1"/>
  <c r="F2816" i="1" s="1"/>
  <c r="E2815" i="1"/>
  <c r="F2815" i="1" s="1"/>
  <c r="E2814" i="1"/>
  <c r="F2814" i="1" s="1"/>
  <c r="E2813" i="1"/>
  <c r="F2813" i="1" s="1"/>
  <c r="E2812" i="1"/>
  <c r="E2811" i="1"/>
  <c r="E2810" i="1"/>
  <c r="E2809" i="1"/>
  <c r="F2809" i="1" s="1"/>
  <c r="E2808" i="1"/>
  <c r="E2807" i="1"/>
  <c r="F2807" i="1" s="1"/>
  <c r="E2806" i="1"/>
  <c r="F2806" i="1" s="1"/>
  <c r="E2805" i="1"/>
  <c r="F2805" i="1" s="1"/>
  <c r="E2804" i="1"/>
  <c r="F2804" i="1" s="1"/>
  <c r="E2803" i="1"/>
  <c r="F2803" i="1" s="1"/>
  <c r="E2802" i="1"/>
  <c r="F2802" i="1" s="1"/>
  <c r="E2801" i="1"/>
  <c r="F2801" i="1" s="1"/>
  <c r="E2800" i="1"/>
  <c r="F2800" i="1" s="1"/>
  <c r="E2799" i="1"/>
  <c r="F2799" i="1" s="1"/>
  <c r="E2798" i="1"/>
  <c r="F2798" i="1" s="1"/>
  <c r="E2797" i="1"/>
  <c r="F2797" i="1" s="1"/>
  <c r="E2796" i="1"/>
  <c r="F2796" i="1" s="1"/>
  <c r="E2795" i="1"/>
  <c r="F2795" i="1" s="1"/>
  <c r="E2794" i="1"/>
  <c r="F2794" i="1" s="1"/>
  <c r="E2793" i="1"/>
  <c r="F2793" i="1" s="1"/>
  <c r="E2792" i="1"/>
  <c r="F2792" i="1" s="1"/>
  <c r="E2791" i="1"/>
  <c r="F2791" i="1" s="1"/>
  <c r="E2790" i="1"/>
  <c r="F2790" i="1" s="1"/>
  <c r="E2789" i="1"/>
  <c r="F2789" i="1" s="1"/>
  <c r="E2788" i="1"/>
  <c r="F2788" i="1" s="1"/>
  <c r="E2787" i="1"/>
  <c r="F2787" i="1" s="1"/>
  <c r="E2786" i="1"/>
  <c r="F2786" i="1" s="1"/>
  <c r="E2785" i="1"/>
  <c r="F2785" i="1" s="1"/>
  <c r="E2784" i="1"/>
  <c r="F2784" i="1" s="1"/>
  <c r="E2783" i="1"/>
  <c r="F2783" i="1" s="1"/>
  <c r="E2782" i="1"/>
  <c r="F2782" i="1" s="1"/>
  <c r="E2781" i="1"/>
  <c r="F2781" i="1" s="1"/>
  <c r="E2780" i="1"/>
  <c r="F2780" i="1" s="1"/>
  <c r="E2779" i="1"/>
  <c r="F2779" i="1" s="1"/>
  <c r="E2778" i="1"/>
  <c r="F2778" i="1" s="1"/>
  <c r="E2777" i="1"/>
  <c r="F2777" i="1" s="1"/>
  <c r="E2776" i="1"/>
  <c r="E2775" i="1"/>
  <c r="E2774" i="1"/>
  <c r="E2773" i="1"/>
  <c r="E2772" i="1"/>
  <c r="F2772" i="1" s="1"/>
  <c r="E2771" i="1"/>
  <c r="F2771" i="1" s="1"/>
  <c r="E2770" i="1"/>
  <c r="E2769" i="1"/>
  <c r="E2768" i="1"/>
  <c r="F2768" i="1" s="1"/>
  <c r="E2767" i="1"/>
  <c r="F2767" i="1" s="1"/>
  <c r="E2766" i="1"/>
  <c r="F2766" i="1" s="1"/>
  <c r="E2765" i="1"/>
  <c r="F2765" i="1" s="1"/>
  <c r="E2764" i="1"/>
  <c r="F2764" i="1" s="1"/>
  <c r="E2763" i="1"/>
  <c r="F2763" i="1" s="1"/>
  <c r="E2762" i="1"/>
  <c r="F2762" i="1" s="1"/>
  <c r="E2761" i="1"/>
  <c r="F2761" i="1" s="1"/>
  <c r="E2760" i="1"/>
  <c r="F2760" i="1" s="1"/>
  <c r="E2759" i="1"/>
  <c r="F2759" i="1" s="1"/>
  <c r="E2758" i="1"/>
  <c r="F2758" i="1" s="1"/>
  <c r="E2757" i="1"/>
  <c r="F2757" i="1" s="1"/>
  <c r="E2756" i="1"/>
  <c r="F2756" i="1" s="1"/>
  <c r="E2755" i="1"/>
  <c r="E2754" i="1"/>
  <c r="F2754" i="1" s="1"/>
  <c r="E2753" i="1"/>
  <c r="F2753" i="1" s="1"/>
  <c r="E2752" i="1"/>
  <c r="E2751" i="1"/>
  <c r="E2750" i="1"/>
  <c r="E2749" i="1"/>
  <c r="F2749" i="1" s="1"/>
  <c r="E2748" i="1"/>
  <c r="F2748" i="1" s="1"/>
  <c r="E2747" i="1"/>
  <c r="F2747" i="1" s="1"/>
  <c r="E2746" i="1"/>
  <c r="F2746" i="1" s="1"/>
  <c r="E2745" i="1"/>
  <c r="E2744" i="1"/>
  <c r="F2744" i="1" s="1"/>
  <c r="E2743" i="1"/>
  <c r="F2743" i="1" s="1"/>
  <c r="E2742" i="1"/>
  <c r="F2742" i="1" s="1"/>
  <c r="E2741" i="1"/>
  <c r="F2741" i="1" s="1"/>
  <c r="E2740" i="1"/>
  <c r="F2740" i="1" s="1"/>
  <c r="E2739" i="1"/>
  <c r="F2739" i="1" s="1"/>
  <c r="E2738" i="1"/>
  <c r="F2738" i="1" s="1"/>
  <c r="E2737" i="1"/>
  <c r="F2737" i="1" s="1"/>
  <c r="E2736" i="1"/>
  <c r="F2736" i="1" s="1"/>
  <c r="E2735" i="1"/>
  <c r="F2735" i="1" s="1"/>
  <c r="E2734" i="1"/>
  <c r="F2734" i="1" s="1"/>
  <c r="E2733" i="1"/>
  <c r="F2733" i="1" s="1"/>
  <c r="E2732" i="1"/>
  <c r="F2732" i="1" s="1"/>
  <c r="E2731" i="1"/>
  <c r="F2731" i="1" s="1"/>
  <c r="E2730" i="1"/>
  <c r="E2729" i="1"/>
  <c r="F2729" i="1" s="1"/>
  <c r="E2728" i="1"/>
  <c r="F2728" i="1" s="1"/>
  <c r="E2727" i="1"/>
  <c r="F2727" i="1" s="1"/>
  <c r="E2726" i="1"/>
  <c r="F2726" i="1" s="1"/>
  <c r="E2725" i="1"/>
  <c r="F2725" i="1" s="1"/>
  <c r="E2724" i="1"/>
  <c r="F2724" i="1" s="1"/>
  <c r="E2723" i="1"/>
  <c r="E2722" i="1"/>
  <c r="F2722" i="1" s="1"/>
  <c r="E2721" i="1"/>
  <c r="F2721" i="1" s="1"/>
  <c r="E2720" i="1"/>
  <c r="F2720" i="1" s="1"/>
  <c r="E2719" i="1"/>
  <c r="F2719" i="1" s="1"/>
  <c r="E2718" i="1"/>
  <c r="F2718" i="1" s="1"/>
  <c r="E2717" i="1"/>
  <c r="F2717" i="1" s="1"/>
  <c r="E2716" i="1"/>
  <c r="F2716" i="1" s="1"/>
  <c r="E2715" i="1"/>
  <c r="F2715" i="1" s="1"/>
  <c r="E2714" i="1"/>
  <c r="F2714" i="1" s="1"/>
  <c r="E2713" i="1"/>
  <c r="F2713" i="1" s="1"/>
  <c r="E2712" i="1"/>
  <c r="F2712" i="1" s="1"/>
  <c r="E2711" i="1"/>
  <c r="F2711" i="1" s="1"/>
  <c r="E2710" i="1"/>
  <c r="F2710" i="1" s="1"/>
  <c r="E2709" i="1"/>
  <c r="F2709" i="1" s="1"/>
  <c r="E2708" i="1"/>
  <c r="F2708" i="1" s="1"/>
  <c r="E2707" i="1"/>
  <c r="F2707" i="1" s="1"/>
  <c r="E2706" i="1"/>
  <c r="F2706" i="1" s="1"/>
  <c r="E2705" i="1"/>
  <c r="F2705" i="1" s="1"/>
  <c r="E2704" i="1"/>
  <c r="F2704" i="1" s="1"/>
  <c r="E2703" i="1"/>
  <c r="F2703" i="1" s="1"/>
  <c r="E2702" i="1"/>
  <c r="F2702" i="1" s="1"/>
  <c r="E2701" i="1"/>
  <c r="F2701" i="1" s="1"/>
  <c r="E2700" i="1"/>
  <c r="F2700" i="1" s="1"/>
  <c r="E2699" i="1"/>
  <c r="F2699" i="1" s="1"/>
  <c r="E2698" i="1"/>
  <c r="F2698" i="1" s="1"/>
  <c r="E2697" i="1"/>
  <c r="F2697" i="1" s="1"/>
  <c r="E2696" i="1"/>
  <c r="F2696" i="1" s="1"/>
  <c r="E2695" i="1"/>
  <c r="F2695" i="1" s="1"/>
  <c r="E2694" i="1"/>
  <c r="F2694" i="1" s="1"/>
  <c r="E2693" i="1"/>
  <c r="F2693" i="1" s="1"/>
  <c r="E2692" i="1"/>
  <c r="F2692" i="1" s="1"/>
  <c r="E2691" i="1"/>
  <c r="F2691" i="1" s="1"/>
  <c r="E2690" i="1"/>
  <c r="E2689" i="1"/>
  <c r="E2688" i="1"/>
  <c r="F2688" i="1" s="1"/>
  <c r="E2687" i="1"/>
  <c r="E2686" i="1"/>
  <c r="E2685" i="1"/>
  <c r="F2685" i="1" s="1"/>
  <c r="E2684" i="1"/>
  <c r="F2684" i="1" s="1"/>
  <c r="E2683" i="1"/>
  <c r="E2682" i="1"/>
  <c r="F2682" i="1" s="1"/>
  <c r="E2681" i="1"/>
  <c r="F2681" i="1" s="1"/>
  <c r="E2680" i="1"/>
  <c r="F2680" i="1" s="1"/>
  <c r="E2679" i="1"/>
  <c r="F2679" i="1" s="1"/>
  <c r="E2678" i="1"/>
  <c r="E2677" i="1"/>
  <c r="F2677" i="1" s="1"/>
  <c r="E2676" i="1"/>
  <c r="F2676" i="1" s="1"/>
  <c r="E2675" i="1"/>
  <c r="F2675" i="1" s="1"/>
  <c r="E2674" i="1"/>
  <c r="F2674" i="1" s="1"/>
  <c r="E2673" i="1"/>
  <c r="F2673" i="1" s="1"/>
  <c r="E2672" i="1"/>
  <c r="F2672" i="1" s="1"/>
  <c r="E2671" i="1"/>
  <c r="E2670" i="1"/>
  <c r="F2670" i="1" s="1"/>
  <c r="E2669" i="1"/>
  <c r="F2669" i="1" s="1"/>
  <c r="E2668" i="1"/>
  <c r="F2668" i="1" s="1"/>
  <c r="E2667" i="1"/>
  <c r="F2667" i="1" s="1"/>
  <c r="E2666" i="1"/>
  <c r="F2666" i="1" s="1"/>
  <c r="E2665" i="1"/>
  <c r="F2665" i="1" s="1"/>
  <c r="E2664" i="1"/>
  <c r="F2664" i="1" s="1"/>
  <c r="E2663" i="1"/>
  <c r="F2663" i="1" s="1"/>
  <c r="E2662" i="1"/>
  <c r="F2662" i="1" s="1"/>
  <c r="E2661" i="1"/>
  <c r="F2661" i="1" s="1"/>
  <c r="E2660" i="1"/>
  <c r="F2660" i="1" s="1"/>
  <c r="E2659" i="1"/>
  <c r="F2659" i="1" s="1"/>
  <c r="E2658" i="1"/>
  <c r="F2658" i="1" s="1"/>
  <c r="E2657" i="1"/>
  <c r="F2657" i="1" s="1"/>
  <c r="E2656" i="1"/>
  <c r="F2656" i="1" s="1"/>
  <c r="E2655" i="1"/>
  <c r="F2655" i="1" s="1"/>
  <c r="E2654" i="1"/>
  <c r="F2654" i="1" s="1"/>
  <c r="E2653" i="1"/>
  <c r="F2653" i="1" s="1"/>
  <c r="E2652" i="1"/>
  <c r="F2652" i="1" s="1"/>
  <c r="E2651" i="1"/>
  <c r="F2651" i="1" s="1"/>
  <c r="E2650" i="1"/>
  <c r="F2650" i="1" s="1"/>
  <c r="E2649" i="1"/>
  <c r="E2648" i="1"/>
  <c r="F2648" i="1" s="1"/>
  <c r="E2647" i="1"/>
  <c r="F2647" i="1" s="1"/>
  <c r="E2646" i="1"/>
  <c r="F2646" i="1" s="1"/>
  <c r="E2645" i="1"/>
  <c r="F2645" i="1" s="1"/>
  <c r="E2644" i="1"/>
  <c r="F2644" i="1" s="1"/>
  <c r="E2643" i="1"/>
  <c r="F2643" i="1" s="1"/>
  <c r="E2642" i="1"/>
  <c r="E2641" i="1"/>
  <c r="F2641" i="1" s="1"/>
  <c r="E2640" i="1"/>
  <c r="F2640" i="1" s="1"/>
  <c r="E2639" i="1"/>
  <c r="F2639" i="1" s="1"/>
  <c r="E2638" i="1"/>
  <c r="F2638" i="1" s="1"/>
  <c r="E2637" i="1"/>
  <c r="F2637" i="1" s="1"/>
  <c r="E2636" i="1"/>
  <c r="F2636" i="1" s="1"/>
  <c r="E2635" i="1"/>
  <c r="F2635" i="1" s="1"/>
  <c r="E2634" i="1"/>
  <c r="F2634" i="1" s="1"/>
  <c r="E2633" i="1"/>
  <c r="F2633" i="1" s="1"/>
  <c r="E2632" i="1"/>
  <c r="F2632" i="1" s="1"/>
  <c r="E2631" i="1"/>
  <c r="F2631" i="1" s="1"/>
  <c r="E2630" i="1"/>
  <c r="F2630" i="1" s="1"/>
  <c r="E2629" i="1"/>
  <c r="F2629" i="1" s="1"/>
  <c r="E2628" i="1"/>
  <c r="F2628" i="1" s="1"/>
  <c r="E2627" i="1"/>
  <c r="F2627" i="1" s="1"/>
  <c r="E2626" i="1"/>
  <c r="F2626" i="1" s="1"/>
  <c r="E2625" i="1"/>
  <c r="F2625" i="1" s="1"/>
  <c r="E2624" i="1"/>
  <c r="F2624" i="1" s="1"/>
  <c r="E2623" i="1"/>
  <c r="F2623" i="1" s="1"/>
  <c r="E2622" i="1"/>
  <c r="F2622" i="1" s="1"/>
  <c r="E2621" i="1"/>
  <c r="F2621" i="1" s="1"/>
  <c r="E2620" i="1"/>
  <c r="F2620" i="1" s="1"/>
  <c r="E2619" i="1"/>
  <c r="F2619" i="1" s="1"/>
  <c r="E2618" i="1"/>
  <c r="F2618" i="1" s="1"/>
  <c r="E2617" i="1"/>
  <c r="F2617" i="1" s="1"/>
  <c r="E2616" i="1"/>
  <c r="F2616" i="1" s="1"/>
  <c r="E2615" i="1"/>
  <c r="F2615" i="1" s="1"/>
  <c r="E2614" i="1"/>
  <c r="F2614" i="1" s="1"/>
  <c r="E2613" i="1"/>
  <c r="F2613" i="1" s="1"/>
  <c r="E2612" i="1"/>
  <c r="F2612" i="1" s="1"/>
  <c r="E2611" i="1"/>
  <c r="F2611" i="1" s="1"/>
  <c r="E2610" i="1"/>
  <c r="F2610" i="1" s="1"/>
  <c r="E2609" i="1"/>
  <c r="F2609" i="1" s="1"/>
  <c r="E2608" i="1"/>
  <c r="F2608" i="1" s="1"/>
  <c r="E2607" i="1"/>
  <c r="F2607" i="1" s="1"/>
  <c r="E2606" i="1"/>
  <c r="F2606" i="1" s="1"/>
  <c r="E2605" i="1"/>
  <c r="F2605" i="1" s="1"/>
  <c r="E2604" i="1"/>
  <c r="F2604" i="1" s="1"/>
  <c r="E2603" i="1"/>
  <c r="F2603" i="1" s="1"/>
  <c r="E2602" i="1"/>
  <c r="F2602" i="1" s="1"/>
  <c r="E2601" i="1"/>
  <c r="F2601" i="1" s="1"/>
  <c r="E2600" i="1"/>
  <c r="F2600" i="1" s="1"/>
  <c r="E2599" i="1"/>
  <c r="E2598" i="1"/>
  <c r="E2597" i="1"/>
  <c r="E2596" i="1"/>
  <c r="E2595" i="1"/>
  <c r="E2594" i="1"/>
  <c r="F2594" i="1" s="1"/>
  <c r="E2593" i="1"/>
  <c r="F2593" i="1" s="1"/>
  <c r="E2592" i="1"/>
  <c r="E2591" i="1"/>
  <c r="F2591" i="1" s="1"/>
  <c r="E2590" i="1"/>
  <c r="F2590" i="1" s="1"/>
  <c r="E2589" i="1"/>
  <c r="F2589" i="1" s="1"/>
  <c r="E2588" i="1"/>
  <c r="F2588" i="1" s="1"/>
  <c r="E2587" i="1"/>
  <c r="F2587" i="1" s="1"/>
  <c r="E2586" i="1"/>
  <c r="F2586" i="1" s="1"/>
  <c r="E2585" i="1"/>
  <c r="F2585" i="1" s="1"/>
  <c r="E2584" i="1"/>
  <c r="F2584" i="1" s="1"/>
  <c r="E2583" i="1"/>
  <c r="F2583" i="1" s="1"/>
  <c r="E2582" i="1"/>
  <c r="F2582" i="1" s="1"/>
  <c r="E2581" i="1"/>
  <c r="F2581" i="1" s="1"/>
  <c r="E2580" i="1"/>
  <c r="F2580" i="1" s="1"/>
  <c r="E2579" i="1"/>
  <c r="F2579" i="1" s="1"/>
  <c r="E2578" i="1"/>
  <c r="F2578" i="1" s="1"/>
  <c r="E2577" i="1"/>
  <c r="F2577" i="1" s="1"/>
  <c r="E2576" i="1"/>
  <c r="F2576" i="1" s="1"/>
  <c r="E2575" i="1"/>
  <c r="F2575" i="1" s="1"/>
  <c r="E2574" i="1"/>
  <c r="F2574" i="1" s="1"/>
  <c r="E2573" i="1"/>
  <c r="F2573" i="1" s="1"/>
  <c r="E2572" i="1"/>
  <c r="F2572" i="1" s="1"/>
  <c r="E2571" i="1"/>
  <c r="F2571" i="1" s="1"/>
  <c r="E2570" i="1"/>
  <c r="F2570" i="1" s="1"/>
  <c r="E2569" i="1"/>
  <c r="F2569" i="1" s="1"/>
  <c r="E2568" i="1"/>
  <c r="F2568" i="1" s="1"/>
  <c r="E2567" i="1"/>
  <c r="F2567" i="1" s="1"/>
  <c r="E2566" i="1"/>
  <c r="F2566" i="1" s="1"/>
  <c r="E2565" i="1"/>
  <c r="F2565" i="1" s="1"/>
  <c r="E2564" i="1"/>
  <c r="F2564" i="1" s="1"/>
  <c r="E2563" i="1"/>
  <c r="F2563" i="1" s="1"/>
  <c r="E2562" i="1"/>
  <c r="F2562" i="1" s="1"/>
  <c r="E2561" i="1"/>
  <c r="F2561" i="1" s="1"/>
  <c r="E2560" i="1"/>
  <c r="F2560" i="1" s="1"/>
  <c r="E2559" i="1"/>
  <c r="F2559" i="1" s="1"/>
  <c r="E2558" i="1"/>
  <c r="F2558" i="1" s="1"/>
  <c r="E2557" i="1"/>
  <c r="F2557" i="1" s="1"/>
  <c r="E2556" i="1"/>
  <c r="F2556" i="1" s="1"/>
  <c r="E2555" i="1"/>
  <c r="F2555" i="1" s="1"/>
  <c r="E2554" i="1"/>
  <c r="F2554" i="1" s="1"/>
  <c r="E2553" i="1"/>
  <c r="F2553" i="1" s="1"/>
  <c r="E2552" i="1"/>
  <c r="F2552" i="1" s="1"/>
  <c r="E2551" i="1"/>
  <c r="F2551" i="1" s="1"/>
  <c r="E2550" i="1"/>
  <c r="F2550" i="1" s="1"/>
  <c r="E2549" i="1"/>
  <c r="F2549" i="1" s="1"/>
  <c r="E2548" i="1"/>
  <c r="F2548" i="1" s="1"/>
  <c r="E2547" i="1"/>
  <c r="F2547" i="1" s="1"/>
  <c r="E2546" i="1"/>
  <c r="F2546" i="1" s="1"/>
  <c r="E2545" i="1"/>
  <c r="F2545" i="1" s="1"/>
  <c r="E2544" i="1"/>
  <c r="F2544" i="1" s="1"/>
  <c r="E2543" i="1"/>
  <c r="F2543" i="1" s="1"/>
  <c r="E2542" i="1"/>
  <c r="F2542" i="1" s="1"/>
  <c r="E2541" i="1"/>
  <c r="F2541" i="1" s="1"/>
  <c r="E2540" i="1"/>
  <c r="F2540" i="1" s="1"/>
  <c r="E2539" i="1"/>
  <c r="F2539" i="1" s="1"/>
  <c r="E2538" i="1"/>
  <c r="F2538" i="1" s="1"/>
  <c r="E2537" i="1"/>
  <c r="F2537" i="1" s="1"/>
  <c r="E2536" i="1"/>
  <c r="F2536" i="1" s="1"/>
  <c r="E2535" i="1"/>
  <c r="F2535" i="1" s="1"/>
  <c r="E2534" i="1"/>
  <c r="F2534" i="1" s="1"/>
  <c r="E2533" i="1"/>
  <c r="F2533" i="1" s="1"/>
  <c r="E2532" i="1"/>
  <c r="F2532" i="1" s="1"/>
  <c r="E2531" i="1"/>
  <c r="F2531" i="1" s="1"/>
  <c r="E2530" i="1"/>
  <c r="F2530" i="1" s="1"/>
  <c r="E2529" i="1"/>
  <c r="F2529" i="1" s="1"/>
  <c r="E2528" i="1"/>
  <c r="F2528" i="1" s="1"/>
  <c r="E2527" i="1"/>
  <c r="F2527" i="1" s="1"/>
  <c r="E2526" i="1"/>
  <c r="F2526" i="1" s="1"/>
  <c r="E2525" i="1"/>
  <c r="F2525" i="1" s="1"/>
  <c r="E2524" i="1"/>
  <c r="F2524" i="1" s="1"/>
  <c r="E2523" i="1"/>
  <c r="F2523" i="1" s="1"/>
  <c r="E2522" i="1"/>
  <c r="F2522" i="1" s="1"/>
  <c r="E2521" i="1"/>
  <c r="F2521" i="1" s="1"/>
  <c r="E2520" i="1"/>
  <c r="F2520" i="1" s="1"/>
  <c r="E2519" i="1"/>
  <c r="F2519" i="1" s="1"/>
  <c r="E2518" i="1"/>
  <c r="F2518" i="1" s="1"/>
  <c r="E2517" i="1"/>
  <c r="F2517" i="1" s="1"/>
  <c r="E2516" i="1"/>
  <c r="F2516" i="1" s="1"/>
  <c r="E2515" i="1"/>
  <c r="F2515" i="1" s="1"/>
  <c r="E2514" i="1"/>
  <c r="F2514" i="1" s="1"/>
  <c r="E2513" i="1"/>
  <c r="F2513" i="1" s="1"/>
  <c r="E2512" i="1"/>
  <c r="F2512" i="1" s="1"/>
  <c r="E2511" i="1"/>
  <c r="F2511" i="1" s="1"/>
  <c r="E2510" i="1"/>
  <c r="F2510" i="1" s="1"/>
  <c r="E2509" i="1"/>
  <c r="F2509" i="1" s="1"/>
  <c r="E2508" i="1"/>
  <c r="F2508" i="1" s="1"/>
  <c r="E2507" i="1"/>
  <c r="F2507" i="1" s="1"/>
  <c r="E2506" i="1"/>
  <c r="F2506" i="1" s="1"/>
  <c r="E2505" i="1"/>
  <c r="F2505" i="1" s="1"/>
  <c r="E2504" i="1"/>
  <c r="F2504" i="1" s="1"/>
  <c r="E2503" i="1"/>
  <c r="F2503" i="1" s="1"/>
  <c r="E2502" i="1"/>
  <c r="F2502" i="1" s="1"/>
  <c r="E2501" i="1"/>
  <c r="F2501" i="1" s="1"/>
  <c r="E2500" i="1"/>
  <c r="F2500" i="1" s="1"/>
  <c r="E2499" i="1"/>
  <c r="F2499" i="1" s="1"/>
  <c r="E2498" i="1"/>
  <c r="F2498" i="1" s="1"/>
  <c r="E2497" i="1"/>
  <c r="F2497" i="1" s="1"/>
  <c r="E2496" i="1"/>
  <c r="F2496" i="1" s="1"/>
  <c r="E2495" i="1"/>
  <c r="F2495" i="1" s="1"/>
  <c r="E2494" i="1"/>
  <c r="F2494" i="1" s="1"/>
  <c r="E2493" i="1"/>
  <c r="F2493" i="1" s="1"/>
  <c r="E2492" i="1"/>
  <c r="F2492" i="1" s="1"/>
  <c r="E2491" i="1"/>
  <c r="F2491" i="1" s="1"/>
  <c r="E2490" i="1"/>
  <c r="F2490" i="1" s="1"/>
  <c r="E2489" i="1"/>
  <c r="F2489" i="1" s="1"/>
  <c r="E2488" i="1"/>
  <c r="F2488" i="1" s="1"/>
  <c r="E2487" i="1"/>
  <c r="F2487" i="1" s="1"/>
  <c r="E2486" i="1"/>
  <c r="F2486" i="1" s="1"/>
  <c r="E2485" i="1"/>
  <c r="F2485" i="1" s="1"/>
  <c r="E2484" i="1"/>
  <c r="F2484" i="1" s="1"/>
  <c r="E2483" i="1"/>
  <c r="F2483" i="1" s="1"/>
  <c r="E2482" i="1"/>
  <c r="F2482" i="1" s="1"/>
  <c r="E2481" i="1"/>
  <c r="F2481" i="1" s="1"/>
  <c r="E2480" i="1"/>
  <c r="F2480" i="1" s="1"/>
  <c r="E2479" i="1"/>
  <c r="F2479" i="1" s="1"/>
  <c r="E2478" i="1"/>
  <c r="F2478" i="1" s="1"/>
  <c r="E2477" i="1"/>
  <c r="F2477" i="1" s="1"/>
  <c r="E2476" i="1"/>
  <c r="F2476" i="1" s="1"/>
  <c r="E2475" i="1"/>
  <c r="F2475" i="1" s="1"/>
  <c r="E2474" i="1"/>
  <c r="F2474" i="1" s="1"/>
  <c r="E2473" i="1"/>
  <c r="F2473" i="1" s="1"/>
  <c r="E2472" i="1"/>
  <c r="F2472" i="1" s="1"/>
  <c r="E2471" i="1"/>
  <c r="F2471" i="1" s="1"/>
  <c r="E2470" i="1"/>
  <c r="F2470" i="1" s="1"/>
  <c r="E2469" i="1"/>
  <c r="F2469" i="1" s="1"/>
  <c r="E2468" i="1"/>
  <c r="F2468" i="1" s="1"/>
  <c r="E2467" i="1"/>
  <c r="F2467" i="1" s="1"/>
  <c r="E2466" i="1"/>
  <c r="F2466" i="1" s="1"/>
  <c r="E2465" i="1"/>
  <c r="F2465" i="1" s="1"/>
  <c r="E2464" i="1"/>
  <c r="F2464" i="1" s="1"/>
  <c r="E2463" i="1"/>
  <c r="F2463" i="1" s="1"/>
  <c r="E2462" i="1"/>
  <c r="F2462" i="1" s="1"/>
  <c r="E2461" i="1"/>
  <c r="F2461" i="1" s="1"/>
  <c r="E2460" i="1"/>
  <c r="F2460" i="1" s="1"/>
  <c r="E2459" i="1"/>
  <c r="F2459" i="1" s="1"/>
  <c r="E2458" i="1"/>
  <c r="F2458" i="1" s="1"/>
  <c r="E2457" i="1"/>
  <c r="F2457" i="1" s="1"/>
  <c r="E2456" i="1"/>
  <c r="F2456" i="1" s="1"/>
  <c r="E2455" i="1"/>
  <c r="F2455" i="1" s="1"/>
  <c r="E2454" i="1"/>
  <c r="F2454" i="1" s="1"/>
  <c r="E2453" i="1"/>
  <c r="F2453" i="1" s="1"/>
  <c r="E2452" i="1"/>
  <c r="F2452" i="1" s="1"/>
  <c r="E2451" i="1"/>
  <c r="F2451" i="1" s="1"/>
  <c r="E2450" i="1"/>
  <c r="F2450" i="1" s="1"/>
  <c r="E2449" i="1"/>
  <c r="F2449" i="1" s="1"/>
  <c r="E2448" i="1"/>
  <c r="F2448" i="1" s="1"/>
  <c r="E2447" i="1"/>
  <c r="F2447" i="1" s="1"/>
  <c r="E2446" i="1"/>
  <c r="F2446" i="1" s="1"/>
  <c r="E2445" i="1"/>
  <c r="F2445" i="1" s="1"/>
  <c r="E2444" i="1"/>
  <c r="F2444" i="1" s="1"/>
  <c r="E2443" i="1"/>
  <c r="F2443" i="1" s="1"/>
  <c r="E2442" i="1"/>
  <c r="F2442" i="1" s="1"/>
  <c r="E2441" i="1"/>
  <c r="F2441" i="1" s="1"/>
  <c r="E2440" i="1"/>
  <c r="F2440" i="1" s="1"/>
  <c r="E2439" i="1"/>
  <c r="F2439" i="1" s="1"/>
  <c r="E2438" i="1"/>
  <c r="F2438" i="1" s="1"/>
  <c r="E2437" i="1"/>
  <c r="F2437" i="1" s="1"/>
  <c r="E2436" i="1"/>
  <c r="F2436" i="1" s="1"/>
  <c r="E2435" i="1"/>
  <c r="F2435" i="1" s="1"/>
  <c r="E2434" i="1"/>
  <c r="F2434" i="1" s="1"/>
  <c r="E2433" i="1"/>
  <c r="F2433" i="1" s="1"/>
  <c r="E2432" i="1"/>
  <c r="F2432" i="1" s="1"/>
  <c r="E2431" i="1"/>
  <c r="F2431" i="1" s="1"/>
  <c r="E2430" i="1"/>
  <c r="F2430" i="1" s="1"/>
  <c r="E2429" i="1"/>
  <c r="F2429" i="1" s="1"/>
  <c r="E2428" i="1"/>
  <c r="F2428" i="1" s="1"/>
  <c r="E2427" i="1"/>
  <c r="F2427" i="1" s="1"/>
  <c r="E2426" i="1"/>
  <c r="F2426" i="1" s="1"/>
  <c r="E2425" i="1"/>
  <c r="F2425" i="1" s="1"/>
  <c r="E2424" i="1"/>
  <c r="E2423" i="1"/>
  <c r="E2422" i="1"/>
  <c r="E2421" i="1"/>
  <c r="E2420" i="1"/>
  <c r="F2420" i="1" s="1"/>
  <c r="E2419" i="1"/>
  <c r="F2419" i="1" s="1"/>
  <c r="E2418" i="1"/>
  <c r="F2418" i="1" s="1"/>
  <c r="E2417" i="1"/>
  <c r="F2417" i="1" s="1"/>
  <c r="E2416" i="1"/>
  <c r="F2416" i="1" s="1"/>
  <c r="E2415" i="1"/>
  <c r="F2415" i="1" s="1"/>
  <c r="E2414" i="1"/>
  <c r="F2414" i="1" s="1"/>
  <c r="E2413" i="1"/>
  <c r="F2413" i="1" s="1"/>
  <c r="E2412" i="1"/>
  <c r="F2412" i="1" s="1"/>
  <c r="E2411" i="1"/>
  <c r="F2411" i="1" s="1"/>
  <c r="E2410" i="1"/>
  <c r="F2410" i="1" s="1"/>
  <c r="E2409" i="1"/>
  <c r="F2409" i="1" s="1"/>
  <c r="E2408" i="1"/>
  <c r="F2408" i="1" s="1"/>
  <c r="E2407" i="1"/>
  <c r="F2407" i="1" s="1"/>
  <c r="E2406" i="1"/>
  <c r="F2406" i="1" s="1"/>
  <c r="E2405" i="1"/>
  <c r="F2405" i="1" s="1"/>
  <c r="E2404" i="1"/>
  <c r="F2404" i="1" s="1"/>
  <c r="E2403" i="1"/>
  <c r="F2403" i="1" s="1"/>
  <c r="E2402" i="1"/>
  <c r="F2402" i="1" s="1"/>
  <c r="E2401" i="1"/>
  <c r="F2401" i="1" s="1"/>
  <c r="E2400" i="1"/>
  <c r="F2400" i="1" s="1"/>
  <c r="E2399" i="1"/>
  <c r="F2399" i="1" s="1"/>
  <c r="E2398" i="1"/>
  <c r="F2398" i="1" s="1"/>
  <c r="E2397" i="1"/>
  <c r="F2397" i="1" s="1"/>
  <c r="E2396" i="1"/>
  <c r="F2396" i="1" s="1"/>
  <c r="E2395" i="1"/>
  <c r="F2395" i="1" s="1"/>
  <c r="E2394" i="1"/>
  <c r="F2394" i="1" s="1"/>
  <c r="E2393" i="1"/>
  <c r="F2393" i="1" s="1"/>
  <c r="E2392" i="1"/>
  <c r="F2392" i="1" s="1"/>
  <c r="E2391" i="1"/>
  <c r="F2391" i="1" s="1"/>
  <c r="E2390" i="1"/>
  <c r="F2390" i="1" s="1"/>
  <c r="E2389" i="1"/>
  <c r="F2389" i="1" s="1"/>
  <c r="E2388" i="1"/>
  <c r="F2388" i="1" s="1"/>
  <c r="E2387" i="1"/>
  <c r="F2387" i="1" s="1"/>
  <c r="E2386" i="1"/>
  <c r="F2386" i="1" s="1"/>
  <c r="E2385" i="1"/>
  <c r="F2385" i="1" s="1"/>
  <c r="E2384" i="1"/>
  <c r="F2384" i="1" s="1"/>
  <c r="E2383" i="1"/>
  <c r="F2383" i="1" s="1"/>
  <c r="E2382" i="1"/>
  <c r="F2382" i="1" s="1"/>
  <c r="E2381" i="1"/>
  <c r="F2381" i="1" s="1"/>
  <c r="E2380" i="1"/>
  <c r="F2380" i="1" s="1"/>
  <c r="E2379" i="1"/>
  <c r="F2379" i="1" s="1"/>
  <c r="E2378" i="1"/>
  <c r="F2378" i="1" s="1"/>
  <c r="E2377" i="1"/>
  <c r="F2377" i="1" s="1"/>
  <c r="E2376" i="1"/>
  <c r="F2376" i="1" s="1"/>
  <c r="E2375" i="1"/>
  <c r="F2375" i="1" s="1"/>
  <c r="E2374" i="1"/>
  <c r="E2373" i="1"/>
  <c r="E2372" i="1"/>
  <c r="F2372" i="1" s="1"/>
  <c r="E2371" i="1"/>
  <c r="E2370" i="1"/>
  <c r="E2369" i="1"/>
  <c r="E2368" i="1"/>
  <c r="E2367" i="1"/>
  <c r="F2367" i="1" s="1"/>
  <c r="E2366" i="1"/>
  <c r="F2366" i="1" s="1"/>
  <c r="E2365" i="1"/>
  <c r="F2365" i="1" s="1"/>
  <c r="E2364" i="1"/>
  <c r="E2363" i="1"/>
  <c r="F2363" i="1" s="1"/>
  <c r="E2362" i="1"/>
  <c r="F2362" i="1" s="1"/>
  <c r="E2361" i="1"/>
  <c r="F2361" i="1" s="1"/>
  <c r="E2360" i="1"/>
  <c r="F2360" i="1" s="1"/>
  <c r="E2359" i="1"/>
  <c r="F2359" i="1" s="1"/>
  <c r="E2358" i="1"/>
  <c r="F2358" i="1" s="1"/>
  <c r="E2357" i="1"/>
  <c r="F2357" i="1" s="1"/>
  <c r="E2356" i="1"/>
  <c r="F2356" i="1" s="1"/>
  <c r="E2355" i="1"/>
  <c r="F2355" i="1" s="1"/>
  <c r="E2354" i="1"/>
  <c r="F2354" i="1" s="1"/>
  <c r="E2353" i="1"/>
  <c r="F2353" i="1" s="1"/>
  <c r="E2352" i="1"/>
  <c r="F2352" i="1" s="1"/>
  <c r="E2351" i="1"/>
  <c r="E2350" i="1"/>
  <c r="E2349" i="1"/>
  <c r="E2348" i="1"/>
  <c r="F2348" i="1" s="1"/>
  <c r="E2347" i="1"/>
  <c r="F2347" i="1" s="1"/>
  <c r="E2346" i="1"/>
  <c r="E2345" i="1"/>
  <c r="E2344" i="1"/>
  <c r="F2344" i="1" s="1"/>
  <c r="E2343" i="1"/>
  <c r="F2343" i="1" s="1"/>
  <c r="E2342" i="1"/>
  <c r="F2342" i="1" s="1"/>
  <c r="E2341" i="1"/>
  <c r="F2341" i="1" s="1"/>
  <c r="E2340" i="1"/>
  <c r="F2340" i="1" s="1"/>
  <c r="E2339" i="1"/>
  <c r="F2339" i="1" s="1"/>
  <c r="E2338" i="1"/>
  <c r="F2338" i="1" s="1"/>
  <c r="E2337" i="1"/>
  <c r="F2337" i="1" s="1"/>
  <c r="E2336" i="1"/>
  <c r="F2336" i="1" s="1"/>
  <c r="E2335" i="1"/>
  <c r="F2335" i="1" s="1"/>
  <c r="E2334" i="1"/>
  <c r="F2334" i="1" s="1"/>
  <c r="E2333" i="1"/>
  <c r="F2333" i="1" s="1"/>
  <c r="E2332" i="1"/>
  <c r="F2332" i="1" s="1"/>
  <c r="E2331" i="1"/>
  <c r="F2331" i="1" s="1"/>
  <c r="E2330" i="1"/>
  <c r="F2330" i="1" s="1"/>
  <c r="E2329" i="1"/>
  <c r="F2329" i="1" s="1"/>
  <c r="E2328" i="1"/>
  <c r="F2328" i="1" s="1"/>
  <c r="E2327" i="1"/>
  <c r="F2327" i="1" s="1"/>
  <c r="E2326" i="1"/>
  <c r="F2326" i="1" s="1"/>
  <c r="E2325" i="1"/>
  <c r="F2325" i="1" s="1"/>
  <c r="E2324" i="1"/>
  <c r="F2324" i="1" s="1"/>
  <c r="E2323" i="1"/>
  <c r="F2323" i="1" s="1"/>
  <c r="E2322" i="1"/>
  <c r="F2322" i="1" s="1"/>
  <c r="E2321" i="1"/>
  <c r="F2321" i="1" s="1"/>
  <c r="E2320" i="1"/>
  <c r="F2320" i="1" s="1"/>
  <c r="E2319" i="1"/>
  <c r="F2319" i="1" s="1"/>
  <c r="E2318" i="1"/>
  <c r="F2318" i="1" s="1"/>
  <c r="E2317" i="1"/>
  <c r="F2317" i="1" s="1"/>
  <c r="E2316" i="1"/>
  <c r="F2316" i="1" s="1"/>
  <c r="E2315" i="1"/>
  <c r="E2314" i="1"/>
  <c r="E2313" i="1"/>
  <c r="E2312" i="1"/>
  <c r="E2311" i="1"/>
  <c r="E2310" i="1"/>
  <c r="E2309" i="1"/>
  <c r="E2308" i="1"/>
  <c r="E2307" i="1"/>
  <c r="E2306" i="1"/>
  <c r="F2306" i="1" s="1"/>
  <c r="E2305" i="1"/>
  <c r="E2304" i="1"/>
  <c r="F2304" i="1" s="1"/>
  <c r="E2303" i="1"/>
  <c r="F2303" i="1" s="1"/>
  <c r="E2302" i="1"/>
  <c r="F2302" i="1" s="1"/>
  <c r="E2301" i="1"/>
  <c r="F2301" i="1" s="1"/>
  <c r="E2300" i="1"/>
  <c r="F2300" i="1" s="1"/>
  <c r="E2299" i="1"/>
  <c r="F2299" i="1" s="1"/>
  <c r="E2298" i="1"/>
  <c r="F2298" i="1" s="1"/>
  <c r="E2297" i="1"/>
  <c r="F2297" i="1" s="1"/>
  <c r="E2296" i="1"/>
  <c r="F2296" i="1" s="1"/>
  <c r="E2295" i="1"/>
  <c r="F2295" i="1" s="1"/>
  <c r="E2294" i="1"/>
  <c r="F2294" i="1" s="1"/>
  <c r="E2293" i="1"/>
  <c r="F2293" i="1" s="1"/>
  <c r="E2292" i="1"/>
  <c r="F2292" i="1" s="1"/>
  <c r="E2291" i="1"/>
  <c r="F2291" i="1" s="1"/>
  <c r="E2290" i="1"/>
  <c r="E2289" i="1"/>
  <c r="F2289" i="1" s="1"/>
  <c r="E2288" i="1"/>
  <c r="F2288" i="1" s="1"/>
  <c r="E2287" i="1"/>
  <c r="F2287" i="1" s="1"/>
  <c r="E2286" i="1"/>
  <c r="F2286" i="1" s="1"/>
  <c r="E2285" i="1"/>
  <c r="F2285" i="1" s="1"/>
  <c r="E2284" i="1"/>
  <c r="F2284" i="1" s="1"/>
  <c r="E2283" i="1"/>
  <c r="F2283" i="1" s="1"/>
  <c r="E2282" i="1"/>
  <c r="F2282" i="1" s="1"/>
  <c r="E2281" i="1"/>
  <c r="F2281" i="1" s="1"/>
  <c r="E2280" i="1"/>
  <c r="F2280" i="1" s="1"/>
  <c r="E2279" i="1"/>
  <c r="F2279" i="1" s="1"/>
  <c r="E2278" i="1"/>
  <c r="F2278" i="1" s="1"/>
  <c r="E2277" i="1"/>
  <c r="F2277" i="1" s="1"/>
  <c r="E2276" i="1"/>
  <c r="F2276" i="1" s="1"/>
  <c r="E2275" i="1"/>
  <c r="F2275" i="1" s="1"/>
  <c r="E2274" i="1"/>
  <c r="E2273" i="1"/>
  <c r="E2272" i="1"/>
  <c r="F2272" i="1" s="1"/>
  <c r="E2271" i="1"/>
  <c r="E2270" i="1"/>
  <c r="F2270" i="1" s="1"/>
  <c r="E2269" i="1"/>
  <c r="F2269" i="1" s="1"/>
  <c r="E2268" i="1"/>
  <c r="F2268" i="1" s="1"/>
  <c r="E2267" i="1"/>
  <c r="F2267" i="1" s="1"/>
  <c r="E2266" i="1"/>
  <c r="F2266" i="1" s="1"/>
  <c r="E2265" i="1"/>
  <c r="F2265" i="1" s="1"/>
  <c r="E2264" i="1"/>
  <c r="F2264" i="1" s="1"/>
  <c r="E2263" i="1"/>
  <c r="F2263" i="1" s="1"/>
  <c r="E2262" i="1"/>
  <c r="F2262" i="1" s="1"/>
  <c r="E2261" i="1"/>
  <c r="F2261" i="1" s="1"/>
  <c r="E2260" i="1"/>
  <c r="F2260" i="1" s="1"/>
  <c r="E2259" i="1"/>
  <c r="F2259" i="1" s="1"/>
  <c r="E2258" i="1"/>
  <c r="F2258" i="1" s="1"/>
  <c r="E2257" i="1"/>
  <c r="F2257" i="1" s="1"/>
  <c r="E2256" i="1"/>
  <c r="F2256" i="1" s="1"/>
  <c r="E2255" i="1"/>
  <c r="F2255" i="1" s="1"/>
  <c r="E2254" i="1"/>
  <c r="F2254" i="1" s="1"/>
  <c r="E2253" i="1"/>
  <c r="F2253" i="1" s="1"/>
  <c r="E2252" i="1"/>
  <c r="F2252" i="1" s="1"/>
  <c r="E2251" i="1"/>
  <c r="F2251" i="1" s="1"/>
  <c r="E2250" i="1"/>
  <c r="F2250" i="1" s="1"/>
  <c r="E2249" i="1"/>
  <c r="F2249" i="1" s="1"/>
  <c r="E2248" i="1"/>
  <c r="F2248" i="1" s="1"/>
  <c r="E2247" i="1"/>
  <c r="F2247" i="1" s="1"/>
  <c r="E2246" i="1"/>
  <c r="F2246" i="1" s="1"/>
  <c r="E2245" i="1"/>
  <c r="E2244" i="1"/>
  <c r="F2244" i="1" s="1"/>
  <c r="E2243" i="1"/>
  <c r="F2243" i="1" s="1"/>
  <c r="E2242" i="1"/>
  <c r="F2242" i="1" s="1"/>
  <c r="E2241" i="1"/>
  <c r="E2240" i="1"/>
  <c r="E2239" i="1"/>
  <c r="E2238" i="1"/>
  <c r="E2237" i="1"/>
  <c r="F2237" i="1" s="1"/>
  <c r="E2236" i="1"/>
  <c r="E2235" i="1"/>
  <c r="E2234" i="1"/>
  <c r="E2233" i="1"/>
  <c r="E2232" i="1"/>
  <c r="E2231" i="1"/>
  <c r="F2231" i="1" s="1"/>
  <c r="E2230" i="1"/>
  <c r="F2230" i="1" s="1"/>
  <c r="E2229" i="1"/>
  <c r="F2229" i="1" s="1"/>
  <c r="E2228" i="1"/>
  <c r="F2228" i="1" s="1"/>
  <c r="E2227" i="1"/>
  <c r="F2227" i="1" s="1"/>
  <c r="E2226" i="1"/>
  <c r="F2226" i="1" s="1"/>
  <c r="E2225" i="1"/>
  <c r="F2225" i="1" s="1"/>
  <c r="E2224" i="1"/>
  <c r="F2224" i="1" s="1"/>
  <c r="E2223" i="1"/>
  <c r="F2223" i="1" s="1"/>
  <c r="E2222" i="1"/>
  <c r="F2222" i="1" s="1"/>
  <c r="E2221" i="1"/>
  <c r="F2221" i="1" s="1"/>
  <c r="E2220" i="1"/>
  <c r="F2220" i="1" s="1"/>
  <c r="E2219" i="1"/>
  <c r="F2219" i="1" s="1"/>
  <c r="E2218" i="1"/>
  <c r="F2218" i="1" s="1"/>
  <c r="E2217" i="1"/>
  <c r="E2216" i="1"/>
  <c r="F2216" i="1" s="1"/>
  <c r="E2215" i="1"/>
  <c r="E2214" i="1"/>
  <c r="F2214" i="1" s="1"/>
  <c r="E2213" i="1"/>
  <c r="F2213" i="1" s="1"/>
  <c r="E2212" i="1"/>
  <c r="F2212" i="1" s="1"/>
  <c r="E2211" i="1"/>
  <c r="F2211" i="1" s="1"/>
  <c r="E2210" i="1"/>
  <c r="F2210" i="1" s="1"/>
  <c r="E2209" i="1"/>
  <c r="F2209" i="1" s="1"/>
  <c r="E2208" i="1"/>
  <c r="F2208" i="1" s="1"/>
  <c r="E2207" i="1"/>
  <c r="F2207" i="1" s="1"/>
  <c r="E2206" i="1"/>
  <c r="F2206" i="1" s="1"/>
  <c r="E2205" i="1"/>
  <c r="F2205" i="1" s="1"/>
  <c r="E2204" i="1"/>
  <c r="F2204" i="1" s="1"/>
  <c r="E2203" i="1"/>
  <c r="F2203" i="1" s="1"/>
  <c r="E2202" i="1"/>
  <c r="F2202" i="1" s="1"/>
  <c r="E2201" i="1"/>
  <c r="F2201" i="1" s="1"/>
  <c r="E2200" i="1"/>
  <c r="F2200" i="1" s="1"/>
  <c r="E2199" i="1"/>
  <c r="F2199" i="1" s="1"/>
  <c r="E2198" i="1"/>
  <c r="F2198" i="1" s="1"/>
  <c r="E2197" i="1"/>
  <c r="E2196" i="1"/>
  <c r="F2196" i="1" s="1"/>
  <c r="E2195" i="1"/>
  <c r="F2195" i="1" s="1"/>
  <c r="E2194" i="1"/>
  <c r="F2194" i="1" s="1"/>
  <c r="E2193" i="1"/>
  <c r="F2193" i="1" s="1"/>
  <c r="E2192" i="1"/>
  <c r="F2192" i="1" s="1"/>
  <c r="E2191" i="1"/>
  <c r="F2191" i="1" s="1"/>
  <c r="E2190" i="1"/>
  <c r="F2190" i="1" s="1"/>
  <c r="E2189" i="1"/>
  <c r="F2189" i="1" s="1"/>
  <c r="E2188" i="1"/>
  <c r="F2188" i="1" s="1"/>
  <c r="E2187" i="1"/>
  <c r="F2187" i="1" s="1"/>
  <c r="E2186" i="1"/>
  <c r="F2186" i="1" s="1"/>
  <c r="E2185" i="1"/>
  <c r="F2185" i="1" s="1"/>
  <c r="E2184" i="1"/>
  <c r="F2184" i="1" s="1"/>
  <c r="E2183" i="1"/>
  <c r="F2183" i="1" s="1"/>
  <c r="E2182" i="1"/>
  <c r="F2182" i="1" s="1"/>
  <c r="E2181" i="1"/>
  <c r="F2181" i="1" s="1"/>
  <c r="E2180" i="1"/>
  <c r="F2180" i="1" s="1"/>
  <c r="E2179" i="1"/>
  <c r="F2179" i="1" s="1"/>
  <c r="E2178" i="1"/>
  <c r="F2178" i="1" s="1"/>
  <c r="E2177" i="1"/>
  <c r="F2177" i="1" s="1"/>
  <c r="E2176" i="1"/>
  <c r="F2176" i="1" s="1"/>
  <c r="E2175" i="1"/>
  <c r="F2175" i="1" s="1"/>
  <c r="E2174" i="1"/>
  <c r="F2174" i="1" s="1"/>
  <c r="E2173" i="1"/>
  <c r="F2173" i="1" s="1"/>
  <c r="E2172" i="1"/>
  <c r="F2172" i="1" s="1"/>
  <c r="E2171" i="1"/>
  <c r="F2171" i="1" s="1"/>
  <c r="E2170" i="1"/>
  <c r="F2170" i="1" s="1"/>
  <c r="E2169" i="1"/>
  <c r="F2169" i="1" s="1"/>
  <c r="E2168" i="1"/>
  <c r="F2168" i="1" s="1"/>
  <c r="E2167" i="1"/>
  <c r="F2167" i="1" s="1"/>
  <c r="E2166" i="1"/>
  <c r="F2166" i="1" s="1"/>
  <c r="E2165" i="1"/>
  <c r="F2165" i="1" s="1"/>
  <c r="E2164" i="1"/>
  <c r="F2164" i="1" s="1"/>
  <c r="E2163" i="1"/>
  <c r="F2163" i="1" s="1"/>
  <c r="E2162" i="1"/>
  <c r="F2162" i="1" s="1"/>
  <c r="E2161" i="1"/>
  <c r="F2161" i="1" s="1"/>
  <c r="E2160" i="1"/>
  <c r="F2160" i="1" s="1"/>
  <c r="E2159" i="1"/>
  <c r="F2159" i="1" s="1"/>
  <c r="E2158" i="1"/>
  <c r="F2158" i="1" s="1"/>
  <c r="E2157" i="1"/>
  <c r="F2157" i="1" s="1"/>
  <c r="E2156" i="1"/>
  <c r="F2156" i="1" s="1"/>
  <c r="E2155" i="1"/>
  <c r="F2155" i="1" s="1"/>
  <c r="E2154" i="1"/>
  <c r="F2154" i="1" s="1"/>
  <c r="E2153" i="1"/>
  <c r="F2153" i="1" s="1"/>
  <c r="E2152" i="1"/>
  <c r="F2152" i="1" s="1"/>
  <c r="E2151" i="1"/>
  <c r="F2151" i="1" s="1"/>
  <c r="E2150" i="1"/>
  <c r="F2150" i="1" s="1"/>
  <c r="E2149" i="1"/>
  <c r="F2149" i="1" s="1"/>
  <c r="E2148" i="1"/>
  <c r="F2148" i="1" s="1"/>
  <c r="E2147" i="1"/>
  <c r="F2147" i="1" s="1"/>
  <c r="E2146" i="1"/>
  <c r="F2146" i="1" s="1"/>
  <c r="E2145" i="1"/>
  <c r="F2145" i="1" s="1"/>
  <c r="E2144" i="1"/>
  <c r="F2144" i="1" s="1"/>
  <c r="E2143" i="1"/>
  <c r="F2143" i="1" s="1"/>
  <c r="E2142" i="1"/>
  <c r="F2142" i="1" s="1"/>
  <c r="E2141" i="1"/>
  <c r="F2141" i="1" s="1"/>
  <c r="E2140" i="1"/>
  <c r="F2140" i="1" s="1"/>
  <c r="E2139" i="1"/>
  <c r="F2139" i="1" s="1"/>
  <c r="E2138" i="1"/>
  <c r="F2138" i="1" s="1"/>
  <c r="E2137" i="1"/>
  <c r="F2137" i="1" s="1"/>
  <c r="E2136" i="1"/>
  <c r="F2136" i="1" s="1"/>
  <c r="E2135" i="1"/>
  <c r="F2135" i="1" s="1"/>
  <c r="E2134" i="1"/>
  <c r="F2134" i="1" s="1"/>
  <c r="E2133" i="1"/>
  <c r="F2133" i="1" s="1"/>
  <c r="E2132" i="1"/>
  <c r="E2131" i="1"/>
  <c r="E2130" i="1"/>
  <c r="F2130" i="1" s="1"/>
  <c r="E2129" i="1"/>
  <c r="E2128" i="1"/>
  <c r="F2128" i="1" s="1"/>
  <c r="E2127" i="1"/>
  <c r="F2127" i="1" s="1"/>
  <c r="E2126" i="1"/>
  <c r="F2126" i="1" s="1"/>
  <c r="E2125" i="1"/>
  <c r="F2125" i="1" s="1"/>
  <c r="E2124" i="1"/>
  <c r="E2123" i="1"/>
  <c r="F2123" i="1" s="1"/>
  <c r="E2122" i="1"/>
  <c r="F2122" i="1" s="1"/>
  <c r="E2121" i="1"/>
  <c r="F2121" i="1" s="1"/>
  <c r="E2120" i="1"/>
  <c r="F2120" i="1" s="1"/>
  <c r="E2119" i="1"/>
  <c r="E2118" i="1"/>
  <c r="F2118" i="1" s="1"/>
  <c r="E2117" i="1"/>
  <c r="F2117" i="1" s="1"/>
  <c r="E2116" i="1"/>
  <c r="F2116" i="1" s="1"/>
  <c r="E2115" i="1"/>
  <c r="F2115" i="1" s="1"/>
  <c r="E2114" i="1"/>
  <c r="F2114" i="1" s="1"/>
  <c r="E2113" i="1"/>
  <c r="F2113" i="1" s="1"/>
  <c r="E2112" i="1"/>
  <c r="F2112" i="1" s="1"/>
  <c r="E2111" i="1"/>
  <c r="F2111" i="1" s="1"/>
  <c r="E2110" i="1"/>
  <c r="F2110" i="1" s="1"/>
  <c r="E2109" i="1"/>
  <c r="F2109" i="1" s="1"/>
  <c r="E2108" i="1"/>
  <c r="F2108" i="1" s="1"/>
  <c r="E2107" i="1"/>
  <c r="F2107" i="1" s="1"/>
  <c r="E2106" i="1"/>
  <c r="F2106" i="1" s="1"/>
  <c r="E2105" i="1"/>
  <c r="F2105" i="1" s="1"/>
  <c r="E2104" i="1"/>
  <c r="F2104" i="1" s="1"/>
  <c r="E2103" i="1"/>
  <c r="F2103" i="1" s="1"/>
  <c r="E2102" i="1"/>
  <c r="F2102" i="1" s="1"/>
  <c r="E2101" i="1"/>
  <c r="F2101" i="1" s="1"/>
  <c r="E2100" i="1"/>
  <c r="F2100" i="1" s="1"/>
  <c r="E2099" i="1"/>
  <c r="F2099" i="1" s="1"/>
  <c r="E2098" i="1"/>
  <c r="F2098" i="1" s="1"/>
  <c r="E2097" i="1"/>
  <c r="F2097" i="1" s="1"/>
  <c r="E2096" i="1"/>
  <c r="F2096" i="1" s="1"/>
  <c r="E2095" i="1"/>
  <c r="F2095" i="1" s="1"/>
  <c r="E2094" i="1"/>
  <c r="F2094" i="1" s="1"/>
  <c r="E2093" i="1"/>
  <c r="F2093" i="1" s="1"/>
  <c r="E2092" i="1"/>
  <c r="F2092" i="1" s="1"/>
  <c r="E2091" i="1"/>
  <c r="F2091" i="1" s="1"/>
  <c r="E2090" i="1"/>
  <c r="F2090" i="1" s="1"/>
  <c r="E2089" i="1"/>
  <c r="F2089" i="1" s="1"/>
  <c r="E2088" i="1"/>
  <c r="F2088" i="1" s="1"/>
  <c r="E2087" i="1"/>
  <c r="F2087" i="1" s="1"/>
  <c r="E2086" i="1"/>
  <c r="F2086" i="1" s="1"/>
  <c r="E2085" i="1"/>
  <c r="F2085" i="1" s="1"/>
  <c r="E2084" i="1"/>
  <c r="E2083" i="1"/>
  <c r="E2082" i="1"/>
  <c r="F2082" i="1" s="1"/>
  <c r="E2081" i="1"/>
  <c r="F2081" i="1" s="1"/>
  <c r="E2080" i="1"/>
  <c r="F2080" i="1" s="1"/>
  <c r="E2079" i="1"/>
  <c r="F2079" i="1" s="1"/>
  <c r="E2078" i="1"/>
  <c r="F2078" i="1" s="1"/>
  <c r="E2077" i="1"/>
  <c r="F2077" i="1" s="1"/>
  <c r="E2076" i="1"/>
  <c r="F2076" i="1" s="1"/>
  <c r="E2075" i="1"/>
  <c r="F2075" i="1" s="1"/>
  <c r="E2074" i="1"/>
  <c r="F2074" i="1" s="1"/>
  <c r="E2073" i="1"/>
  <c r="F2073" i="1" s="1"/>
  <c r="E2072" i="1"/>
  <c r="F2072" i="1" s="1"/>
  <c r="E2071" i="1"/>
  <c r="F2071" i="1" s="1"/>
  <c r="E2070" i="1"/>
  <c r="F2070" i="1" s="1"/>
  <c r="E2069" i="1"/>
  <c r="E2068" i="1"/>
  <c r="E2067" i="1"/>
  <c r="F2067" i="1" s="1"/>
  <c r="E2066" i="1"/>
  <c r="F2066" i="1" s="1"/>
  <c r="E2065" i="1"/>
  <c r="F2065" i="1" s="1"/>
  <c r="E2064" i="1"/>
  <c r="F2064" i="1" s="1"/>
  <c r="E2063" i="1"/>
  <c r="F2063" i="1" s="1"/>
  <c r="E2062" i="1"/>
  <c r="F2062" i="1" s="1"/>
  <c r="E2061" i="1"/>
  <c r="F2061" i="1" s="1"/>
  <c r="E2060" i="1"/>
  <c r="F2060" i="1" s="1"/>
  <c r="E2059" i="1"/>
  <c r="F2059" i="1" s="1"/>
  <c r="E2058" i="1"/>
  <c r="F2058" i="1" s="1"/>
  <c r="E2057" i="1"/>
  <c r="F2057" i="1" s="1"/>
  <c r="E2056" i="1"/>
  <c r="F2056" i="1" s="1"/>
  <c r="E2055" i="1"/>
  <c r="F2055" i="1" s="1"/>
  <c r="E2054" i="1"/>
  <c r="F2054" i="1" s="1"/>
  <c r="E2053" i="1"/>
  <c r="F2053" i="1" s="1"/>
  <c r="E2052" i="1"/>
  <c r="F2052" i="1" s="1"/>
  <c r="E2051" i="1"/>
  <c r="F2051" i="1" s="1"/>
  <c r="E2050" i="1"/>
  <c r="F2050" i="1" s="1"/>
  <c r="E2049" i="1"/>
  <c r="F2049" i="1" s="1"/>
  <c r="E2048" i="1"/>
  <c r="F2048" i="1" s="1"/>
  <c r="E2047" i="1"/>
  <c r="F2047" i="1" s="1"/>
  <c r="E2046" i="1"/>
  <c r="F2046" i="1" s="1"/>
  <c r="E2045" i="1"/>
  <c r="F2045" i="1" s="1"/>
  <c r="E2044" i="1"/>
  <c r="F2044" i="1" s="1"/>
  <c r="E2043" i="1"/>
  <c r="F2043" i="1" s="1"/>
  <c r="E2042" i="1"/>
  <c r="F2042" i="1" s="1"/>
  <c r="E2041" i="1"/>
  <c r="F2041" i="1" s="1"/>
  <c r="E2040" i="1"/>
  <c r="F2040" i="1" s="1"/>
  <c r="E2039" i="1"/>
  <c r="F2039" i="1" s="1"/>
  <c r="E2038" i="1"/>
  <c r="F2038" i="1" s="1"/>
  <c r="E2037" i="1"/>
  <c r="F2037" i="1" s="1"/>
  <c r="E2036" i="1"/>
  <c r="F2036" i="1" s="1"/>
  <c r="E2035" i="1"/>
  <c r="E2034" i="1"/>
  <c r="F2034" i="1" s="1"/>
  <c r="E2033" i="1"/>
  <c r="F2033" i="1" s="1"/>
  <c r="E2032" i="1"/>
  <c r="F2032" i="1" s="1"/>
  <c r="E2031" i="1"/>
  <c r="F2031" i="1" s="1"/>
  <c r="E2030" i="1"/>
  <c r="F2030" i="1" s="1"/>
  <c r="E2029" i="1"/>
  <c r="F2029" i="1" s="1"/>
  <c r="E2028" i="1"/>
  <c r="F2028" i="1" s="1"/>
  <c r="E2027" i="1"/>
  <c r="F2027" i="1" s="1"/>
  <c r="E2026" i="1"/>
  <c r="F2026" i="1" s="1"/>
  <c r="E2025" i="1"/>
  <c r="F2025" i="1" s="1"/>
  <c r="E2024" i="1"/>
  <c r="F2024" i="1" s="1"/>
  <c r="E2023" i="1"/>
  <c r="F2023" i="1" s="1"/>
  <c r="E2022" i="1"/>
  <c r="F2022" i="1" s="1"/>
  <c r="E2021" i="1"/>
  <c r="F2021" i="1" s="1"/>
  <c r="E2020" i="1"/>
  <c r="F2020" i="1" s="1"/>
  <c r="E2019" i="1"/>
  <c r="F2019" i="1" s="1"/>
  <c r="E2018" i="1"/>
  <c r="F2018" i="1" s="1"/>
  <c r="E2017" i="1"/>
  <c r="F2017" i="1" s="1"/>
  <c r="E2016" i="1"/>
  <c r="F2016" i="1" s="1"/>
  <c r="E2015" i="1"/>
  <c r="F2015" i="1" s="1"/>
  <c r="E2014" i="1"/>
  <c r="F2014" i="1" s="1"/>
  <c r="E2013" i="1"/>
  <c r="F2013" i="1" s="1"/>
  <c r="E2012" i="1"/>
  <c r="F2012" i="1" s="1"/>
  <c r="E2011" i="1"/>
  <c r="F2011" i="1" s="1"/>
  <c r="E2010" i="1"/>
  <c r="F2010" i="1" s="1"/>
  <c r="E2009" i="1"/>
  <c r="F2009" i="1" s="1"/>
  <c r="E2008" i="1"/>
  <c r="F2008" i="1" s="1"/>
  <c r="E2007" i="1"/>
  <c r="F2007" i="1" s="1"/>
  <c r="E2006" i="1"/>
  <c r="F2006" i="1" s="1"/>
  <c r="E2005" i="1"/>
  <c r="F2005" i="1" s="1"/>
  <c r="E2004" i="1"/>
  <c r="F2004" i="1" s="1"/>
  <c r="E2003" i="1"/>
  <c r="F2003" i="1" s="1"/>
  <c r="E2002" i="1"/>
  <c r="F2002" i="1" s="1"/>
  <c r="E2001" i="1"/>
  <c r="F2001" i="1" s="1"/>
  <c r="E2000" i="1"/>
  <c r="F2000" i="1" s="1"/>
  <c r="E1999" i="1"/>
  <c r="F1999" i="1" s="1"/>
  <c r="E1998" i="1"/>
  <c r="F1998" i="1" s="1"/>
  <c r="E1997" i="1"/>
  <c r="F1997" i="1" s="1"/>
  <c r="E1996" i="1"/>
  <c r="F1996" i="1" s="1"/>
  <c r="E1995" i="1"/>
  <c r="F1995" i="1" s="1"/>
  <c r="E1994" i="1"/>
  <c r="F1994" i="1" s="1"/>
  <c r="E1993" i="1"/>
  <c r="F1993" i="1" s="1"/>
  <c r="E1992" i="1"/>
  <c r="F1992" i="1" s="1"/>
  <c r="E1991" i="1"/>
  <c r="F1991" i="1" s="1"/>
  <c r="E1990" i="1"/>
  <c r="F1990" i="1" s="1"/>
  <c r="E1989" i="1"/>
  <c r="F1989" i="1" s="1"/>
  <c r="E1988" i="1"/>
  <c r="F1988" i="1" s="1"/>
  <c r="E1987" i="1"/>
  <c r="F1987" i="1" s="1"/>
  <c r="E1986" i="1"/>
  <c r="F1986" i="1" s="1"/>
  <c r="E1985" i="1"/>
  <c r="F1985" i="1" s="1"/>
  <c r="E1984" i="1"/>
  <c r="F1984" i="1" s="1"/>
  <c r="E1983" i="1"/>
  <c r="F1983" i="1" s="1"/>
  <c r="E1982" i="1"/>
  <c r="F1982" i="1" s="1"/>
  <c r="E1981" i="1"/>
  <c r="F1981" i="1" s="1"/>
  <c r="E1980" i="1"/>
  <c r="F1980" i="1" s="1"/>
  <c r="E1979" i="1"/>
  <c r="F1979" i="1" s="1"/>
  <c r="E1978" i="1"/>
  <c r="F1978" i="1" s="1"/>
  <c r="E1977" i="1"/>
  <c r="F1977" i="1" s="1"/>
  <c r="E1976" i="1"/>
  <c r="F1976" i="1" s="1"/>
  <c r="E1975" i="1"/>
  <c r="E1974" i="1"/>
  <c r="F1974" i="1" s="1"/>
  <c r="E1973" i="1"/>
  <c r="F1973" i="1" s="1"/>
  <c r="E1972" i="1"/>
  <c r="F1972" i="1" s="1"/>
  <c r="E1971" i="1"/>
  <c r="F1971" i="1" s="1"/>
  <c r="E1970" i="1"/>
  <c r="F1970" i="1" s="1"/>
  <c r="E1969" i="1"/>
  <c r="E1968" i="1"/>
  <c r="F1968" i="1" s="1"/>
  <c r="E1967" i="1"/>
  <c r="F1967" i="1" s="1"/>
  <c r="E1966" i="1"/>
  <c r="F1966" i="1" s="1"/>
  <c r="E1965" i="1"/>
  <c r="F1965" i="1" s="1"/>
  <c r="E1964" i="1"/>
  <c r="E1963" i="1"/>
  <c r="F1963" i="1" s="1"/>
  <c r="E1962" i="1"/>
  <c r="F1962" i="1" s="1"/>
  <c r="E1961" i="1"/>
  <c r="F1961" i="1" s="1"/>
  <c r="E1960" i="1"/>
  <c r="F1960" i="1" s="1"/>
  <c r="E1959" i="1"/>
  <c r="F1959" i="1" s="1"/>
  <c r="E1958" i="1"/>
  <c r="F1958" i="1" s="1"/>
  <c r="E1957" i="1"/>
  <c r="F1957" i="1" s="1"/>
  <c r="E1956" i="1"/>
  <c r="F1956" i="1" s="1"/>
  <c r="E1955" i="1"/>
  <c r="F1955" i="1" s="1"/>
  <c r="E1954" i="1"/>
  <c r="F1954" i="1" s="1"/>
  <c r="E1953" i="1"/>
  <c r="F1953" i="1" s="1"/>
  <c r="E1952" i="1"/>
  <c r="F1952" i="1" s="1"/>
  <c r="E1951" i="1"/>
  <c r="F1951" i="1" s="1"/>
  <c r="E1950" i="1"/>
  <c r="F1950" i="1" s="1"/>
  <c r="E1949" i="1"/>
  <c r="F1949" i="1" s="1"/>
  <c r="E1948" i="1"/>
  <c r="F1948" i="1" s="1"/>
  <c r="E1947" i="1"/>
  <c r="F1947" i="1" s="1"/>
  <c r="E1946" i="1"/>
  <c r="F1946" i="1" s="1"/>
  <c r="E1945" i="1"/>
  <c r="F1945" i="1" s="1"/>
  <c r="E1944" i="1"/>
  <c r="F1944" i="1" s="1"/>
  <c r="E1943" i="1"/>
  <c r="F1943" i="1" s="1"/>
  <c r="E1942" i="1"/>
  <c r="F1942" i="1" s="1"/>
  <c r="E1941" i="1"/>
  <c r="F1941" i="1" s="1"/>
  <c r="E1940" i="1"/>
  <c r="F1940" i="1" s="1"/>
  <c r="E1939" i="1"/>
  <c r="F1939" i="1" s="1"/>
  <c r="E1938" i="1"/>
  <c r="F1938" i="1" s="1"/>
  <c r="E1937" i="1"/>
  <c r="F1937" i="1" s="1"/>
  <c r="E1936" i="1"/>
  <c r="E1935" i="1"/>
  <c r="F1935" i="1" s="1"/>
  <c r="E1934" i="1"/>
  <c r="F1934" i="1" s="1"/>
  <c r="E1933" i="1"/>
  <c r="F1933" i="1" s="1"/>
  <c r="E1932" i="1"/>
  <c r="F1932" i="1" s="1"/>
  <c r="E1931" i="1"/>
  <c r="E1930" i="1"/>
  <c r="F1930" i="1" s="1"/>
  <c r="E1929" i="1"/>
  <c r="F1929" i="1" s="1"/>
  <c r="E1928" i="1"/>
  <c r="F1928" i="1" s="1"/>
  <c r="E1927" i="1"/>
  <c r="F1927" i="1" s="1"/>
  <c r="E1926" i="1"/>
  <c r="F1926" i="1" s="1"/>
  <c r="E1925" i="1"/>
  <c r="F1925" i="1" s="1"/>
  <c r="E1924" i="1"/>
  <c r="F1924" i="1" s="1"/>
  <c r="E1923" i="1"/>
  <c r="F1923" i="1" s="1"/>
  <c r="E1922" i="1"/>
  <c r="F1922" i="1" s="1"/>
  <c r="E1921" i="1"/>
  <c r="G1841" i="1" s="1"/>
  <c r="E1920" i="1"/>
  <c r="F1920" i="1" s="1"/>
  <c r="E1919" i="1"/>
  <c r="F1919" i="1" s="1"/>
  <c r="E1918" i="1"/>
  <c r="F1918" i="1" s="1"/>
  <c r="E1917" i="1"/>
  <c r="F1917" i="1" s="1"/>
  <c r="E1916" i="1"/>
  <c r="F1916" i="1" s="1"/>
  <c r="E1915" i="1"/>
  <c r="F1915" i="1" s="1"/>
  <c r="E1914" i="1"/>
  <c r="F1914" i="1" s="1"/>
  <c r="E1913" i="1"/>
  <c r="F1913" i="1" s="1"/>
  <c r="E1912" i="1"/>
  <c r="F1912" i="1" s="1"/>
  <c r="E1911" i="1"/>
  <c r="F1911" i="1" s="1"/>
  <c r="E1910" i="1"/>
  <c r="F1910" i="1" s="1"/>
  <c r="E1909" i="1"/>
  <c r="F1909" i="1" s="1"/>
  <c r="E1908" i="1"/>
  <c r="F1908" i="1" s="1"/>
  <c r="E1907" i="1"/>
  <c r="F1907" i="1" s="1"/>
  <c r="E1906" i="1"/>
  <c r="F1906" i="1" s="1"/>
  <c r="E1905" i="1"/>
  <c r="F1905" i="1" s="1"/>
  <c r="E1904" i="1"/>
  <c r="F1904" i="1" s="1"/>
  <c r="E1903" i="1"/>
  <c r="F1903" i="1" s="1"/>
  <c r="E1902" i="1"/>
  <c r="F1902" i="1" s="1"/>
  <c r="E1901" i="1"/>
  <c r="F1901" i="1" s="1"/>
  <c r="E1900" i="1"/>
  <c r="F1900" i="1" s="1"/>
  <c r="E1899" i="1"/>
  <c r="F1899" i="1" s="1"/>
  <c r="E1898" i="1"/>
  <c r="F1898" i="1" s="1"/>
  <c r="E1897" i="1"/>
  <c r="F1897" i="1" s="1"/>
  <c r="E1896" i="1"/>
  <c r="F1896" i="1" s="1"/>
  <c r="E1895" i="1"/>
  <c r="F1895" i="1" s="1"/>
  <c r="E1894" i="1"/>
  <c r="F1894" i="1" s="1"/>
  <c r="E1893" i="1"/>
  <c r="F1893" i="1" s="1"/>
  <c r="E1892" i="1"/>
  <c r="F1892" i="1" s="1"/>
  <c r="E1891" i="1"/>
  <c r="F1891" i="1" s="1"/>
  <c r="E1890" i="1"/>
  <c r="F1890" i="1" s="1"/>
  <c r="E1889" i="1"/>
  <c r="F1889" i="1" s="1"/>
  <c r="E1888" i="1"/>
  <c r="F1888" i="1" s="1"/>
  <c r="E1887" i="1"/>
  <c r="F1887" i="1" s="1"/>
  <c r="E1886" i="1"/>
  <c r="F1886" i="1" s="1"/>
  <c r="E1885" i="1"/>
  <c r="F1885" i="1" s="1"/>
  <c r="E1884" i="1"/>
  <c r="F1884" i="1" s="1"/>
  <c r="E1883" i="1"/>
  <c r="F1883" i="1" s="1"/>
  <c r="E1882" i="1"/>
  <c r="F1882" i="1" s="1"/>
  <c r="E1881" i="1"/>
  <c r="F1881" i="1" s="1"/>
  <c r="E1880" i="1"/>
  <c r="F1880" i="1" s="1"/>
  <c r="E1879" i="1"/>
  <c r="F1879" i="1" s="1"/>
  <c r="E1878" i="1"/>
  <c r="F1878" i="1" s="1"/>
  <c r="E1877" i="1"/>
  <c r="F1877" i="1" s="1"/>
  <c r="E1876" i="1"/>
  <c r="F1876" i="1" s="1"/>
  <c r="E1875" i="1"/>
  <c r="F1875" i="1" s="1"/>
  <c r="E1874" i="1"/>
  <c r="F1874" i="1" s="1"/>
  <c r="E1873" i="1"/>
  <c r="F1873" i="1" s="1"/>
  <c r="E1872" i="1"/>
  <c r="F1872" i="1" s="1"/>
  <c r="E1871" i="1"/>
  <c r="F1871" i="1" s="1"/>
  <c r="E1870" i="1"/>
  <c r="F1870" i="1" s="1"/>
  <c r="E1869" i="1"/>
  <c r="F1869" i="1" s="1"/>
  <c r="E1868" i="1"/>
  <c r="F1868" i="1" s="1"/>
  <c r="E1867" i="1"/>
  <c r="F1867" i="1" s="1"/>
  <c r="E1866" i="1"/>
  <c r="F1866" i="1" s="1"/>
  <c r="E1865" i="1"/>
  <c r="F1865" i="1" s="1"/>
  <c r="E1864" i="1"/>
  <c r="F1864" i="1" s="1"/>
  <c r="E1863" i="1"/>
  <c r="F1863" i="1" s="1"/>
  <c r="E1862" i="1"/>
  <c r="F1862" i="1" s="1"/>
  <c r="E1861" i="1"/>
  <c r="F1861" i="1" s="1"/>
  <c r="E1860" i="1"/>
  <c r="F1860" i="1" s="1"/>
  <c r="E1859" i="1"/>
  <c r="F1859" i="1" s="1"/>
  <c r="E1858" i="1"/>
  <c r="F1858" i="1" s="1"/>
  <c r="E1857" i="1"/>
  <c r="F1857" i="1" s="1"/>
  <c r="E1856" i="1"/>
  <c r="F1856" i="1" s="1"/>
  <c r="E1855" i="1"/>
  <c r="F1855" i="1" s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G1737" i="1" s="1"/>
  <c r="E1738" i="1"/>
  <c r="E1737" i="1"/>
  <c r="E1736" i="1"/>
  <c r="E1735" i="1"/>
  <c r="E1734" i="1"/>
  <c r="E1733" i="1"/>
  <c r="G1729" i="1" s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G1709" i="1" s="1"/>
  <c r="E1711" i="1"/>
  <c r="E1710" i="1"/>
  <c r="E1709" i="1"/>
  <c r="E1708" i="1"/>
  <c r="E1707" i="1"/>
  <c r="E1706" i="1"/>
  <c r="G1675" i="1" s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G1662" i="1" s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G1606" i="1" s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G1586" i="1" s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G1571" i="1" s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G1535" i="1" s="1"/>
  <c r="E1536" i="1"/>
  <c r="E1535" i="1"/>
  <c r="E1534" i="1"/>
  <c r="E1533" i="1"/>
  <c r="E1532" i="1"/>
  <c r="E1531" i="1"/>
  <c r="E1530" i="1"/>
  <c r="E1529" i="1"/>
  <c r="E1528" i="1"/>
  <c r="G1527" i="1" s="1"/>
  <c r="E1527" i="1"/>
  <c r="E1526" i="1"/>
  <c r="E1525" i="1"/>
  <c r="E1524" i="1"/>
  <c r="G1521" i="1" s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G1493" i="1" s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G1442" i="1" s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G1410" i="1" s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G1390" i="1" s="1"/>
  <c r="E1390" i="1"/>
  <c r="E1389" i="1"/>
  <c r="E1388" i="1"/>
  <c r="E1387" i="1"/>
  <c r="E1386" i="1"/>
  <c r="E1385" i="1"/>
  <c r="E1384" i="1"/>
  <c r="E1383" i="1"/>
  <c r="E1382" i="1"/>
  <c r="E1381" i="1"/>
  <c r="G1366" i="1" s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G1326" i="1" s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G1310" i="1" s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G1294" i="1" s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G1266" i="1" s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G1134" i="1" s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G1022" i="1" s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G1002" i="1" s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G1693" i="1" l="1"/>
  <c r="G23" i="1"/>
  <c r="G28" i="1"/>
  <c r="G25" i="1"/>
  <c r="G22" i="1"/>
  <c r="G27" i="1"/>
  <c r="G32" i="1"/>
  <c r="G29" i="1"/>
  <c r="G26" i="1"/>
  <c r="G31" i="1"/>
  <c r="G20" i="1"/>
  <c r="G36" i="1"/>
  <c r="G33" i="1"/>
  <c r="G30" i="1"/>
  <c r="G35" i="1"/>
  <c r="G24" i="1"/>
  <c r="G21" i="1"/>
  <c r="G34" i="1"/>
  <c r="G332" i="1"/>
  <c r="G333" i="1"/>
  <c r="G330" i="1"/>
  <c r="G334" i="1"/>
  <c r="G331" i="1"/>
  <c r="G394" i="1"/>
  <c r="G393" i="1"/>
  <c r="G692" i="1"/>
  <c r="G693" i="1"/>
  <c r="G810" i="1"/>
  <c r="G826" i="1"/>
  <c r="G842" i="1"/>
  <c r="G807" i="1"/>
  <c r="G823" i="1"/>
  <c r="G839" i="1"/>
  <c r="G796" i="1"/>
  <c r="G812" i="1"/>
  <c r="G828" i="1"/>
  <c r="G844" i="1"/>
  <c r="G809" i="1"/>
  <c r="G825" i="1"/>
  <c r="G841" i="1"/>
  <c r="G798" i="1"/>
  <c r="G814" i="1"/>
  <c r="G830" i="1"/>
  <c r="G846" i="1"/>
  <c r="G811" i="1"/>
  <c r="G827" i="1"/>
  <c r="G843" i="1"/>
  <c r="G800" i="1"/>
  <c r="G816" i="1"/>
  <c r="G832" i="1"/>
  <c r="G848" i="1"/>
  <c r="G797" i="1"/>
  <c r="G813" i="1"/>
  <c r="G829" i="1"/>
  <c r="G845" i="1"/>
  <c r="G802" i="1"/>
  <c r="G818" i="1"/>
  <c r="G834" i="1"/>
  <c r="G850" i="1"/>
  <c r="G799" i="1"/>
  <c r="G815" i="1"/>
  <c r="G831" i="1"/>
  <c r="G847" i="1"/>
  <c r="G804" i="1"/>
  <c r="G820" i="1"/>
  <c r="G836" i="1"/>
  <c r="G852" i="1"/>
  <c r="G801" i="1"/>
  <c r="G817" i="1"/>
  <c r="G833" i="1"/>
  <c r="G849" i="1"/>
  <c r="G806" i="1"/>
  <c r="G822" i="1"/>
  <c r="G838" i="1"/>
  <c r="G803" i="1"/>
  <c r="G819" i="1"/>
  <c r="G835" i="1"/>
  <c r="G851" i="1"/>
  <c r="G808" i="1"/>
  <c r="G824" i="1"/>
  <c r="G840" i="1"/>
  <c r="G805" i="1"/>
  <c r="G821" i="1"/>
  <c r="G837" i="1"/>
  <c r="G1093" i="1"/>
  <c r="G1109" i="1"/>
  <c r="G1097" i="1"/>
  <c r="G1113" i="1"/>
  <c r="G1090" i="1"/>
  <c r="G1106" i="1"/>
  <c r="G1085" i="1"/>
  <c r="G1101" i="1"/>
  <c r="G1094" i="1"/>
  <c r="G1110" i="1"/>
  <c r="G1089" i="1"/>
  <c r="G1105" i="1"/>
  <c r="G1577" i="1"/>
  <c r="G1581" i="1"/>
  <c r="F35" i="1"/>
  <c r="G7" i="1"/>
  <c r="G12" i="1"/>
  <c r="G9" i="1"/>
  <c r="G11" i="1"/>
  <c r="G10" i="1"/>
  <c r="G8" i="1"/>
  <c r="F36" i="1"/>
  <c r="G151" i="1"/>
  <c r="G167" i="1"/>
  <c r="G156" i="1"/>
  <c r="G172" i="1"/>
  <c r="G153" i="1"/>
  <c r="G169" i="1"/>
  <c r="G150" i="1"/>
  <c r="G166" i="1"/>
  <c r="G155" i="1"/>
  <c r="G171" i="1"/>
  <c r="G160" i="1"/>
  <c r="G157" i="1"/>
  <c r="G173" i="1"/>
  <c r="G154" i="1"/>
  <c r="G170" i="1"/>
  <c r="G159" i="1"/>
  <c r="G148" i="1"/>
  <c r="G164" i="1"/>
  <c r="G161" i="1"/>
  <c r="G158" i="1"/>
  <c r="G147" i="1"/>
  <c r="G163" i="1"/>
  <c r="G152" i="1"/>
  <c r="G168" i="1"/>
  <c r="G149" i="1"/>
  <c r="G165" i="1"/>
  <c r="G162" i="1"/>
  <c r="G365" i="1"/>
  <c r="G354" i="1"/>
  <c r="G370" i="1"/>
  <c r="G363" i="1"/>
  <c r="G353" i="1"/>
  <c r="G369" i="1"/>
  <c r="G358" i="1"/>
  <c r="G374" i="1"/>
  <c r="G367" i="1"/>
  <c r="G357" i="1"/>
  <c r="G373" i="1"/>
  <c r="G362" i="1"/>
  <c r="G355" i="1"/>
  <c r="G371" i="1"/>
  <c r="G361" i="1"/>
  <c r="G366" i="1"/>
  <c r="G359" i="1"/>
  <c r="G368" i="1"/>
  <c r="G356" i="1"/>
  <c r="G372" i="1"/>
  <c r="G360" i="1"/>
  <c r="G364" i="1"/>
  <c r="G375" i="1"/>
  <c r="G376" i="1"/>
  <c r="G762" i="1"/>
  <c r="G759" i="1"/>
  <c r="G764" i="1"/>
  <c r="G761" i="1"/>
  <c r="G766" i="1"/>
  <c r="G763" i="1"/>
  <c r="G768" i="1"/>
  <c r="G765" i="1"/>
  <c r="G767" i="1"/>
  <c r="G756" i="1"/>
  <c r="G769" i="1"/>
  <c r="F769" i="1" s="1"/>
  <c r="G758" i="1"/>
  <c r="G755" i="1"/>
  <c r="G760" i="1"/>
  <c r="G757" i="1"/>
  <c r="F852" i="1"/>
  <c r="G874" i="1"/>
  <c r="G871" i="1"/>
  <c r="G876" i="1"/>
  <c r="G873" i="1"/>
  <c r="G878" i="1"/>
  <c r="G875" i="1"/>
  <c r="G880" i="1"/>
  <c r="G877" i="1"/>
  <c r="G866" i="1"/>
  <c r="G882" i="1"/>
  <c r="G879" i="1"/>
  <c r="G868" i="1"/>
  <c r="G881" i="1"/>
  <c r="G870" i="1"/>
  <c r="G867" i="1"/>
  <c r="G883" i="1"/>
  <c r="G872" i="1"/>
  <c r="G869" i="1"/>
  <c r="G938" i="1"/>
  <c r="G935" i="1"/>
  <c r="G940" i="1"/>
  <c r="G937" i="1"/>
  <c r="G939" i="1"/>
  <c r="G928" i="1"/>
  <c r="G941" i="1"/>
  <c r="G930" i="1"/>
  <c r="G927" i="1"/>
  <c r="G932" i="1"/>
  <c r="G929" i="1"/>
  <c r="G934" i="1"/>
  <c r="G931" i="1"/>
  <c r="G936" i="1"/>
  <c r="G933" i="1"/>
  <c r="G1077" i="1"/>
  <c r="G1081" i="1"/>
  <c r="G1074" i="1"/>
  <c r="G1069" i="1"/>
  <c r="G1078" i="1"/>
  <c r="G1073" i="1"/>
  <c r="G1397" i="1"/>
  <c r="G1401" i="1"/>
  <c r="G1405" i="1"/>
  <c r="G1393" i="1"/>
  <c r="G1513" i="1"/>
  <c r="G1517" i="1"/>
  <c r="F1517" i="1" s="1"/>
  <c r="G1545" i="1"/>
  <c r="G1561" i="1"/>
  <c r="G1549" i="1"/>
  <c r="G1565" i="1"/>
  <c r="G1553" i="1"/>
  <c r="G1569" i="1"/>
  <c r="G1712" i="1"/>
  <c r="G1711" i="1"/>
  <c r="G1710" i="1"/>
  <c r="G1760" i="1"/>
  <c r="G1744" i="1"/>
  <c r="G1759" i="1"/>
  <c r="G1743" i="1"/>
  <c r="G1758" i="1"/>
  <c r="G1742" i="1"/>
  <c r="G1756" i="1"/>
  <c r="G1740" i="1"/>
  <c r="G1755" i="1"/>
  <c r="G1754" i="1"/>
  <c r="G1752" i="1"/>
  <c r="G1751" i="1"/>
  <c r="G1750" i="1"/>
  <c r="G1764" i="1"/>
  <c r="G1748" i="1"/>
  <c r="G1763" i="1"/>
  <c r="G1747" i="1"/>
  <c r="G1762" i="1"/>
  <c r="G1746" i="1"/>
  <c r="G1840" i="1"/>
  <c r="G1824" i="1"/>
  <c r="G1808" i="1"/>
  <c r="G1792" i="1"/>
  <c r="G1776" i="1"/>
  <c r="G1839" i="1"/>
  <c r="G1823" i="1"/>
  <c r="G1807" i="1"/>
  <c r="G1791" i="1"/>
  <c r="G1775" i="1"/>
  <c r="G1838" i="1"/>
  <c r="G1822" i="1"/>
  <c r="G1806" i="1"/>
  <c r="G1790" i="1"/>
  <c r="G1774" i="1"/>
  <c r="G1836" i="1"/>
  <c r="G1820" i="1"/>
  <c r="G1804" i="1"/>
  <c r="G1788" i="1"/>
  <c r="G1772" i="1"/>
  <c r="G1835" i="1"/>
  <c r="G1819" i="1"/>
  <c r="G1803" i="1"/>
  <c r="G1787" i="1"/>
  <c r="G1771" i="1"/>
  <c r="G1834" i="1"/>
  <c r="G1818" i="1"/>
  <c r="G1802" i="1"/>
  <c r="G1786" i="1"/>
  <c r="G1770" i="1"/>
  <c r="G1832" i="1"/>
  <c r="G1816" i="1"/>
  <c r="G1800" i="1"/>
  <c r="G1784" i="1"/>
  <c r="G1768" i="1"/>
  <c r="G1831" i="1"/>
  <c r="G1815" i="1"/>
  <c r="G1799" i="1"/>
  <c r="G1783" i="1"/>
  <c r="G1767" i="1"/>
  <c r="G1830" i="1"/>
  <c r="G1814" i="1"/>
  <c r="G1798" i="1"/>
  <c r="G1782" i="1"/>
  <c r="G1766" i="1"/>
  <c r="G1828" i="1"/>
  <c r="G1812" i="1"/>
  <c r="G1796" i="1"/>
  <c r="G1780" i="1"/>
  <c r="G1827" i="1"/>
  <c r="G1811" i="1"/>
  <c r="G1795" i="1"/>
  <c r="G1779" i="1"/>
  <c r="G1826" i="1"/>
  <c r="G1810" i="1"/>
  <c r="G1794" i="1"/>
  <c r="G1778" i="1"/>
  <c r="G1689" i="1"/>
  <c r="G1705" i="1"/>
  <c r="G1721" i="1"/>
  <c r="G1753" i="1"/>
  <c r="G1769" i="1"/>
  <c r="G1785" i="1"/>
  <c r="G1801" i="1"/>
  <c r="G1817" i="1"/>
  <c r="G1833" i="1"/>
  <c r="G1849" i="1"/>
  <c r="G1672" i="1"/>
  <c r="G1656" i="1"/>
  <c r="G1640" i="1"/>
  <c r="G1624" i="1"/>
  <c r="G1608" i="1"/>
  <c r="G1592" i="1"/>
  <c r="G1576" i="1"/>
  <c r="G1560" i="1"/>
  <c r="G1544" i="1"/>
  <c r="G1528" i="1"/>
  <c r="G1512" i="1"/>
  <c r="G1496" i="1"/>
  <c r="G1480" i="1"/>
  <c r="G1464" i="1"/>
  <c r="G1448" i="1"/>
  <c r="G1432" i="1"/>
  <c r="G1416" i="1"/>
  <c r="G1400" i="1"/>
  <c r="G1384" i="1"/>
  <c r="F1384" i="1" s="1"/>
  <c r="G1368" i="1"/>
  <c r="G1352" i="1"/>
  <c r="G1336" i="1"/>
  <c r="G1320" i="1"/>
  <c r="G1304" i="1"/>
  <c r="G1288" i="1"/>
  <c r="F1288" i="1" s="1"/>
  <c r="G1272" i="1"/>
  <c r="G1256" i="1"/>
  <c r="F1256" i="1" s="1"/>
  <c r="G1240" i="1"/>
  <c r="G1224" i="1"/>
  <c r="G1208" i="1"/>
  <c r="G1192" i="1"/>
  <c r="G1176" i="1"/>
  <c r="G1160" i="1"/>
  <c r="G1144" i="1"/>
  <c r="G1128" i="1"/>
  <c r="G1112" i="1"/>
  <c r="F1112" i="1" s="1"/>
  <c r="G1096" i="1"/>
  <c r="G1080" i="1"/>
  <c r="G1064" i="1"/>
  <c r="G1048" i="1"/>
  <c r="G1032" i="1"/>
  <c r="G1016" i="1"/>
  <c r="G1679" i="1"/>
  <c r="G1663" i="1"/>
  <c r="G1647" i="1"/>
  <c r="G1631" i="1"/>
  <c r="G1615" i="1"/>
  <c r="G1599" i="1"/>
  <c r="G1583" i="1"/>
  <c r="G1567" i="1"/>
  <c r="G1551" i="1"/>
  <c r="G1519" i="1"/>
  <c r="G1503" i="1"/>
  <c r="G1487" i="1"/>
  <c r="G1471" i="1"/>
  <c r="G1455" i="1"/>
  <c r="G1439" i="1"/>
  <c r="G1423" i="1"/>
  <c r="G1407" i="1"/>
  <c r="G1391" i="1"/>
  <c r="G1375" i="1"/>
  <c r="G1359" i="1"/>
  <c r="G1343" i="1"/>
  <c r="G1327" i="1"/>
  <c r="G1311" i="1"/>
  <c r="G1295" i="1"/>
  <c r="G1279" i="1"/>
  <c r="G1263" i="1"/>
  <c r="G1247" i="1"/>
  <c r="G1231" i="1"/>
  <c r="G1215" i="1"/>
  <c r="G1199" i="1"/>
  <c r="G1183" i="1"/>
  <c r="G1167" i="1"/>
  <c r="G1151" i="1"/>
  <c r="G1135" i="1"/>
  <c r="G1119" i="1"/>
  <c r="G1103" i="1"/>
  <c r="G1087" i="1"/>
  <c r="G1071" i="1"/>
  <c r="G1055" i="1"/>
  <c r="G1039" i="1"/>
  <c r="G1023" i="1"/>
  <c r="G1007" i="1"/>
  <c r="G1670" i="1"/>
  <c r="G1654" i="1"/>
  <c r="G1638" i="1"/>
  <c r="G1622" i="1"/>
  <c r="G1590" i="1"/>
  <c r="G1574" i="1"/>
  <c r="G1558" i="1"/>
  <c r="G1542" i="1"/>
  <c r="G1526" i="1"/>
  <c r="G1510" i="1"/>
  <c r="G1494" i="1"/>
  <c r="G1478" i="1"/>
  <c r="G1462" i="1"/>
  <c r="G1446" i="1"/>
  <c r="G1430" i="1"/>
  <c r="G1414" i="1"/>
  <c r="G1398" i="1"/>
  <c r="G1382" i="1"/>
  <c r="G1350" i="1"/>
  <c r="G1334" i="1"/>
  <c r="G1318" i="1"/>
  <c r="G1302" i="1"/>
  <c r="G1286" i="1"/>
  <c r="G1270" i="1"/>
  <c r="G1254" i="1"/>
  <c r="G1238" i="1"/>
  <c r="G1222" i="1"/>
  <c r="G1206" i="1"/>
  <c r="G1190" i="1"/>
  <c r="G1170" i="1"/>
  <c r="G1146" i="1"/>
  <c r="G1114" i="1"/>
  <c r="G1082" i="1"/>
  <c r="G1038" i="1"/>
  <c r="G1653" i="1"/>
  <c r="G1589" i="1"/>
  <c r="G1525" i="1"/>
  <c r="G103" i="1"/>
  <c r="G105" i="1"/>
  <c r="G102" i="1"/>
  <c r="G96" i="1"/>
  <c r="G106" i="1"/>
  <c r="G95" i="1"/>
  <c r="G100" i="1"/>
  <c r="G97" i="1"/>
  <c r="G99" i="1"/>
  <c r="G104" i="1"/>
  <c r="G101" i="1"/>
  <c r="G98" i="1"/>
  <c r="G119" i="1"/>
  <c r="G135" i="1"/>
  <c r="G108" i="1"/>
  <c r="G124" i="1"/>
  <c r="G140" i="1"/>
  <c r="G121" i="1"/>
  <c r="G137" i="1"/>
  <c r="G118" i="1"/>
  <c r="G134" i="1"/>
  <c r="G107" i="1"/>
  <c r="G123" i="1"/>
  <c r="G139" i="1"/>
  <c r="G112" i="1"/>
  <c r="G128" i="1"/>
  <c r="G109" i="1"/>
  <c r="G125" i="1"/>
  <c r="G122" i="1"/>
  <c r="G138" i="1"/>
  <c r="G111" i="1"/>
  <c r="G127" i="1"/>
  <c r="G116" i="1"/>
  <c r="G132" i="1"/>
  <c r="G113" i="1"/>
  <c r="G129" i="1"/>
  <c r="G110" i="1"/>
  <c r="G126" i="1"/>
  <c r="G115" i="1"/>
  <c r="G131" i="1"/>
  <c r="G120" i="1"/>
  <c r="G136" i="1"/>
  <c r="G117" i="1"/>
  <c r="G133" i="1"/>
  <c r="G114" i="1"/>
  <c r="G130" i="1"/>
  <c r="G231" i="1"/>
  <c r="G247" i="1"/>
  <c r="G220" i="1"/>
  <c r="G236" i="1"/>
  <c r="G252" i="1"/>
  <c r="G233" i="1"/>
  <c r="G249" i="1"/>
  <c r="G230" i="1"/>
  <c r="G246" i="1"/>
  <c r="G219" i="1"/>
  <c r="G235" i="1"/>
  <c r="G251" i="1"/>
  <c r="G224" i="1"/>
  <c r="G240" i="1"/>
  <c r="G221" i="1"/>
  <c r="G237" i="1"/>
  <c r="G253" i="1"/>
  <c r="G234" i="1"/>
  <c r="G250" i="1"/>
  <c r="G223" i="1"/>
  <c r="G239" i="1"/>
  <c r="G228" i="1"/>
  <c r="G244" i="1"/>
  <c r="G225" i="1"/>
  <c r="G241" i="1"/>
  <c r="G222" i="1"/>
  <c r="G238" i="1"/>
  <c r="G254" i="1"/>
  <c r="G227" i="1"/>
  <c r="G243" i="1"/>
  <c r="G232" i="1"/>
  <c r="G248" i="1"/>
  <c r="G229" i="1"/>
  <c r="G245" i="1"/>
  <c r="G226" i="1"/>
  <c r="G242" i="1"/>
  <c r="F373" i="1"/>
  <c r="G698" i="1"/>
  <c r="G695" i="1"/>
  <c r="G711" i="1"/>
  <c r="G700" i="1"/>
  <c r="G697" i="1"/>
  <c r="G713" i="1"/>
  <c r="G702" i="1"/>
  <c r="G699" i="1"/>
  <c r="G704" i="1"/>
  <c r="G701" i="1"/>
  <c r="G706" i="1"/>
  <c r="G703" i="1"/>
  <c r="G708" i="1"/>
  <c r="G705" i="1"/>
  <c r="G694" i="1"/>
  <c r="G710" i="1"/>
  <c r="G707" i="1"/>
  <c r="G696" i="1"/>
  <c r="G712" i="1"/>
  <c r="G709" i="1"/>
  <c r="F881" i="1"/>
  <c r="G890" i="1"/>
  <c r="G887" i="1"/>
  <c r="G892" i="1"/>
  <c r="G889" i="1"/>
  <c r="G894" i="1"/>
  <c r="G891" i="1"/>
  <c r="G896" i="1"/>
  <c r="G893" i="1"/>
  <c r="G898" i="1"/>
  <c r="G895" i="1"/>
  <c r="G884" i="1"/>
  <c r="G900" i="1"/>
  <c r="G897" i="1"/>
  <c r="G886" i="1"/>
  <c r="G899" i="1"/>
  <c r="G888" i="1"/>
  <c r="G885" i="1"/>
  <c r="G901" i="1"/>
  <c r="G1365" i="1"/>
  <c r="G1381" i="1"/>
  <c r="G1369" i="1"/>
  <c r="G1373" i="1"/>
  <c r="G1361" i="1"/>
  <c r="G1377" i="1"/>
  <c r="F1405" i="1"/>
  <c r="G1529" i="1"/>
  <c r="G1533" i="1"/>
  <c r="G1537" i="1"/>
  <c r="G1609" i="1"/>
  <c r="G1625" i="1"/>
  <c r="G1641" i="1"/>
  <c r="G1613" i="1"/>
  <c r="G1629" i="1"/>
  <c r="G1645" i="1"/>
  <c r="G1617" i="1"/>
  <c r="G1633" i="1"/>
  <c r="G1649" i="1"/>
  <c r="G1725" i="1"/>
  <c r="G1741" i="1"/>
  <c r="G1757" i="1"/>
  <c r="G1773" i="1"/>
  <c r="G1789" i="1"/>
  <c r="G1805" i="1"/>
  <c r="G1821" i="1"/>
  <c r="G1837" i="1"/>
  <c r="F1837" i="1" s="1"/>
  <c r="G1853" i="1"/>
  <c r="G1668" i="1"/>
  <c r="G1652" i="1"/>
  <c r="G1636" i="1"/>
  <c r="G1620" i="1"/>
  <c r="G1604" i="1"/>
  <c r="G1588" i="1"/>
  <c r="G1572" i="1"/>
  <c r="G1556" i="1"/>
  <c r="G1540" i="1"/>
  <c r="G1524" i="1"/>
  <c r="G1508" i="1"/>
  <c r="G1492" i="1"/>
  <c r="G1476" i="1"/>
  <c r="G1460" i="1"/>
  <c r="G1444" i="1"/>
  <c r="G1428" i="1"/>
  <c r="G1412" i="1"/>
  <c r="G1396" i="1"/>
  <c r="G1380" i="1"/>
  <c r="G1364" i="1"/>
  <c r="G1348" i="1"/>
  <c r="G1332" i="1"/>
  <c r="G1316" i="1"/>
  <c r="F1316" i="1" s="1"/>
  <c r="G1300" i="1"/>
  <c r="G1284" i="1"/>
  <c r="F1284" i="1" s="1"/>
  <c r="G1268" i="1"/>
  <c r="G1252" i="1"/>
  <c r="F1252" i="1" s="1"/>
  <c r="G1236" i="1"/>
  <c r="G1220" i="1"/>
  <c r="G1204" i="1"/>
  <c r="G1188" i="1"/>
  <c r="G1172" i="1"/>
  <c r="G1156" i="1"/>
  <c r="G1140" i="1"/>
  <c r="G1124" i="1"/>
  <c r="G1108" i="1"/>
  <c r="G1092" i="1"/>
  <c r="G1076" i="1"/>
  <c r="G1060" i="1"/>
  <c r="G1044" i="1"/>
  <c r="G1028" i="1"/>
  <c r="G1012" i="1"/>
  <c r="F1012" i="1" s="1"/>
  <c r="G1659" i="1"/>
  <c r="G1643" i="1"/>
  <c r="G1627" i="1"/>
  <c r="G1611" i="1"/>
  <c r="G1595" i="1"/>
  <c r="G1579" i="1"/>
  <c r="G1563" i="1"/>
  <c r="G1547" i="1"/>
  <c r="G1531" i="1"/>
  <c r="G1515" i="1"/>
  <c r="G1499" i="1"/>
  <c r="G1483" i="1"/>
  <c r="G1467" i="1"/>
  <c r="G1451" i="1"/>
  <c r="G1435" i="1"/>
  <c r="G1419" i="1"/>
  <c r="G1403" i="1"/>
  <c r="G1387" i="1"/>
  <c r="G1371" i="1"/>
  <c r="G1355" i="1"/>
  <c r="G1339" i="1"/>
  <c r="G1323" i="1"/>
  <c r="G1307" i="1"/>
  <c r="G1291" i="1"/>
  <c r="G1275" i="1"/>
  <c r="G1259" i="1"/>
  <c r="G1243" i="1"/>
  <c r="G1227" i="1"/>
  <c r="G1211" i="1"/>
  <c r="G1195" i="1"/>
  <c r="G1179" i="1"/>
  <c r="G1163" i="1"/>
  <c r="G1147" i="1"/>
  <c r="G1131" i="1"/>
  <c r="G1115" i="1"/>
  <c r="G1099" i="1"/>
  <c r="G1083" i="1"/>
  <c r="G1067" i="1"/>
  <c r="G1051" i="1"/>
  <c r="G1035" i="1"/>
  <c r="G1019" i="1"/>
  <c r="G1666" i="1"/>
  <c r="G1650" i="1"/>
  <c r="G1634" i="1"/>
  <c r="G1618" i="1"/>
  <c r="G1602" i="1"/>
  <c r="G1570" i="1"/>
  <c r="G1554" i="1"/>
  <c r="G1538" i="1"/>
  <c r="G1522" i="1"/>
  <c r="G1506" i="1"/>
  <c r="G1490" i="1"/>
  <c r="G1474" i="1"/>
  <c r="G1458" i="1"/>
  <c r="G1426" i="1"/>
  <c r="G1394" i="1"/>
  <c r="G1378" i="1"/>
  <c r="G1362" i="1"/>
  <c r="G1346" i="1"/>
  <c r="G1330" i="1"/>
  <c r="G1314" i="1"/>
  <c r="G1298" i="1"/>
  <c r="G1282" i="1"/>
  <c r="G1250" i="1"/>
  <c r="G1234" i="1"/>
  <c r="G1218" i="1"/>
  <c r="G1202" i="1"/>
  <c r="G1186" i="1"/>
  <c r="G1166" i="1"/>
  <c r="G1102" i="1"/>
  <c r="G1070" i="1"/>
  <c r="G1637" i="1"/>
  <c r="G1573" i="1"/>
  <c r="G1509" i="1"/>
  <c r="G461" i="1"/>
  <c r="G459" i="1"/>
  <c r="G454" i="1"/>
  <c r="G453" i="1"/>
  <c r="G458" i="1"/>
  <c r="G457" i="1"/>
  <c r="G455" i="1"/>
  <c r="G452" i="1"/>
  <c r="G456" i="1"/>
  <c r="G451" i="1"/>
  <c r="G460" i="1"/>
  <c r="F941" i="1"/>
  <c r="G954" i="1"/>
  <c r="G970" i="1"/>
  <c r="G986" i="1"/>
  <c r="G951" i="1"/>
  <c r="G967" i="1"/>
  <c r="G983" i="1"/>
  <c r="G999" i="1"/>
  <c r="G956" i="1"/>
  <c r="G972" i="1"/>
  <c r="G988" i="1"/>
  <c r="G953" i="1"/>
  <c r="G969" i="1"/>
  <c r="G985" i="1"/>
  <c r="G1001" i="1"/>
  <c r="G942" i="1"/>
  <c r="G958" i="1"/>
  <c r="G974" i="1"/>
  <c r="G990" i="1"/>
  <c r="G955" i="1"/>
  <c r="G971" i="1"/>
  <c r="G987" i="1"/>
  <c r="G1003" i="1"/>
  <c r="G944" i="1"/>
  <c r="G960" i="1"/>
  <c r="G976" i="1"/>
  <c r="G992" i="1"/>
  <c r="G957" i="1"/>
  <c r="G973" i="1"/>
  <c r="G989" i="1"/>
  <c r="G998" i="1"/>
  <c r="G1010" i="1"/>
  <c r="G946" i="1"/>
  <c r="G962" i="1"/>
  <c r="G978" i="1"/>
  <c r="G994" i="1"/>
  <c r="G943" i="1"/>
  <c r="G959" i="1"/>
  <c r="G975" i="1"/>
  <c r="G991" i="1"/>
  <c r="G948" i="1"/>
  <c r="G964" i="1"/>
  <c r="G980" i="1"/>
  <c r="G996" i="1"/>
  <c r="G945" i="1"/>
  <c r="G961" i="1"/>
  <c r="G977" i="1"/>
  <c r="G993" i="1"/>
  <c r="G1005" i="1"/>
  <c r="G950" i="1"/>
  <c r="G966" i="1"/>
  <c r="G982" i="1"/>
  <c r="G947" i="1"/>
  <c r="G963" i="1"/>
  <c r="G979" i="1"/>
  <c r="G995" i="1"/>
  <c r="G952" i="1"/>
  <c r="G968" i="1"/>
  <c r="G984" i="1"/>
  <c r="G949" i="1"/>
  <c r="G965" i="1"/>
  <c r="G981" i="1"/>
  <c r="G997" i="1"/>
  <c r="G1009" i="1"/>
  <c r="F1009" i="1" s="1"/>
  <c r="G1000" i="1"/>
  <c r="F1113" i="1"/>
  <c r="G1445" i="1"/>
  <c r="G1461" i="1"/>
  <c r="G1449" i="1"/>
  <c r="G1453" i="1"/>
  <c r="G1457" i="1"/>
  <c r="F1525" i="1"/>
  <c r="F1569" i="1"/>
  <c r="F1649" i="1"/>
  <c r="G38" i="1"/>
  <c r="G37" i="1"/>
  <c r="G39" i="1"/>
  <c r="G44" i="1"/>
  <c r="G41" i="1"/>
  <c r="G43" i="1"/>
  <c r="G48" i="1"/>
  <c r="F48" i="1" s="1"/>
  <c r="G45" i="1"/>
  <c r="G42" i="1"/>
  <c r="G47" i="1"/>
  <c r="G49" i="1"/>
  <c r="G46" i="1"/>
  <c r="G40" i="1"/>
  <c r="G50" i="1"/>
  <c r="F106" i="1"/>
  <c r="F138" i="1"/>
  <c r="G144" i="1"/>
  <c r="G141" i="1"/>
  <c r="G143" i="1"/>
  <c r="G145" i="1"/>
  <c r="G142" i="1"/>
  <c r="G146" i="1"/>
  <c r="G199" i="1"/>
  <c r="G198" i="1"/>
  <c r="G196" i="1"/>
  <c r="G193" i="1"/>
  <c r="G195" i="1"/>
  <c r="G200" i="1"/>
  <c r="G197" i="1"/>
  <c r="G194" i="1"/>
  <c r="G311" i="1"/>
  <c r="G316" i="1"/>
  <c r="G313" i="1"/>
  <c r="G329" i="1"/>
  <c r="F329" i="1" s="1"/>
  <c r="G310" i="1"/>
  <c r="G326" i="1"/>
  <c r="G323" i="1"/>
  <c r="G315" i="1"/>
  <c r="G320" i="1"/>
  <c r="G317" i="1"/>
  <c r="G314" i="1"/>
  <c r="G319" i="1"/>
  <c r="G308" i="1"/>
  <c r="G324" i="1"/>
  <c r="G305" i="1"/>
  <c r="G321" i="1"/>
  <c r="G318" i="1"/>
  <c r="G327" i="1"/>
  <c r="G307" i="1"/>
  <c r="G312" i="1"/>
  <c r="G328" i="1"/>
  <c r="G309" i="1"/>
  <c r="G325" i="1"/>
  <c r="G306" i="1"/>
  <c r="G322" i="1"/>
  <c r="F397" i="1"/>
  <c r="G397" i="1"/>
  <c r="G395" i="1"/>
  <c r="G398" i="1"/>
  <c r="G396" i="1"/>
  <c r="G402" i="1"/>
  <c r="G401" i="1"/>
  <c r="G406" i="1"/>
  <c r="G399" i="1"/>
  <c r="G405" i="1"/>
  <c r="G403" i="1"/>
  <c r="G400" i="1"/>
  <c r="G404" i="1"/>
  <c r="G418" i="1"/>
  <c r="G427" i="1"/>
  <c r="G417" i="1"/>
  <c r="G422" i="1"/>
  <c r="G421" i="1"/>
  <c r="G426" i="1"/>
  <c r="G425" i="1"/>
  <c r="G423" i="1"/>
  <c r="G419" i="1"/>
  <c r="G420" i="1"/>
  <c r="G424" i="1"/>
  <c r="G428" i="1"/>
  <c r="F428" i="1" s="1"/>
  <c r="G429" i="1"/>
  <c r="G445" i="1"/>
  <c r="G434" i="1"/>
  <c r="G450" i="1"/>
  <c r="G443" i="1"/>
  <c r="G433" i="1"/>
  <c r="G449" i="1"/>
  <c r="G438" i="1"/>
  <c r="G431" i="1"/>
  <c r="G447" i="1"/>
  <c r="G437" i="1"/>
  <c r="G442" i="1"/>
  <c r="G441" i="1"/>
  <c r="G430" i="1"/>
  <c r="G446" i="1"/>
  <c r="G439" i="1"/>
  <c r="G432" i="1"/>
  <c r="G448" i="1"/>
  <c r="G436" i="1"/>
  <c r="G435" i="1"/>
  <c r="G440" i="1"/>
  <c r="G444" i="1"/>
  <c r="G525" i="1"/>
  <c r="G541" i="1"/>
  <c r="G557" i="1"/>
  <c r="G530" i="1"/>
  <c r="G546" i="1"/>
  <c r="G562" i="1"/>
  <c r="G529" i="1"/>
  <c r="G545" i="1"/>
  <c r="G561" i="1"/>
  <c r="G534" i="1"/>
  <c r="G550" i="1"/>
  <c r="G566" i="1"/>
  <c r="G533" i="1"/>
  <c r="G549" i="1"/>
  <c r="G565" i="1"/>
  <c r="G522" i="1"/>
  <c r="G538" i="1"/>
  <c r="G554" i="1"/>
  <c r="G570" i="1"/>
  <c r="G521" i="1"/>
  <c r="G537" i="1"/>
  <c r="G553" i="1"/>
  <c r="G569" i="1"/>
  <c r="G526" i="1"/>
  <c r="G542" i="1"/>
  <c r="G558" i="1"/>
  <c r="G519" i="1"/>
  <c r="G535" i="1"/>
  <c r="G551" i="1"/>
  <c r="G531" i="1"/>
  <c r="G555" i="1"/>
  <c r="G571" i="1"/>
  <c r="G528" i="1"/>
  <c r="G544" i="1"/>
  <c r="G560" i="1"/>
  <c r="G539" i="1"/>
  <c r="G559" i="1"/>
  <c r="G532" i="1"/>
  <c r="G548" i="1"/>
  <c r="G564" i="1"/>
  <c r="G523" i="1"/>
  <c r="G543" i="1"/>
  <c r="G563" i="1"/>
  <c r="G520" i="1"/>
  <c r="G536" i="1"/>
  <c r="G552" i="1"/>
  <c r="G568" i="1"/>
  <c r="G527" i="1"/>
  <c r="G547" i="1"/>
  <c r="G567" i="1"/>
  <c r="G524" i="1"/>
  <c r="G540" i="1"/>
  <c r="G556" i="1"/>
  <c r="G678" i="1"/>
  <c r="G682" i="1"/>
  <c r="G679" i="1"/>
  <c r="G684" i="1"/>
  <c r="G681" i="1"/>
  <c r="G676" i="1"/>
  <c r="G686" i="1"/>
  <c r="G683" i="1"/>
  <c r="G688" i="1"/>
  <c r="G685" i="1"/>
  <c r="G690" i="1"/>
  <c r="G687" i="1"/>
  <c r="G689" i="1"/>
  <c r="G677" i="1"/>
  <c r="G691" i="1"/>
  <c r="G680" i="1"/>
  <c r="G794" i="1"/>
  <c r="G791" i="1"/>
  <c r="G780" i="1"/>
  <c r="G793" i="1"/>
  <c r="F793" i="1" s="1"/>
  <c r="G782" i="1"/>
  <c r="G795" i="1"/>
  <c r="G784" i="1"/>
  <c r="G781" i="1"/>
  <c r="G786" i="1"/>
  <c r="G783" i="1"/>
  <c r="G788" i="1"/>
  <c r="G785" i="1"/>
  <c r="G790" i="1"/>
  <c r="G787" i="1"/>
  <c r="G792" i="1"/>
  <c r="G789" i="1"/>
  <c r="G906" i="1"/>
  <c r="G922" i="1"/>
  <c r="G903" i="1"/>
  <c r="G919" i="1"/>
  <c r="G908" i="1"/>
  <c r="G924" i="1"/>
  <c r="G905" i="1"/>
  <c r="G921" i="1"/>
  <c r="G910" i="1"/>
  <c r="G926" i="1"/>
  <c r="G907" i="1"/>
  <c r="G923" i="1"/>
  <c r="G912" i="1"/>
  <c r="G909" i="1"/>
  <c r="G925" i="1"/>
  <c r="F925" i="1" s="1"/>
  <c r="G914" i="1"/>
  <c r="G911" i="1"/>
  <c r="G916" i="1"/>
  <c r="G913" i="1"/>
  <c r="G902" i="1"/>
  <c r="G918" i="1"/>
  <c r="G915" i="1"/>
  <c r="G904" i="1"/>
  <c r="G920" i="1"/>
  <c r="G917" i="1"/>
  <c r="G1013" i="1"/>
  <c r="G1029" i="1"/>
  <c r="G1045" i="1"/>
  <c r="G1061" i="1"/>
  <c r="G1017" i="1"/>
  <c r="G1033" i="1"/>
  <c r="G1049" i="1"/>
  <c r="G1065" i="1"/>
  <c r="G1026" i="1"/>
  <c r="G1042" i="1"/>
  <c r="G1058" i="1"/>
  <c r="G1021" i="1"/>
  <c r="G1037" i="1"/>
  <c r="G1053" i="1"/>
  <c r="G1014" i="1"/>
  <c r="G1030" i="1"/>
  <c r="G1046" i="1"/>
  <c r="G1062" i="1"/>
  <c r="G1025" i="1"/>
  <c r="G1041" i="1"/>
  <c r="G1057" i="1"/>
  <c r="G1018" i="1"/>
  <c r="G1034" i="1"/>
  <c r="G1050" i="1"/>
  <c r="G1125" i="1"/>
  <c r="G1141" i="1"/>
  <c r="G1157" i="1"/>
  <c r="G1173" i="1"/>
  <c r="G1189" i="1"/>
  <c r="G1205" i="1"/>
  <c r="G1221" i="1"/>
  <c r="G1237" i="1"/>
  <c r="G1253" i="1"/>
  <c r="G1129" i="1"/>
  <c r="G1145" i="1"/>
  <c r="G1161" i="1"/>
  <c r="G1177" i="1"/>
  <c r="G1193" i="1"/>
  <c r="G1209" i="1"/>
  <c r="G1225" i="1"/>
  <c r="G1241" i="1"/>
  <c r="G1257" i="1"/>
  <c r="F1257" i="1" s="1"/>
  <c r="G1122" i="1"/>
  <c r="G1138" i="1"/>
  <c r="G1154" i="1"/>
  <c r="G1117" i="1"/>
  <c r="G1133" i="1"/>
  <c r="G1149" i="1"/>
  <c r="G1165" i="1"/>
  <c r="G1181" i="1"/>
  <c r="G1197" i="1"/>
  <c r="G1213" i="1"/>
  <c r="G1229" i="1"/>
  <c r="G1245" i="1"/>
  <c r="G1126" i="1"/>
  <c r="G1142" i="1"/>
  <c r="G1158" i="1"/>
  <c r="G1174" i="1"/>
  <c r="G1121" i="1"/>
  <c r="G1137" i="1"/>
  <c r="G1153" i="1"/>
  <c r="G1169" i="1"/>
  <c r="G1185" i="1"/>
  <c r="G1201" i="1"/>
  <c r="G1217" i="1"/>
  <c r="G1233" i="1"/>
  <c r="G1249" i="1"/>
  <c r="F1249" i="1" s="1"/>
  <c r="G1269" i="1"/>
  <c r="G1285" i="1"/>
  <c r="F1285" i="1" s="1"/>
  <c r="G1273" i="1"/>
  <c r="G1261" i="1"/>
  <c r="G1277" i="1"/>
  <c r="G1265" i="1"/>
  <c r="G1281" i="1"/>
  <c r="G1413" i="1"/>
  <c r="G1429" i="1"/>
  <c r="G1417" i="1"/>
  <c r="G1433" i="1"/>
  <c r="G1421" i="1"/>
  <c r="G1437" i="1"/>
  <c r="G1409" i="1"/>
  <c r="G1425" i="1"/>
  <c r="G1441" i="1"/>
  <c r="F1441" i="1" s="1"/>
  <c r="G1593" i="1"/>
  <c r="G1597" i="1"/>
  <c r="G1585" i="1"/>
  <c r="G1601" i="1"/>
  <c r="G1682" i="1"/>
  <c r="G1696" i="1"/>
  <c r="G1695" i="1"/>
  <c r="G1694" i="1"/>
  <c r="G1708" i="1"/>
  <c r="G1692" i="1"/>
  <c r="G1707" i="1"/>
  <c r="G1691" i="1"/>
  <c r="G1706" i="1"/>
  <c r="G1690" i="1"/>
  <c r="G1704" i="1"/>
  <c r="G1688" i="1"/>
  <c r="G1703" i="1"/>
  <c r="G1687" i="1"/>
  <c r="G1702" i="1"/>
  <c r="G1686" i="1"/>
  <c r="G1700" i="1"/>
  <c r="G1684" i="1"/>
  <c r="G1699" i="1"/>
  <c r="G1683" i="1"/>
  <c r="G1698" i="1"/>
  <c r="G1673" i="1"/>
  <c r="G1677" i="1"/>
  <c r="G1681" i="1"/>
  <c r="G1697" i="1"/>
  <c r="G1713" i="1"/>
  <c r="G1745" i="1"/>
  <c r="G1761" i="1"/>
  <c r="G1777" i="1"/>
  <c r="G1793" i="1"/>
  <c r="G1809" i="1"/>
  <c r="G1825" i="1"/>
  <c r="G1680" i="1"/>
  <c r="G1664" i="1"/>
  <c r="G1648" i="1"/>
  <c r="G1632" i="1"/>
  <c r="G1616" i="1"/>
  <c r="G1600" i="1"/>
  <c r="G1584" i="1"/>
  <c r="G1568" i="1"/>
  <c r="G1552" i="1"/>
  <c r="G1536" i="1"/>
  <c r="G1520" i="1"/>
  <c r="G1504" i="1"/>
  <c r="G1488" i="1"/>
  <c r="G1472" i="1"/>
  <c r="G1456" i="1"/>
  <c r="G1440" i="1"/>
  <c r="F1440" i="1" s="1"/>
  <c r="G1424" i="1"/>
  <c r="G1408" i="1"/>
  <c r="G1392" i="1"/>
  <c r="G1376" i="1"/>
  <c r="G1360" i="1"/>
  <c r="G1344" i="1"/>
  <c r="G1328" i="1"/>
  <c r="G1312" i="1"/>
  <c r="G1296" i="1"/>
  <c r="G1280" i="1"/>
  <c r="G1264" i="1"/>
  <c r="G1248" i="1"/>
  <c r="F1248" i="1" s="1"/>
  <c r="G1232" i="1"/>
  <c r="G1216" i="1"/>
  <c r="G1200" i="1"/>
  <c r="G1184" i="1"/>
  <c r="G1168" i="1"/>
  <c r="G1152" i="1"/>
  <c r="G1136" i="1"/>
  <c r="G1120" i="1"/>
  <c r="G1104" i="1"/>
  <c r="G1088" i="1"/>
  <c r="G1072" i="1"/>
  <c r="G1056" i="1"/>
  <c r="G1040" i="1"/>
  <c r="G1024" i="1"/>
  <c r="G1008" i="1"/>
  <c r="F1008" i="1" s="1"/>
  <c r="G1671" i="1"/>
  <c r="G1655" i="1"/>
  <c r="G1639" i="1"/>
  <c r="G1623" i="1"/>
  <c r="G1607" i="1"/>
  <c r="G1591" i="1"/>
  <c r="G1575" i="1"/>
  <c r="G1559" i="1"/>
  <c r="G1543" i="1"/>
  <c r="G1511" i="1"/>
  <c r="G1495" i="1"/>
  <c r="G1479" i="1"/>
  <c r="G1463" i="1"/>
  <c r="G1447" i="1"/>
  <c r="G1431" i="1"/>
  <c r="G1415" i="1"/>
  <c r="G1399" i="1"/>
  <c r="G1383" i="1"/>
  <c r="G1367" i="1"/>
  <c r="G1351" i="1"/>
  <c r="G1335" i="1"/>
  <c r="G1319" i="1"/>
  <c r="G1303" i="1"/>
  <c r="G1287" i="1"/>
  <c r="G1271" i="1"/>
  <c r="G1255" i="1"/>
  <c r="G1239" i="1"/>
  <c r="G1223" i="1"/>
  <c r="G1207" i="1"/>
  <c r="G1191" i="1"/>
  <c r="G1175" i="1"/>
  <c r="G1159" i="1"/>
  <c r="G1143" i="1"/>
  <c r="G1127" i="1"/>
  <c r="G1111" i="1"/>
  <c r="G1095" i="1"/>
  <c r="G1079" i="1"/>
  <c r="G1063" i="1"/>
  <c r="G1047" i="1"/>
  <c r="G1031" i="1"/>
  <c r="G1015" i="1"/>
  <c r="G1678" i="1"/>
  <c r="G1646" i="1"/>
  <c r="G1630" i="1"/>
  <c r="G1614" i="1"/>
  <c r="G1598" i="1"/>
  <c r="G1582" i="1"/>
  <c r="G1566" i="1"/>
  <c r="G1550" i="1"/>
  <c r="G1534" i="1"/>
  <c r="G1518" i="1"/>
  <c r="G1502" i="1"/>
  <c r="G1486" i="1"/>
  <c r="G1470" i="1"/>
  <c r="G1454" i="1"/>
  <c r="G1438" i="1"/>
  <c r="G1422" i="1"/>
  <c r="G1406" i="1"/>
  <c r="G1374" i="1"/>
  <c r="G1358" i="1"/>
  <c r="G1342" i="1"/>
  <c r="G1278" i="1"/>
  <c r="G1262" i="1"/>
  <c r="G1246" i="1"/>
  <c r="G1230" i="1"/>
  <c r="G1214" i="1"/>
  <c r="G1198" i="1"/>
  <c r="G1182" i="1"/>
  <c r="G1162" i="1"/>
  <c r="G1130" i="1"/>
  <c r="G1098" i="1"/>
  <c r="G1066" i="1"/>
  <c r="G1006" i="1"/>
  <c r="G1621" i="1"/>
  <c r="G1557" i="1"/>
  <c r="G55" i="1"/>
  <c r="G71" i="1"/>
  <c r="G87" i="1"/>
  <c r="G60" i="1"/>
  <c r="G76" i="1"/>
  <c r="G92" i="1"/>
  <c r="G57" i="1"/>
  <c r="G73" i="1"/>
  <c r="G89" i="1"/>
  <c r="G54" i="1"/>
  <c r="G70" i="1"/>
  <c r="G86" i="1"/>
  <c r="G59" i="1"/>
  <c r="G75" i="1"/>
  <c r="G91" i="1"/>
  <c r="G64" i="1"/>
  <c r="G80" i="1"/>
  <c r="G61" i="1"/>
  <c r="G77" i="1"/>
  <c r="G93" i="1"/>
  <c r="G58" i="1"/>
  <c r="G74" i="1"/>
  <c r="G90" i="1"/>
  <c r="G63" i="1"/>
  <c r="G79" i="1"/>
  <c r="G52" i="1"/>
  <c r="G68" i="1"/>
  <c r="G84" i="1"/>
  <c r="G65" i="1"/>
  <c r="G81" i="1"/>
  <c r="G62" i="1"/>
  <c r="G78" i="1"/>
  <c r="G94" i="1"/>
  <c r="F94" i="1" s="1"/>
  <c r="G51" i="1"/>
  <c r="G67" i="1"/>
  <c r="G83" i="1"/>
  <c r="G56" i="1"/>
  <c r="G72" i="1"/>
  <c r="G88" i="1"/>
  <c r="G53" i="1"/>
  <c r="G69" i="1"/>
  <c r="G85" i="1"/>
  <c r="G66" i="1"/>
  <c r="G82" i="1"/>
  <c r="G573" i="1"/>
  <c r="G589" i="1"/>
  <c r="G605" i="1"/>
  <c r="G621" i="1"/>
  <c r="G578" i="1"/>
  <c r="G594" i="1"/>
  <c r="G610" i="1"/>
  <c r="G626" i="1"/>
  <c r="G642" i="1"/>
  <c r="G658" i="1"/>
  <c r="G674" i="1"/>
  <c r="G577" i="1"/>
  <c r="G593" i="1"/>
  <c r="G609" i="1"/>
  <c r="G625" i="1"/>
  <c r="G582" i="1"/>
  <c r="G598" i="1"/>
  <c r="G614" i="1"/>
  <c r="G630" i="1"/>
  <c r="G646" i="1"/>
  <c r="G662" i="1"/>
  <c r="G581" i="1"/>
  <c r="G597" i="1"/>
  <c r="G613" i="1"/>
  <c r="G629" i="1"/>
  <c r="G586" i="1"/>
  <c r="G602" i="1"/>
  <c r="G618" i="1"/>
  <c r="G634" i="1"/>
  <c r="G650" i="1"/>
  <c r="G666" i="1"/>
  <c r="G585" i="1"/>
  <c r="G601" i="1"/>
  <c r="G617" i="1"/>
  <c r="G633" i="1"/>
  <c r="G574" i="1"/>
  <c r="G590" i="1"/>
  <c r="G606" i="1"/>
  <c r="G622" i="1"/>
  <c r="G638" i="1"/>
  <c r="G654" i="1"/>
  <c r="G670" i="1"/>
  <c r="G587" i="1"/>
  <c r="G603" i="1"/>
  <c r="G619" i="1"/>
  <c r="G635" i="1"/>
  <c r="G576" i="1"/>
  <c r="G592" i="1"/>
  <c r="G608" i="1"/>
  <c r="G624" i="1"/>
  <c r="G640" i="1"/>
  <c r="G656" i="1"/>
  <c r="G672" i="1"/>
  <c r="F672" i="1" s="1"/>
  <c r="G653" i="1"/>
  <c r="G647" i="1"/>
  <c r="G657" i="1"/>
  <c r="G651" i="1"/>
  <c r="G575" i="1"/>
  <c r="G591" i="1"/>
  <c r="G607" i="1"/>
  <c r="G623" i="1"/>
  <c r="G580" i="1"/>
  <c r="G596" i="1"/>
  <c r="G612" i="1"/>
  <c r="G628" i="1"/>
  <c r="G644" i="1"/>
  <c r="G660" i="1"/>
  <c r="F660" i="1" s="1"/>
  <c r="G661" i="1"/>
  <c r="F661" i="1" s="1"/>
  <c r="G655" i="1"/>
  <c r="G665" i="1"/>
  <c r="F665" i="1" s="1"/>
  <c r="G659" i="1"/>
  <c r="G579" i="1"/>
  <c r="G595" i="1"/>
  <c r="G611" i="1"/>
  <c r="G627" i="1"/>
  <c r="G584" i="1"/>
  <c r="G600" i="1"/>
  <c r="G616" i="1"/>
  <c r="G632" i="1"/>
  <c r="G648" i="1"/>
  <c r="G664" i="1"/>
  <c r="F664" i="1" s="1"/>
  <c r="G637" i="1"/>
  <c r="G669" i="1"/>
  <c r="F669" i="1" s="1"/>
  <c r="G663" i="1"/>
  <c r="G641" i="1"/>
  <c r="G673" i="1"/>
  <c r="F673" i="1" s="1"/>
  <c r="G667" i="1"/>
  <c r="G583" i="1"/>
  <c r="G599" i="1"/>
  <c r="G615" i="1"/>
  <c r="G631" i="1"/>
  <c r="G572" i="1"/>
  <c r="G588" i="1"/>
  <c r="G604" i="1"/>
  <c r="G620" i="1"/>
  <c r="G636" i="1"/>
  <c r="G652" i="1"/>
  <c r="G668" i="1"/>
  <c r="F668" i="1" s="1"/>
  <c r="G645" i="1"/>
  <c r="G639" i="1"/>
  <c r="G671" i="1"/>
  <c r="G649" i="1"/>
  <c r="G643" i="1"/>
  <c r="G675" i="1"/>
  <c r="G746" i="1"/>
  <c r="G748" i="1"/>
  <c r="G745" i="1"/>
  <c r="G750" i="1"/>
  <c r="G747" i="1"/>
  <c r="G752" i="1"/>
  <c r="G749" i="1"/>
  <c r="G754" i="1"/>
  <c r="G751" i="1"/>
  <c r="G753" i="1"/>
  <c r="G744" i="1"/>
  <c r="F1005" i="1"/>
  <c r="F1253" i="1"/>
  <c r="G1289" i="1"/>
  <c r="G1293" i="1"/>
  <c r="G1297" i="1"/>
  <c r="G1657" i="1"/>
  <c r="G1661" i="1"/>
  <c r="G1665" i="1"/>
  <c r="G1728" i="1"/>
  <c r="G1727" i="1"/>
  <c r="G1726" i="1"/>
  <c r="G1724" i="1"/>
  <c r="G1723" i="1"/>
  <c r="G1722" i="1"/>
  <c r="G1720" i="1"/>
  <c r="G1719" i="1"/>
  <c r="G1734" i="1"/>
  <c r="G1718" i="1"/>
  <c r="G1732" i="1"/>
  <c r="G1716" i="1"/>
  <c r="G1731" i="1"/>
  <c r="G1715" i="1"/>
  <c r="G1730" i="1"/>
  <c r="G1714" i="1"/>
  <c r="G1854" i="1"/>
  <c r="G1852" i="1"/>
  <c r="G1851" i="1"/>
  <c r="G1850" i="1"/>
  <c r="G1848" i="1"/>
  <c r="G1847" i="1"/>
  <c r="G1846" i="1"/>
  <c r="G1844" i="1"/>
  <c r="G1843" i="1"/>
  <c r="G1842" i="1"/>
  <c r="G2" i="1"/>
  <c r="F2" i="1" s="1"/>
  <c r="G6" i="1"/>
  <c r="G4" i="1"/>
  <c r="G3" i="1"/>
  <c r="G5" i="1"/>
  <c r="F34" i="1"/>
  <c r="F50" i="1"/>
  <c r="G16" i="1"/>
  <c r="G13" i="1"/>
  <c r="G15" i="1"/>
  <c r="G17" i="1"/>
  <c r="G14" i="1"/>
  <c r="G19" i="1"/>
  <c r="G18" i="1"/>
  <c r="G175" i="1"/>
  <c r="G174" i="1"/>
  <c r="G183" i="1"/>
  <c r="G188" i="1"/>
  <c r="G185" i="1"/>
  <c r="G182" i="1"/>
  <c r="G187" i="1"/>
  <c r="G176" i="1"/>
  <c r="G192" i="1"/>
  <c r="G189" i="1"/>
  <c r="G186" i="1"/>
  <c r="G191" i="1"/>
  <c r="G180" i="1"/>
  <c r="G177" i="1"/>
  <c r="G190" i="1"/>
  <c r="G179" i="1"/>
  <c r="G184" i="1"/>
  <c r="G181" i="1"/>
  <c r="G178" i="1"/>
  <c r="G215" i="1"/>
  <c r="G204" i="1"/>
  <c r="G201" i="1"/>
  <c r="G217" i="1"/>
  <c r="G214" i="1"/>
  <c r="G203" i="1"/>
  <c r="G208" i="1"/>
  <c r="G205" i="1"/>
  <c r="G202" i="1"/>
  <c r="G218" i="1"/>
  <c r="F218" i="1" s="1"/>
  <c r="G207" i="1"/>
  <c r="G212" i="1"/>
  <c r="G209" i="1"/>
  <c r="G206" i="1"/>
  <c r="G211" i="1"/>
  <c r="G216" i="1"/>
  <c r="G213" i="1"/>
  <c r="G210" i="1"/>
  <c r="G263" i="1"/>
  <c r="G279" i="1"/>
  <c r="G295" i="1"/>
  <c r="G268" i="1"/>
  <c r="G284" i="1"/>
  <c r="G300" i="1"/>
  <c r="G265" i="1"/>
  <c r="G281" i="1"/>
  <c r="G297" i="1"/>
  <c r="G262" i="1"/>
  <c r="G278" i="1"/>
  <c r="G294" i="1"/>
  <c r="G267" i="1"/>
  <c r="G283" i="1"/>
  <c r="G299" i="1"/>
  <c r="G256" i="1"/>
  <c r="G272" i="1"/>
  <c r="G288" i="1"/>
  <c r="G304" i="1"/>
  <c r="G269" i="1"/>
  <c r="G285" i="1"/>
  <c r="G301" i="1"/>
  <c r="G266" i="1"/>
  <c r="G282" i="1"/>
  <c r="G298" i="1"/>
  <c r="G255" i="1"/>
  <c r="G271" i="1"/>
  <c r="G287" i="1"/>
  <c r="G303" i="1"/>
  <c r="G260" i="1"/>
  <c r="G276" i="1"/>
  <c r="G292" i="1"/>
  <c r="G257" i="1"/>
  <c r="G273" i="1"/>
  <c r="G289" i="1"/>
  <c r="G270" i="1"/>
  <c r="G286" i="1"/>
  <c r="G302" i="1"/>
  <c r="G259" i="1"/>
  <c r="G275" i="1"/>
  <c r="G291" i="1"/>
  <c r="G264" i="1"/>
  <c r="G280" i="1"/>
  <c r="G296" i="1"/>
  <c r="G261" i="1"/>
  <c r="G277" i="1"/>
  <c r="G293" i="1"/>
  <c r="G258" i="1"/>
  <c r="G274" i="1"/>
  <c r="G290" i="1"/>
  <c r="G342" i="1"/>
  <c r="G349" i="1"/>
  <c r="G347" i="1"/>
  <c r="G336" i="1"/>
  <c r="G339" i="1"/>
  <c r="G351" i="1"/>
  <c r="G340" i="1"/>
  <c r="G337" i="1"/>
  <c r="G335" i="1"/>
  <c r="G346" i="1"/>
  <c r="G341" i="1"/>
  <c r="G338" i="1"/>
  <c r="G345" i="1"/>
  <c r="G350" i="1"/>
  <c r="G343" i="1"/>
  <c r="G352" i="1"/>
  <c r="G344" i="1"/>
  <c r="G348" i="1"/>
  <c r="G381" i="1"/>
  <c r="G386" i="1"/>
  <c r="G379" i="1"/>
  <c r="G385" i="1"/>
  <c r="G390" i="1"/>
  <c r="G383" i="1"/>
  <c r="G389" i="1"/>
  <c r="G378" i="1"/>
  <c r="G387" i="1"/>
  <c r="G377" i="1"/>
  <c r="G382" i="1"/>
  <c r="G391" i="1"/>
  <c r="G384" i="1"/>
  <c r="G388" i="1"/>
  <c r="G392" i="1"/>
  <c r="F392" i="1" s="1"/>
  <c r="G380" i="1"/>
  <c r="G413" i="1"/>
  <c r="G411" i="1"/>
  <c r="G415" i="1"/>
  <c r="G410" i="1"/>
  <c r="G409" i="1"/>
  <c r="G414" i="1"/>
  <c r="G407" i="1"/>
  <c r="G416" i="1"/>
  <c r="F416" i="1" s="1"/>
  <c r="G408" i="1"/>
  <c r="G412" i="1"/>
  <c r="G477" i="1"/>
  <c r="G493" i="1"/>
  <c r="G509" i="1"/>
  <c r="G466" i="1"/>
  <c r="G482" i="1"/>
  <c r="G498" i="1"/>
  <c r="G514" i="1"/>
  <c r="G475" i="1"/>
  <c r="G465" i="1"/>
  <c r="G481" i="1"/>
  <c r="G497" i="1"/>
  <c r="G513" i="1"/>
  <c r="G470" i="1"/>
  <c r="G486" i="1"/>
  <c r="G502" i="1"/>
  <c r="G518" i="1"/>
  <c r="G463" i="1"/>
  <c r="G479" i="1"/>
  <c r="G495" i="1"/>
  <c r="G511" i="1"/>
  <c r="G469" i="1"/>
  <c r="G485" i="1"/>
  <c r="G501" i="1"/>
  <c r="G517" i="1"/>
  <c r="F517" i="1" s="1"/>
  <c r="G474" i="1"/>
  <c r="G490" i="1"/>
  <c r="G506" i="1"/>
  <c r="G473" i="1"/>
  <c r="G489" i="1"/>
  <c r="G505" i="1"/>
  <c r="G462" i="1"/>
  <c r="G478" i="1"/>
  <c r="G494" i="1"/>
  <c r="G510" i="1"/>
  <c r="G471" i="1"/>
  <c r="G487" i="1"/>
  <c r="G503" i="1"/>
  <c r="G467" i="1"/>
  <c r="G507" i="1"/>
  <c r="G464" i="1"/>
  <c r="G480" i="1"/>
  <c r="G496" i="1"/>
  <c r="G512" i="1"/>
  <c r="G483" i="1"/>
  <c r="G515" i="1"/>
  <c r="G468" i="1"/>
  <c r="G484" i="1"/>
  <c r="G500" i="1"/>
  <c r="G516" i="1"/>
  <c r="F516" i="1" s="1"/>
  <c r="G491" i="1"/>
  <c r="G472" i="1"/>
  <c r="G488" i="1"/>
  <c r="G504" i="1"/>
  <c r="G499" i="1"/>
  <c r="G476" i="1"/>
  <c r="G492" i="1"/>
  <c r="G508" i="1"/>
  <c r="G714" i="1"/>
  <c r="G730" i="1"/>
  <c r="G727" i="1"/>
  <c r="G743" i="1"/>
  <c r="G716" i="1"/>
  <c r="G732" i="1"/>
  <c r="G729" i="1"/>
  <c r="G718" i="1"/>
  <c r="G734" i="1"/>
  <c r="G715" i="1"/>
  <c r="G731" i="1"/>
  <c r="G720" i="1"/>
  <c r="G736" i="1"/>
  <c r="G717" i="1"/>
  <c r="G733" i="1"/>
  <c r="G722" i="1"/>
  <c r="G738" i="1"/>
  <c r="G719" i="1"/>
  <c r="G735" i="1"/>
  <c r="G724" i="1"/>
  <c r="G740" i="1"/>
  <c r="F740" i="1" s="1"/>
  <c r="G721" i="1"/>
  <c r="G737" i="1"/>
  <c r="F737" i="1" s="1"/>
  <c r="G726" i="1"/>
  <c r="G742" i="1"/>
  <c r="G723" i="1"/>
  <c r="G739" i="1"/>
  <c r="G728" i="1"/>
  <c r="G725" i="1"/>
  <c r="G741" i="1"/>
  <c r="F741" i="1" s="1"/>
  <c r="G778" i="1"/>
  <c r="G775" i="1"/>
  <c r="G777" i="1"/>
  <c r="G779" i="1"/>
  <c r="G770" i="1"/>
  <c r="G772" i="1"/>
  <c r="G774" i="1"/>
  <c r="G771" i="1"/>
  <c r="G776" i="1"/>
  <c r="G773" i="1"/>
  <c r="G858" i="1"/>
  <c r="G855" i="1"/>
  <c r="G860" i="1"/>
  <c r="G857" i="1"/>
  <c r="G862" i="1"/>
  <c r="G859" i="1"/>
  <c r="G864" i="1"/>
  <c r="F864" i="1" s="1"/>
  <c r="G861" i="1"/>
  <c r="F861" i="1" s="1"/>
  <c r="G863" i="1"/>
  <c r="G865" i="1"/>
  <c r="F865" i="1" s="1"/>
  <c r="G854" i="1"/>
  <c r="G856" i="1"/>
  <c r="G853" i="1"/>
  <c r="G1301" i="1"/>
  <c r="G1305" i="1"/>
  <c r="G1309" i="1"/>
  <c r="G1313" i="1"/>
  <c r="G1317" i="1"/>
  <c r="G1333" i="1"/>
  <c r="G1349" i="1"/>
  <c r="G1321" i="1"/>
  <c r="G1337" i="1"/>
  <c r="G1353" i="1"/>
  <c r="G1325" i="1"/>
  <c r="G1341" i="1"/>
  <c r="G1357" i="1"/>
  <c r="G1329" i="1"/>
  <c r="G1345" i="1"/>
  <c r="G1385" i="1"/>
  <c r="G1389" i="1"/>
  <c r="G1465" i="1"/>
  <c r="G1481" i="1"/>
  <c r="G1497" i="1"/>
  <c r="G1469" i="1"/>
  <c r="G1485" i="1"/>
  <c r="G1501" i="1"/>
  <c r="G1473" i="1"/>
  <c r="G1489" i="1"/>
  <c r="G1505" i="1"/>
  <c r="G1739" i="1"/>
  <c r="G1738" i="1"/>
  <c r="G1736" i="1"/>
  <c r="G1735" i="1"/>
  <c r="G1685" i="1"/>
  <c r="G1701" i="1"/>
  <c r="G1717" i="1"/>
  <c r="G1733" i="1"/>
  <c r="G1749" i="1"/>
  <c r="G1765" i="1"/>
  <c r="G1781" i="1"/>
  <c r="G1797" i="1"/>
  <c r="G1813" i="1"/>
  <c r="G1829" i="1"/>
  <c r="G1845" i="1"/>
  <c r="G1676" i="1"/>
  <c r="G1660" i="1"/>
  <c r="G1644" i="1"/>
  <c r="G1628" i="1"/>
  <c r="G1612" i="1"/>
  <c r="G1596" i="1"/>
  <c r="G1580" i="1"/>
  <c r="G1564" i="1"/>
  <c r="G1548" i="1"/>
  <c r="G1532" i="1"/>
  <c r="G1516" i="1"/>
  <c r="G1500" i="1"/>
  <c r="G1484" i="1"/>
  <c r="G1468" i="1"/>
  <c r="G1452" i="1"/>
  <c r="G1436" i="1"/>
  <c r="G1420" i="1"/>
  <c r="G1404" i="1"/>
  <c r="G1388" i="1"/>
  <c r="G1372" i="1"/>
  <c r="G1356" i="1"/>
  <c r="G1340" i="1"/>
  <c r="G1324" i="1"/>
  <c r="G1308" i="1"/>
  <c r="G1292" i="1"/>
  <c r="G1276" i="1"/>
  <c r="G1260" i="1"/>
  <c r="G1244" i="1"/>
  <c r="G1228" i="1"/>
  <c r="G1212" i="1"/>
  <c r="G1196" i="1"/>
  <c r="G1180" i="1"/>
  <c r="G1164" i="1"/>
  <c r="G1148" i="1"/>
  <c r="G1132" i="1"/>
  <c r="G1116" i="1"/>
  <c r="G1100" i="1"/>
  <c r="G1084" i="1"/>
  <c r="F1084" i="1" s="1"/>
  <c r="G1068" i="1"/>
  <c r="G1052" i="1"/>
  <c r="G1036" i="1"/>
  <c r="G1020" i="1"/>
  <c r="F1020" i="1" s="1"/>
  <c r="G1004" i="1"/>
  <c r="F1004" i="1" s="1"/>
  <c r="G1667" i="1"/>
  <c r="G1651" i="1"/>
  <c r="G1635" i="1"/>
  <c r="F1635" i="1" s="1"/>
  <c r="G1619" i="1"/>
  <c r="G1603" i="1"/>
  <c r="G1587" i="1"/>
  <c r="G1555" i="1"/>
  <c r="F1555" i="1" s="1"/>
  <c r="G1539" i="1"/>
  <c r="G1523" i="1"/>
  <c r="G1507" i="1"/>
  <c r="G1491" i="1"/>
  <c r="G1475" i="1"/>
  <c r="G1459" i="1"/>
  <c r="G1443" i="1"/>
  <c r="G1427" i="1"/>
  <c r="F1427" i="1" s="1"/>
  <c r="G1411" i="1"/>
  <c r="G1395" i="1"/>
  <c r="G1379" i="1"/>
  <c r="G1363" i="1"/>
  <c r="G1347" i="1"/>
  <c r="G1331" i="1"/>
  <c r="G1315" i="1"/>
  <c r="G1299" i="1"/>
  <c r="G1283" i="1"/>
  <c r="G1267" i="1"/>
  <c r="G1251" i="1"/>
  <c r="G1235" i="1"/>
  <c r="F1235" i="1" s="1"/>
  <c r="G1219" i="1"/>
  <c r="G1203" i="1"/>
  <c r="G1187" i="1"/>
  <c r="G1171" i="1"/>
  <c r="F1171" i="1" s="1"/>
  <c r="G1155" i="1"/>
  <c r="G1139" i="1"/>
  <c r="G1123" i="1"/>
  <c r="G1107" i="1"/>
  <c r="F1107" i="1" s="1"/>
  <c r="G1091" i="1"/>
  <c r="G1075" i="1"/>
  <c r="G1059" i="1"/>
  <c r="G1043" i="1"/>
  <c r="F1043" i="1" s="1"/>
  <c r="G1027" i="1"/>
  <c r="F1027" i="1" s="1"/>
  <c r="G1011" i="1"/>
  <c r="G1674" i="1"/>
  <c r="G1658" i="1"/>
  <c r="F1658" i="1" s="1"/>
  <c r="G1642" i="1"/>
  <c r="G1626" i="1"/>
  <c r="G1610" i="1"/>
  <c r="G1594" i="1"/>
  <c r="F1594" i="1" s="1"/>
  <c r="G1578" i="1"/>
  <c r="G1562" i="1"/>
  <c r="G1546" i="1"/>
  <c r="G1530" i="1"/>
  <c r="G1514" i="1"/>
  <c r="F1514" i="1" s="1"/>
  <c r="G1498" i="1"/>
  <c r="G1482" i="1"/>
  <c r="G1466" i="1"/>
  <c r="G1450" i="1"/>
  <c r="G1434" i="1"/>
  <c r="G1418" i="1"/>
  <c r="G1402" i="1"/>
  <c r="G1386" i="1"/>
  <c r="G1370" i="1"/>
  <c r="G1354" i="1"/>
  <c r="G1338" i="1"/>
  <c r="G1322" i="1"/>
  <c r="F1322" i="1" s="1"/>
  <c r="G1306" i="1"/>
  <c r="G1290" i="1"/>
  <c r="G1274" i="1"/>
  <c r="F1274" i="1" s="1"/>
  <c r="G1258" i="1"/>
  <c r="F1258" i="1" s="1"/>
  <c r="G1242" i="1"/>
  <c r="G1226" i="1"/>
  <c r="G1210" i="1"/>
  <c r="F1210" i="1" s="1"/>
  <c r="G1194" i="1"/>
  <c r="F1194" i="1" s="1"/>
  <c r="G1178" i="1"/>
  <c r="F1178" i="1" s="1"/>
  <c r="G1150" i="1"/>
  <c r="G1118" i="1"/>
  <c r="F1118" i="1" s="1"/>
  <c r="G1086" i="1"/>
  <c r="F1086" i="1" s="1"/>
  <c r="G1054" i="1"/>
  <c r="F1054" i="1" s="1"/>
  <c r="G1669" i="1"/>
  <c r="G1605" i="1"/>
  <c r="F1605" i="1" s="1"/>
  <c r="G1541" i="1"/>
  <c r="F1541" i="1" s="1"/>
  <c r="G1477" i="1"/>
  <c r="F1477" i="1" s="1"/>
  <c r="F47" i="1"/>
  <c r="F214" i="1"/>
  <c r="F13" i="1"/>
  <c r="F21" i="1"/>
  <c r="F25" i="1"/>
  <c r="F31" i="1"/>
  <c r="F41" i="1"/>
  <c r="F53" i="1"/>
  <c r="F57" i="1"/>
  <c r="F61" i="1"/>
  <c r="F65" i="1"/>
  <c r="F69" i="1"/>
  <c r="F73" i="1"/>
  <c r="F77" i="1"/>
  <c r="F81" i="1"/>
  <c r="F85" i="1"/>
  <c r="F97" i="1"/>
  <c r="F109" i="1"/>
  <c r="F113" i="1"/>
  <c r="F117" i="1"/>
  <c r="F121" i="1"/>
  <c r="F125" i="1"/>
  <c r="F129" i="1"/>
  <c r="F141" i="1"/>
  <c r="F149" i="1"/>
  <c r="F153" i="1"/>
  <c r="F157" i="1"/>
  <c r="F161" i="1"/>
  <c r="F165" i="1"/>
  <c r="F177" i="1"/>
  <c r="F181" i="1"/>
  <c r="F185" i="1"/>
  <c r="F193" i="1"/>
  <c r="F201" i="1"/>
  <c r="F205" i="1"/>
  <c r="F209" i="1"/>
  <c r="F221" i="1"/>
  <c r="F225" i="1"/>
  <c r="F229" i="1"/>
  <c r="F233" i="1"/>
  <c r="F237" i="1"/>
  <c r="F241" i="1"/>
  <c r="F257" i="1"/>
  <c r="F261" i="1"/>
  <c r="F265" i="1"/>
  <c r="F269" i="1"/>
  <c r="F273" i="1"/>
  <c r="F277" i="1"/>
  <c r="F281" i="1"/>
  <c r="F285" i="1"/>
  <c r="F289" i="1"/>
  <c r="F293" i="1"/>
  <c r="F297" i="1"/>
  <c r="F305" i="1"/>
  <c r="F309" i="1"/>
  <c r="F313" i="1"/>
  <c r="F317" i="1"/>
  <c r="F321" i="1"/>
  <c r="F337" i="1"/>
  <c r="F341" i="1"/>
  <c r="F345" i="1"/>
  <c r="F353" i="1"/>
  <c r="F357" i="1"/>
  <c r="F361" i="1"/>
  <c r="F365" i="1"/>
  <c r="F377" i="1"/>
  <c r="F381" i="1"/>
  <c r="F385" i="1"/>
  <c r="F401" i="1"/>
  <c r="F409" i="1"/>
  <c r="F417" i="1"/>
  <c r="F421" i="1"/>
  <c r="F429" i="1"/>
  <c r="F433" i="1"/>
  <c r="F437" i="1"/>
  <c r="F441" i="1"/>
  <c r="F445" i="1"/>
  <c r="F453" i="1"/>
  <c r="F457" i="1"/>
  <c r="F465" i="1"/>
  <c r="F469" i="1"/>
  <c r="F473" i="1"/>
  <c r="F477" i="1"/>
  <c r="F481" i="1"/>
  <c r="F485" i="1"/>
  <c r="F489" i="1"/>
  <c r="F493" i="1"/>
  <c r="F497" i="1"/>
  <c r="F501" i="1"/>
  <c r="F505" i="1"/>
  <c r="F509" i="1"/>
  <c r="F521" i="1"/>
  <c r="F525" i="1"/>
  <c r="F529" i="1"/>
  <c r="F533" i="1"/>
  <c r="F537" i="1"/>
  <c r="F541" i="1"/>
  <c r="F545" i="1"/>
  <c r="F549" i="1"/>
  <c r="F553" i="1"/>
  <c r="F557" i="1"/>
  <c r="F561" i="1"/>
  <c r="F565" i="1"/>
  <c r="F573" i="1"/>
  <c r="F577" i="1"/>
  <c r="F581" i="1"/>
  <c r="F585" i="1"/>
  <c r="F589" i="1"/>
  <c r="F593" i="1"/>
  <c r="F597" i="1"/>
  <c r="F601" i="1"/>
  <c r="F605" i="1"/>
  <c r="F609" i="1"/>
  <c r="F613" i="1"/>
  <c r="F617" i="1"/>
  <c r="F621" i="1"/>
  <c r="F625" i="1"/>
  <c r="F629" i="1"/>
  <c r="F633" i="1"/>
  <c r="F637" i="1"/>
  <c r="F641" i="1"/>
  <c r="F645" i="1"/>
  <c r="F649" i="1"/>
  <c r="F653" i="1"/>
  <c r="F677" i="1"/>
  <c r="F681" i="1"/>
  <c r="F685" i="1"/>
  <c r="F692" i="1"/>
  <c r="F697" i="1"/>
  <c r="F701" i="1"/>
  <c r="F705" i="1"/>
  <c r="F717" i="1"/>
  <c r="F721" i="1"/>
  <c r="F725" i="1"/>
  <c r="F729" i="1"/>
  <c r="F733" i="1"/>
  <c r="F745" i="1"/>
  <c r="F757" i="1"/>
  <c r="F761" i="1"/>
  <c r="F773" i="1"/>
  <c r="F781" i="1"/>
  <c r="F785" i="1"/>
  <c r="F789" i="1"/>
  <c r="F797" i="1"/>
  <c r="F801" i="1"/>
  <c r="F805" i="1"/>
  <c r="F809" i="1"/>
  <c r="F813" i="1"/>
  <c r="F817" i="1"/>
  <c r="F821" i="1"/>
  <c r="F825" i="1"/>
  <c r="F829" i="1"/>
  <c r="F833" i="1"/>
  <c r="F837" i="1"/>
  <c r="F841" i="1"/>
  <c r="F853" i="1"/>
  <c r="F857" i="1"/>
  <c r="F869" i="1"/>
  <c r="F873" i="1"/>
  <c r="F885" i="1"/>
  <c r="F889" i="1"/>
  <c r="F893" i="1"/>
  <c r="F905" i="1"/>
  <c r="F909" i="1"/>
  <c r="F913" i="1"/>
  <c r="F917" i="1"/>
  <c r="F921" i="1"/>
  <c r="F929" i="1"/>
  <c r="F933" i="1"/>
  <c r="F945" i="1"/>
  <c r="F949" i="1"/>
  <c r="F953" i="1"/>
  <c r="F957" i="1"/>
  <c r="F961" i="1"/>
  <c r="F965" i="1"/>
  <c r="F969" i="1"/>
  <c r="F973" i="1"/>
  <c r="F977" i="1"/>
  <c r="F981" i="1"/>
  <c r="F985" i="1"/>
  <c r="F989" i="1"/>
  <c r="F993" i="1"/>
  <c r="F1013" i="1"/>
  <c r="F1017" i="1"/>
  <c r="F1021" i="1"/>
  <c r="F1025" i="1"/>
  <c r="F1029" i="1"/>
  <c r="F1033" i="1"/>
  <c r="F1037" i="1"/>
  <c r="F1041" i="1"/>
  <c r="F1045" i="1"/>
  <c r="F1049" i="1"/>
  <c r="F1053" i="1"/>
  <c r="F1057" i="1"/>
  <c r="F1061" i="1"/>
  <c r="F1069" i="1"/>
  <c r="F1073" i="1"/>
  <c r="F1085" i="1"/>
  <c r="F1089" i="1"/>
  <c r="F1093" i="1"/>
  <c r="F1097" i="1"/>
  <c r="F1101" i="1"/>
  <c r="F1117" i="1"/>
  <c r="F1121" i="1"/>
  <c r="F1125" i="1"/>
  <c r="F1129" i="1"/>
  <c r="F1133" i="1"/>
  <c r="F1137" i="1"/>
  <c r="F1141" i="1"/>
  <c r="F14" i="1"/>
  <c r="F22" i="1"/>
  <c r="F26" i="1"/>
  <c r="F54" i="1"/>
  <c r="F58" i="1"/>
  <c r="F62" i="1"/>
  <c r="F66" i="1"/>
  <c r="F70" i="1"/>
  <c r="F74" i="1"/>
  <c r="F78" i="1"/>
  <c r="F82" i="1"/>
  <c r="F86" i="1"/>
  <c r="F98" i="1"/>
  <c r="F110" i="1"/>
  <c r="F114" i="1"/>
  <c r="F118" i="1"/>
  <c r="F122" i="1"/>
  <c r="F126" i="1"/>
  <c r="F130" i="1"/>
  <c r="F143" i="1"/>
  <c r="F150" i="1"/>
  <c r="F154" i="1"/>
  <c r="F158" i="1"/>
  <c r="F162" i="1"/>
  <c r="F166" i="1"/>
  <c r="F178" i="1"/>
  <c r="F182" i="1"/>
  <c r="F186" i="1"/>
  <c r="F195" i="1"/>
  <c r="F202" i="1"/>
  <c r="F206" i="1"/>
  <c r="F210" i="1"/>
  <c r="F222" i="1"/>
  <c r="F226" i="1"/>
  <c r="F230" i="1"/>
  <c r="F234" i="1"/>
  <c r="F238" i="1"/>
  <c r="F242" i="1"/>
  <c r="F258" i="1"/>
  <c r="F262" i="1"/>
  <c r="F266" i="1"/>
  <c r="F270" i="1"/>
  <c r="F274" i="1"/>
  <c r="F278" i="1"/>
  <c r="F282" i="1"/>
  <c r="F286" i="1"/>
  <c r="F290" i="1"/>
  <c r="F294" i="1"/>
  <c r="F298" i="1"/>
  <c r="F306" i="1"/>
  <c r="F310" i="1"/>
  <c r="F314" i="1"/>
  <c r="F318" i="1"/>
  <c r="F322" i="1"/>
  <c r="F338" i="1"/>
  <c r="F342" i="1"/>
  <c r="F346" i="1"/>
  <c r="F354" i="1"/>
  <c r="F358" i="1"/>
  <c r="F362" i="1"/>
  <c r="F366" i="1"/>
  <c r="F378" i="1"/>
  <c r="F382" i="1"/>
  <c r="F386" i="1"/>
  <c r="F402" i="1"/>
  <c r="F410" i="1"/>
  <c r="F418" i="1"/>
  <c r="F422" i="1"/>
  <c r="F430" i="1"/>
  <c r="F434" i="1"/>
  <c r="F438" i="1"/>
  <c r="F442" i="1"/>
  <c r="F446" i="1"/>
  <c r="F454" i="1"/>
  <c r="F462" i="1"/>
  <c r="F466" i="1"/>
  <c r="F470" i="1"/>
  <c r="F474" i="1"/>
  <c r="F478" i="1"/>
  <c r="F482" i="1"/>
  <c r="F486" i="1"/>
  <c r="F490" i="1"/>
  <c r="F494" i="1"/>
  <c r="F498" i="1"/>
  <c r="F502" i="1"/>
  <c r="F506" i="1"/>
  <c r="F510" i="1"/>
  <c r="F522" i="1"/>
  <c r="F526" i="1"/>
  <c r="F530" i="1"/>
  <c r="F534" i="1"/>
  <c r="F538" i="1"/>
  <c r="F542" i="1"/>
  <c r="F546" i="1"/>
  <c r="F550" i="1"/>
  <c r="F554" i="1"/>
  <c r="F558" i="1"/>
  <c r="F562" i="1"/>
  <c r="F569" i="1"/>
  <c r="F574" i="1"/>
  <c r="F578" i="1"/>
  <c r="F582" i="1"/>
  <c r="F586" i="1"/>
  <c r="F590" i="1"/>
  <c r="F594" i="1"/>
  <c r="F598" i="1"/>
  <c r="F602" i="1"/>
  <c r="F606" i="1"/>
  <c r="F610" i="1"/>
  <c r="F614" i="1"/>
  <c r="F618" i="1"/>
  <c r="F622" i="1"/>
  <c r="F626" i="1"/>
  <c r="F630" i="1"/>
  <c r="F634" i="1"/>
  <c r="F638" i="1"/>
  <c r="F642" i="1"/>
  <c r="F646" i="1"/>
  <c r="F650" i="1"/>
  <c r="F678" i="1"/>
  <c r="F682" i="1"/>
  <c r="F694" i="1"/>
  <c r="F698" i="1"/>
  <c r="F702" i="1"/>
  <c r="F706" i="1"/>
  <c r="F714" i="1"/>
  <c r="F718" i="1"/>
  <c r="F722" i="1"/>
  <c r="F726" i="1"/>
  <c r="F730" i="1"/>
  <c r="F734" i="1"/>
  <c r="F746" i="1"/>
  <c r="F758" i="1"/>
  <c r="F762" i="1"/>
  <c r="F770" i="1"/>
  <c r="F774" i="1"/>
  <c r="F782" i="1"/>
  <c r="F786" i="1"/>
  <c r="F798" i="1"/>
  <c r="F802" i="1"/>
  <c r="F806" i="1"/>
  <c r="F810" i="1"/>
  <c r="F814" i="1"/>
  <c r="F818" i="1"/>
  <c r="F822" i="1"/>
  <c r="F826" i="1"/>
  <c r="F830" i="1"/>
  <c r="F834" i="1"/>
  <c r="F838" i="1"/>
  <c r="F842" i="1"/>
  <c r="F854" i="1"/>
  <c r="F858" i="1"/>
  <c r="F866" i="1"/>
  <c r="F870" i="1"/>
  <c r="F874" i="1"/>
  <c r="F886" i="1"/>
  <c r="F890" i="1"/>
  <c r="F894" i="1"/>
  <c r="F902" i="1"/>
  <c r="F906" i="1"/>
  <c r="F910" i="1"/>
  <c r="F914" i="1"/>
  <c r="F918" i="1"/>
  <c r="F930" i="1"/>
  <c r="F934" i="1"/>
  <c r="F942" i="1"/>
  <c r="F946" i="1"/>
  <c r="F950" i="1"/>
  <c r="F954" i="1"/>
  <c r="F958" i="1"/>
  <c r="F962" i="1"/>
  <c r="F966" i="1"/>
  <c r="F970" i="1"/>
  <c r="F974" i="1"/>
  <c r="F978" i="1"/>
  <c r="F982" i="1"/>
  <c r="F986" i="1"/>
  <c r="F990" i="1"/>
  <c r="F994" i="1"/>
  <c r="F1014" i="1"/>
  <c r="F1018" i="1"/>
  <c r="F1022" i="1"/>
  <c r="F1026" i="1"/>
  <c r="F1030" i="1"/>
  <c r="F1034" i="1"/>
  <c r="F1038" i="1"/>
  <c r="F1042" i="1"/>
  <c r="F1046" i="1"/>
  <c r="F1050" i="1"/>
  <c r="F1058" i="1"/>
  <c r="F1070" i="1"/>
  <c r="F1074" i="1"/>
  <c r="F1082" i="1"/>
  <c r="F1090" i="1"/>
  <c r="F1094" i="1"/>
  <c r="F1098" i="1"/>
  <c r="F1102" i="1"/>
  <c r="F1122" i="1"/>
  <c r="F1126" i="1"/>
  <c r="F1130" i="1"/>
  <c r="F1134" i="1"/>
  <c r="F1138" i="1"/>
  <c r="F1142" i="1"/>
  <c r="F7" i="1"/>
  <c r="F23" i="1"/>
  <c r="F27" i="1"/>
  <c r="F39" i="1"/>
  <c r="F51" i="1"/>
  <c r="F55" i="1"/>
  <c r="F59" i="1"/>
  <c r="F63" i="1"/>
  <c r="F67" i="1"/>
  <c r="F71" i="1"/>
  <c r="F75" i="1"/>
  <c r="F79" i="1"/>
  <c r="F83" i="1"/>
  <c r="F87" i="1"/>
  <c r="F95" i="1"/>
  <c r="F99" i="1"/>
  <c r="F107" i="1"/>
  <c r="F111" i="1"/>
  <c r="F115" i="1"/>
  <c r="F119" i="1"/>
  <c r="F123" i="1"/>
  <c r="F127" i="1"/>
  <c r="F131" i="1"/>
  <c r="F147" i="1"/>
  <c r="F151" i="1"/>
  <c r="F155" i="1"/>
  <c r="F159" i="1"/>
  <c r="F163" i="1"/>
  <c r="F167" i="1"/>
  <c r="F179" i="1"/>
  <c r="F183" i="1"/>
  <c r="F203" i="1"/>
  <c r="F207" i="1"/>
  <c r="F219" i="1"/>
  <c r="F223" i="1"/>
  <c r="F227" i="1"/>
  <c r="F231" i="1"/>
  <c r="F235" i="1"/>
  <c r="F239" i="1"/>
  <c r="F243" i="1"/>
  <c r="F255" i="1"/>
  <c r="F259" i="1"/>
  <c r="F263" i="1"/>
  <c r="F267" i="1"/>
  <c r="F271" i="1"/>
  <c r="F275" i="1"/>
  <c r="F279" i="1"/>
  <c r="F283" i="1"/>
  <c r="F287" i="1"/>
  <c r="F291" i="1"/>
  <c r="F295" i="1"/>
  <c r="F307" i="1"/>
  <c r="F311" i="1"/>
  <c r="F315" i="1"/>
  <c r="F319" i="1"/>
  <c r="F335" i="1"/>
  <c r="F339" i="1"/>
  <c r="F343" i="1"/>
  <c r="F349" i="1"/>
  <c r="F355" i="1"/>
  <c r="F359" i="1"/>
  <c r="F363" i="1"/>
  <c r="F367" i="1"/>
  <c r="F379" i="1"/>
  <c r="F383" i="1"/>
  <c r="F390" i="1"/>
  <c r="F399" i="1"/>
  <c r="F407" i="1"/>
  <c r="F413" i="1"/>
  <c r="F419" i="1"/>
  <c r="F431" i="1"/>
  <c r="F435" i="1"/>
  <c r="F439" i="1"/>
  <c r="F443" i="1"/>
  <c r="F451" i="1"/>
  <c r="F455" i="1"/>
  <c r="F463" i="1"/>
  <c r="F467" i="1"/>
  <c r="F471" i="1"/>
  <c r="F475" i="1"/>
  <c r="F479" i="1"/>
  <c r="F483" i="1"/>
  <c r="F487" i="1"/>
  <c r="F491" i="1"/>
  <c r="F495" i="1"/>
  <c r="F499" i="1"/>
  <c r="F503" i="1"/>
  <c r="F507" i="1"/>
  <c r="F513" i="1"/>
  <c r="F519" i="1"/>
  <c r="F523" i="1"/>
  <c r="F527" i="1"/>
  <c r="F531" i="1"/>
  <c r="F535" i="1"/>
  <c r="F539" i="1"/>
  <c r="F543" i="1"/>
  <c r="F547" i="1"/>
  <c r="F551" i="1"/>
  <c r="F555" i="1"/>
  <c r="F559" i="1"/>
  <c r="F563" i="1"/>
  <c r="F575" i="1"/>
  <c r="F579" i="1"/>
  <c r="F583" i="1"/>
  <c r="F587" i="1"/>
  <c r="F591" i="1"/>
  <c r="F595" i="1"/>
  <c r="F599" i="1"/>
  <c r="F603" i="1"/>
  <c r="F607" i="1"/>
  <c r="F611" i="1"/>
  <c r="F615" i="1"/>
  <c r="F619" i="1"/>
  <c r="F623" i="1"/>
  <c r="F627" i="1"/>
  <c r="F631" i="1"/>
  <c r="F635" i="1"/>
  <c r="F639" i="1"/>
  <c r="F643" i="1"/>
  <c r="F647" i="1"/>
  <c r="F651" i="1"/>
  <c r="F679" i="1"/>
  <c r="F683" i="1"/>
  <c r="F695" i="1"/>
  <c r="F699" i="1"/>
  <c r="F703" i="1"/>
  <c r="F707" i="1"/>
  <c r="F715" i="1"/>
  <c r="F719" i="1"/>
  <c r="F723" i="1"/>
  <c r="F727" i="1"/>
  <c r="F731" i="1"/>
  <c r="F747" i="1"/>
  <c r="F755" i="1"/>
  <c r="F759" i="1"/>
  <c r="F763" i="1"/>
  <c r="F771" i="1"/>
  <c r="F777" i="1"/>
  <c r="F783" i="1"/>
  <c r="F787" i="1"/>
  <c r="F799" i="1"/>
  <c r="F803" i="1"/>
  <c r="F807" i="1"/>
  <c r="F811" i="1"/>
  <c r="F815" i="1"/>
  <c r="F819" i="1"/>
  <c r="F823" i="1"/>
  <c r="F827" i="1"/>
  <c r="F831" i="1"/>
  <c r="F835" i="1"/>
  <c r="F839" i="1"/>
  <c r="F843" i="1"/>
  <c r="F855" i="1"/>
  <c r="F867" i="1"/>
  <c r="F871" i="1"/>
  <c r="F875" i="1"/>
  <c r="F887" i="1"/>
  <c r="F891" i="1"/>
  <c r="F895" i="1"/>
  <c r="F903" i="1"/>
  <c r="F907" i="1"/>
  <c r="F911" i="1"/>
  <c r="F915" i="1"/>
  <c r="F919" i="1"/>
  <c r="F927" i="1"/>
  <c r="F931" i="1"/>
  <c r="F935" i="1"/>
  <c r="F943" i="1"/>
  <c r="F947" i="1"/>
  <c r="F951" i="1"/>
  <c r="F955" i="1"/>
  <c r="F959" i="1"/>
  <c r="F963" i="1"/>
  <c r="F967" i="1"/>
  <c r="F971" i="1"/>
  <c r="F975" i="1"/>
  <c r="F979" i="1"/>
  <c r="F983" i="1"/>
  <c r="F987" i="1"/>
  <c r="F991" i="1"/>
  <c r="F995" i="1"/>
  <c r="F1015" i="1"/>
  <c r="F1019" i="1"/>
  <c r="F1023" i="1"/>
  <c r="F1031" i="1"/>
  <c r="F1035" i="1"/>
  <c r="F1039" i="1"/>
  <c r="F1047" i="1"/>
  <c r="F1051" i="1"/>
  <c r="F1055" i="1"/>
  <c r="F1059" i="1"/>
  <c r="F1067" i="1"/>
  <c r="F1071" i="1"/>
  <c r="F1075" i="1"/>
  <c r="F1083" i="1"/>
  <c r="F1087" i="1"/>
  <c r="F1091" i="1"/>
  <c r="F1095" i="1"/>
  <c r="F1099" i="1"/>
  <c r="F1103" i="1"/>
  <c r="F1119" i="1"/>
  <c r="F1123" i="1"/>
  <c r="F1127" i="1"/>
  <c r="F1131" i="1"/>
  <c r="F1135" i="1"/>
  <c r="F1139" i="1"/>
  <c r="F20" i="1"/>
  <c r="F24" i="1"/>
  <c r="F28" i="1"/>
  <c r="F40" i="1"/>
  <c r="F52" i="1"/>
  <c r="F56" i="1"/>
  <c r="F60" i="1"/>
  <c r="F64" i="1"/>
  <c r="F68" i="1"/>
  <c r="F72" i="1"/>
  <c r="F76" i="1"/>
  <c r="F80" i="1"/>
  <c r="F84" i="1"/>
  <c r="F88" i="1"/>
  <c r="F96" i="1"/>
  <c r="F100" i="1"/>
  <c r="F108" i="1"/>
  <c r="F112" i="1"/>
  <c r="F116" i="1"/>
  <c r="F120" i="1"/>
  <c r="F124" i="1"/>
  <c r="F128" i="1"/>
  <c r="F132" i="1"/>
  <c r="F148" i="1"/>
  <c r="F152" i="1"/>
  <c r="F156" i="1"/>
  <c r="F160" i="1"/>
  <c r="F164" i="1"/>
  <c r="F171" i="1"/>
  <c r="F176" i="1"/>
  <c r="F180" i="1"/>
  <c r="F184" i="1"/>
  <c r="F204" i="1"/>
  <c r="F208" i="1"/>
  <c r="F220" i="1"/>
  <c r="F224" i="1"/>
  <c r="F228" i="1"/>
  <c r="F232" i="1"/>
  <c r="F236" i="1"/>
  <c r="F240" i="1"/>
  <c r="F244" i="1"/>
  <c r="F256" i="1"/>
  <c r="F260" i="1"/>
  <c r="F264" i="1"/>
  <c r="F268" i="1"/>
  <c r="F272" i="1"/>
  <c r="F276" i="1"/>
  <c r="F280" i="1"/>
  <c r="F284" i="1"/>
  <c r="F288" i="1"/>
  <c r="F292" i="1"/>
  <c r="F296" i="1"/>
  <c r="F308" i="1"/>
  <c r="F312" i="1"/>
  <c r="F316" i="1"/>
  <c r="F320" i="1"/>
  <c r="F336" i="1"/>
  <c r="F340" i="1"/>
  <c r="F344" i="1"/>
  <c r="F356" i="1"/>
  <c r="F360" i="1"/>
  <c r="F364" i="1"/>
  <c r="F380" i="1"/>
  <c r="F384" i="1"/>
  <c r="F400" i="1"/>
  <c r="F408" i="1"/>
  <c r="F420" i="1"/>
  <c r="F432" i="1"/>
  <c r="F436" i="1"/>
  <c r="F440" i="1"/>
  <c r="F444" i="1"/>
  <c r="F452" i="1"/>
  <c r="F456" i="1"/>
  <c r="F464" i="1"/>
  <c r="F468" i="1"/>
  <c r="F472" i="1"/>
  <c r="F476" i="1"/>
  <c r="F480" i="1"/>
  <c r="F484" i="1"/>
  <c r="F488" i="1"/>
  <c r="F492" i="1"/>
  <c r="F496" i="1"/>
  <c r="F500" i="1"/>
  <c r="F504" i="1"/>
  <c r="F508" i="1"/>
  <c r="F520" i="1"/>
  <c r="F524" i="1"/>
  <c r="F528" i="1"/>
  <c r="F532" i="1"/>
  <c r="F536" i="1"/>
  <c r="F540" i="1"/>
  <c r="F544" i="1"/>
  <c r="F548" i="1"/>
  <c r="F552" i="1"/>
  <c r="F556" i="1"/>
  <c r="F560" i="1"/>
  <c r="F564" i="1"/>
  <c r="F572" i="1"/>
  <c r="F576" i="1"/>
  <c r="F580" i="1"/>
  <c r="F584" i="1"/>
  <c r="F588" i="1"/>
  <c r="F592" i="1"/>
  <c r="F596" i="1"/>
  <c r="F600" i="1"/>
  <c r="F604" i="1"/>
  <c r="F608" i="1"/>
  <c r="F612" i="1"/>
  <c r="F616" i="1"/>
  <c r="F620" i="1"/>
  <c r="F624" i="1"/>
  <c r="F628" i="1"/>
  <c r="F632" i="1"/>
  <c r="F636" i="1"/>
  <c r="F640" i="1"/>
  <c r="F644" i="1"/>
  <c r="F648" i="1"/>
  <c r="F652" i="1"/>
  <c r="F676" i="1"/>
  <c r="F680" i="1"/>
  <c r="F684" i="1"/>
  <c r="F696" i="1"/>
  <c r="F700" i="1"/>
  <c r="F704" i="1"/>
  <c r="F708" i="1"/>
  <c r="F716" i="1"/>
  <c r="F720" i="1"/>
  <c r="F724" i="1"/>
  <c r="F728" i="1"/>
  <c r="F732" i="1"/>
  <c r="F744" i="1"/>
  <c r="F748" i="1"/>
  <c r="F756" i="1"/>
  <c r="F760" i="1"/>
  <c r="F772" i="1"/>
  <c r="F780" i="1"/>
  <c r="F784" i="1"/>
  <c r="F788" i="1"/>
  <c r="F796" i="1"/>
  <c r="F800" i="1"/>
  <c r="F804" i="1"/>
  <c r="F808" i="1"/>
  <c r="F812" i="1"/>
  <c r="F816" i="1"/>
  <c r="F820" i="1"/>
  <c r="F824" i="1"/>
  <c r="F828" i="1"/>
  <c r="F832" i="1"/>
  <c r="F836" i="1"/>
  <c r="F840" i="1"/>
  <c r="F844" i="1"/>
  <c r="F856" i="1"/>
  <c r="F868" i="1"/>
  <c r="F872" i="1"/>
  <c r="F884" i="1"/>
  <c r="F888" i="1"/>
  <c r="F892" i="1"/>
  <c r="F896" i="1"/>
  <c r="F904" i="1"/>
  <c r="F908" i="1"/>
  <c r="F912" i="1"/>
  <c r="F916" i="1"/>
  <c r="F920" i="1"/>
  <c r="F928" i="1"/>
  <c r="F932" i="1"/>
  <c r="F944" i="1"/>
  <c r="F948" i="1"/>
  <c r="F952" i="1"/>
  <c r="F956" i="1"/>
  <c r="F960" i="1"/>
  <c r="F964" i="1"/>
  <c r="F968" i="1"/>
  <c r="F972" i="1"/>
  <c r="F976" i="1"/>
  <c r="F980" i="1"/>
  <c r="F984" i="1"/>
  <c r="F988" i="1"/>
  <c r="F992" i="1"/>
  <c r="F996" i="1"/>
  <c r="F1016" i="1"/>
  <c r="F1024" i="1"/>
  <c r="F1028" i="1"/>
  <c r="F1032" i="1"/>
  <c r="F1036" i="1"/>
  <c r="F1040" i="1"/>
  <c r="F1044" i="1"/>
  <c r="F1048" i="1"/>
  <c r="F1052" i="1"/>
  <c r="F1056" i="1"/>
  <c r="F1060" i="1"/>
  <c r="F1068" i="1"/>
  <c r="F1072" i="1"/>
  <c r="F1076" i="1"/>
  <c r="F1088" i="1"/>
  <c r="F1092" i="1"/>
  <c r="F1096" i="1"/>
  <c r="F1100" i="1"/>
  <c r="F1104" i="1"/>
  <c r="F1116" i="1"/>
  <c r="F1120" i="1"/>
  <c r="F1124" i="1"/>
  <c r="F1128" i="1"/>
  <c r="F1132" i="1"/>
  <c r="F1136" i="1"/>
  <c r="F1140" i="1"/>
  <c r="F1143" i="1"/>
  <c r="F1147" i="1"/>
  <c r="F1151" i="1"/>
  <c r="F1155" i="1"/>
  <c r="F1159" i="1"/>
  <c r="F1163" i="1"/>
  <c r="F1167" i="1"/>
  <c r="F1175" i="1"/>
  <c r="F1179" i="1"/>
  <c r="F1183" i="1"/>
  <c r="F1187" i="1"/>
  <c r="F1191" i="1"/>
  <c r="F1195" i="1"/>
  <c r="F1199" i="1"/>
  <c r="F1203" i="1"/>
  <c r="F1207" i="1"/>
  <c r="F1211" i="1"/>
  <c r="F1215" i="1"/>
  <c r="F1219" i="1"/>
  <c r="F1223" i="1"/>
  <c r="F1227" i="1"/>
  <c r="F1231" i="1"/>
  <c r="F1239" i="1"/>
  <c r="F1263" i="1"/>
  <c r="F1267" i="1"/>
  <c r="F1271" i="1"/>
  <c r="F1275" i="1"/>
  <c r="F1291" i="1"/>
  <c r="F1299" i="1"/>
  <c r="F1303" i="1"/>
  <c r="F1307" i="1"/>
  <c r="F1319" i="1"/>
  <c r="F1323" i="1"/>
  <c r="F1327" i="1"/>
  <c r="F1331" i="1"/>
  <c r="F1335" i="1"/>
  <c r="F1339" i="1"/>
  <c r="F1343" i="1"/>
  <c r="F1347" i="1"/>
  <c r="F1351" i="1"/>
  <c r="F1363" i="1"/>
  <c r="F1367" i="1"/>
  <c r="F1371" i="1"/>
  <c r="F1375" i="1"/>
  <c r="F1395" i="1"/>
  <c r="F1399" i="1"/>
  <c r="F1407" i="1"/>
  <c r="F1411" i="1"/>
  <c r="F1415" i="1"/>
  <c r="F1419" i="1"/>
  <c r="F1423" i="1"/>
  <c r="F1431" i="1"/>
  <c r="F1443" i="1"/>
  <c r="F1447" i="1"/>
  <c r="F1451" i="1"/>
  <c r="F1455" i="1"/>
  <c r="F1463" i="1"/>
  <c r="F1467" i="1"/>
  <c r="F1471" i="1"/>
  <c r="F1475" i="1"/>
  <c r="F1479" i="1"/>
  <c r="F1483" i="1"/>
  <c r="F1487" i="1"/>
  <c r="F1491" i="1"/>
  <c r="F1495" i="1"/>
  <c r="F1499" i="1"/>
  <c r="F1511" i="1"/>
  <c r="F1519" i="1"/>
  <c r="F1531" i="1"/>
  <c r="F1539" i="1"/>
  <c r="F1543" i="1"/>
  <c r="F1547" i="1"/>
  <c r="F1551" i="1"/>
  <c r="F1559" i="1"/>
  <c r="F1563" i="1"/>
  <c r="F1575" i="1"/>
  <c r="F1583" i="1"/>
  <c r="F1587" i="1"/>
  <c r="F1591" i="1"/>
  <c r="F1595" i="1"/>
  <c r="F1607" i="1"/>
  <c r="F1611" i="1"/>
  <c r="F1615" i="1"/>
  <c r="F1619" i="1"/>
  <c r="F1623" i="1"/>
  <c r="F1627" i="1"/>
  <c r="F1631" i="1"/>
  <c r="F1639" i="1"/>
  <c r="F1655" i="1"/>
  <c r="F1659" i="1"/>
  <c r="F1663" i="1"/>
  <c r="F1671" i="1"/>
  <c r="F1675" i="1"/>
  <c r="F1679" i="1"/>
  <c r="F1683" i="1"/>
  <c r="F1687" i="1"/>
  <c r="F1691" i="1"/>
  <c r="F1695" i="1"/>
  <c r="F1699" i="1"/>
  <c r="F1715" i="1"/>
  <c r="F1719" i="1"/>
  <c r="F1723" i="1"/>
  <c r="F1727" i="1"/>
  <c r="F1743" i="1"/>
  <c r="F1747" i="1"/>
  <c r="F1751" i="1"/>
  <c r="F1755" i="1"/>
  <c r="F1767" i="1"/>
  <c r="F1771" i="1"/>
  <c r="F1775" i="1"/>
  <c r="F1779" i="1"/>
  <c r="F1783" i="1"/>
  <c r="F1787" i="1"/>
  <c r="F1791" i="1"/>
  <c r="F1795" i="1"/>
  <c r="F1799" i="1"/>
  <c r="F1803" i="1"/>
  <c r="F1807" i="1"/>
  <c r="F1811" i="1"/>
  <c r="F1815" i="1"/>
  <c r="F1819" i="1"/>
  <c r="F1823" i="1"/>
  <c r="F1827" i="1"/>
  <c r="F1831" i="1"/>
  <c r="F1843" i="1"/>
  <c r="F1847" i="1"/>
  <c r="F139" i="1"/>
  <c r="F254" i="1"/>
  <c r="F518" i="1"/>
  <c r="F674" i="1"/>
  <c r="F882" i="1"/>
  <c r="F1110" i="1"/>
  <c r="F251" i="1"/>
  <c r="F659" i="1"/>
  <c r="F675" i="1"/>
  <c r="F851" i="1"/>
  <c r="F1011" i="1"/>
  <c r="F1251" i="1"/>
  <c r="F1287" i="1"/>
  <c r="F1670" i="1"/>
  <c r="F1439" i="1"/>
  <c r="F1763" i="1"/>
  <c r="F252" i="1"/>
  <c r="F217" i="1"/>
  <c r="F1648" i="1"/>
  <c r="F1840" i="1"/>
  <c r="F1144" i="1"/>
  <c r="F1148" i="1"/>
  <c r="F1152" i="1"/>
  <c r="F1156" i="1"/>
  <c r="F1160" i="1"/>
  <c r="F1164" i="1"/>
  <c r="F1168" i="1"/>
  <c r="F1172" i="1"/>
  <c r="F1176" i="1"/>
  <c r="F1180" i="1"/>
  <c r="F1184" i="1"/>
  <c r="F1188" i="1"/>
  <c r="F1192" i="1"/>
  <c r="F1196" i="1"/>
  <c r="F1200" i="1"/>
  <c r="F1204" i="1"/>
  <c r="F1208" i="1"/>
  <c r="F1212" i="1"/>
  <c r="F1216" i="1"/>
  <c r="F1220" i="1"/>
  <c r="F1224" i="1"/>
  <c r="F1228" i="1"/>
  <c r="F1232" i="1"/>
  <c r="F1236" i="1"/>
  <c r="F1240" i="1"/>
  <c r="F1260" i="1"/>
  <c r="F1264" i="1"/>
  <c r="F1268" i="1"/>
  <c r="F1272" i="1"/>
  <c r="F1276" i="1"/>
  <c r="F1292" i="1"/>
  <c r="F1300" i="1"/>
  <c r="F1304" i="1"/>
  <c r="F1308" i="1"/>
  <c r="F1320" i="1"/>
  <c r="F1324" i="1"/>
  <c r="F1328" i="1"/>
  <c r="F1332" i="1"/>
  <c r="F1336" i="1"/>
  <c r="F1340" i="1"/>
  <c r="F1344" i="1"/>
  <c r="F1348" i="1"/>
  <c r="F1352" i="1"/>
  <c r="F1360" i="1"/>
  <c r="F1364" i="1"/>
  <c r="F1368" i="1"/>
  <c r="F1372" i="1"/>
  <c r="F1376" i="1"/>
  <c r="F1392" i="1"/>
  <c r="F1396" i="1"/>
  <c r="F1408" i="1"/>
  <c r="F1412" i="1"/>
  <c r="F1416" i="1"/>
  <c r="F1420" i="1"/>
  <c r="F1424" i="1"/>
  <c r="F1428" i="1"/>
  <c r="F1432" i="1"/>
  <c r="F1444" i="1"/>
  <c r="F1448" i="1"/>
  <c r="F1452" i="1"/>
  <c r="F1456" i="1"/>
  <c r="F1464" i="1"/>
  <c r="F1468" i="1"/>
  <c r="F1472" i="1"/>
  <c r="F1476" i="1"/>
  <c r="F1480" i="1"/>
  <c r="F1484" i="1"/>
  <c r="F1488" i="1"/>
  <c r="F1492" i="1"/>
  <c r="F1496" i="1"/>
  <c r="F1500" i="1"/>
  <c r="F1508" i="1"/>
  <c r="F1532" i="1"/>
  <c r="F1540" i="1"/>
  <c r="F1544" i="1"/>
  <c r="F1548" i="1"/>
  <c r="F1552" i="1"/>
  <c r="F1556" i="1"/>
  <c r="F1560" i="1"/>
  <c r="F1576" i="1"/>
  <c r="F1584" i="1"/>
  <c r="F1588" i="1"/>
  <c r="F1592" i="1"/>
  <c r="F1596" i="1"/>
  <c r="F1604" i="1"/>
  <c r="F1608" i="1"/>
  <c r="F1612" i="1"/>
  <c r="F1616" i="1"/>
  <c r="F1620" i="1"/>
  <c r="F1624" i="1"/>
  <c r="F1628" i="1"/>
  <c r="F1632" i="1"/>
  <c r="F1636" i="1"/>
  <c r="F1640" i="1"/>
  <c r="F1656" i="1"/>
  <c r="F1660" i="1"/>
  <c r="F1664" i="1"/>
  <c r="F1672" i="1"/>
  <c r="F1676" i="1"/>
  <c r="F1680" i="1"/>
  <c r="F1684" i="1"/>
  <c r="F1688" i="1"/>
  <c r="F1692" i="1"/>
  <c r="F1696" i="1"/>
  <c r="F1700" i="1"/>
  <c r="F1716" i="1"/>
  <c r="F1720" i="1"/>
  <c r="F1724" i="1"/>
  <c r="F1728" i="1"/>
  <c r="F1740" i="1"/>
  <c r="F1744" i="1"/>
  <c r="F1748" i="1"/>
  <c r="F1752" i="1"/>
  <c r="F1756" i="1"/>
  <c r="F1768" i="1"/>
  <c r="F1772" i="1"/>
  <c r="F1776" i="1"/>
  <c r="F1780" i="1"/>
  <c r="F1784" i="1"/>
  <c r="F1788" i="1"/>
  <c r="F1792" i="1"/>
  <c r="F1796" i="1"/>
  <c r="F1800" i="1"/>
  <c r="F1804" i="1"/>
  <c r="F1808" i="1"/>
  <c r="F1812" i="1"/>
  <c r="F1816" i="1"/>
  <c r="F1820" i="1"/>
  <c r="F1824" i="1"/>
  <c r="F1828" i="1"/>
  <c r="F1844" i="1"/>
  <c r="F1848" i="1"/>
  <c r="F200" i="1"/>
  <c r="F334" i="1"/>
  <c r="F662" i="1"/>
  <c r="F742" i="1"/>
  <c r="F1002" i="1"/>
  <c r="F1114" i="1"/>
  <c r="F1286" i="1"/>
  <c r="F327" i="1"/>
  <c r="F663" i="1"/>
  <c r="F691" i="1"/>
  <c r="F883" i="1"/>
  <c r="F1111" i="1"/>
  <c r="F1255" i="1"/>
  <c r="F1582" i="1"/>
  <c r="F1734" i="1"/>
  <c r="F1603" i="1"/>
  <c r="F1839" i="1"/>
  <c r="F304" i="1"/>
  <c r="F253" i="1"/>
  <c r="F1652" i="1"/>
  <c r="F1145" i="1"/>
  <c r="F1149" i="1"/>
  <c r="F1153" i="1"/>
  <c r="F1157" i="1"/>
  <c r="F1161" i="1"/>
  <c r="F1165" i="1"/>
  <c r="F1169" i="1"/>
  <c r="F1173" i="1"/>
  <c r="F1177" i="1"/>
  <c r="F1181" i="1"/>
  <c r="F1185" i="1"/>
  <c r="F1189" i="1"/>
  <c r="F1193" i="1"/>
  <c r="F1197" i="1"/>
  <c r="F1201" i="1"/>
  <c r="F1205" i="1"/>
  <c r="F1209" i="1"/>
  <c r="F1213" i="1"/>
  <c r="F1217" i="1"/>
  <c r="F1221" i="1"/>
  <c r="F1225" i="1"/>
  <c r="F1229" i="1"/>
  <c r="F1233" i="1"/>
  <c r="F1237" i="1"/>
  <c r="F1241" i="1"/>
  <c r="F1261" i="1"/>
  <c r="F1265" i="1"/>
  <c r="F1269" i="1"/>
  <c r="F1273" i="1"/>
  <c r="F1277" i="1"/>
  <c r="F1289" i="1"/>
  <c r="F1301" i="1"/>
  <c r="F1305" i="1"/>
  <c r="F1309" i="1"/>
  <c r="F1317" i="1"/>
  <c r="F1321" i="1"/>
  <c r="F1325" i="1"/>
  <c r="F1329" i="1"/>
  <c r="F1333" i="1"/>
  <c r="F1337" i="1"/>
  <c r="F1341" i="1"/>
  <c r="F1345" i="1"/>
  <c r="F1349" i="1"/>
  <c r="F1353" i="1"/>
  <c r="F1361" i="1"/>
  <c r="F1365" i="1"/>
  <c r="F1369" i="1"/>
  <c r="F1373" i="1"/>
  <c r="F1385" i="1"/>
  <c r="F1393" i="1"/>
  <c r="F1397" i="1"/>
  <c r="F1409" i="1"/>
  <c r="F1413" i="1"/>
  <c r="F1417" i="1"/>
  <c r="F1421" i="1"/>
  <c r="F1425" i="1"/>
  <c r="F1429" i="1"/>
  <c r="F1433" i="1"/>
  <c r="F1445" i="1"/>
  <c r="F1449" i="1"/>
  <c r="F1453" i="1"/>
  <c r="F1465" i="1"/>
  <c r="F1469" i="1"/>
  <c r="F1473" i="1"/>
  <c r="F1481" i="1"/>
  <c r="F1485" i="1"/>
  <c r="F1489" i="1"/>
  <c r="F1493" i="1"/>
  <c r="F1497" i="1"/>
  <c r="F1501" i="1"/>
  <c r="F1509" i="1"/>
  <c r="F1529" i="1"/>
  <c r="F1545" i="1"/>
  <c r="F1549" i="1"/>
  <c r="F1553" i="1"/>
  <c r="F1557" i="1"/>
  <c r="F1561" i="1"/>
  <c r="F1573" i="1"/>
  <c r="F1585" i="1"/>
  <c r="F1589" i="1"/>
  <c r="F1593" i="1"/>
  <c r="F1597" i="1"/>
  <c r="F1609" i="1"/>
  <c r="F1613" i="1"/>
  <c r="F1617" i="1"/>
  <c r="F1621" i="1"/>
  <c r="F1625" i="1"/>
  <c r="F1629" i="1"/>
  <c r="F1633" i="1"/>
  <c r="F1637" i="1"/>
  <c r="F1653" i="1"/>
  <c r="F1657" i="1"/>
  <c r="F1661" i="1"/>
  <c r="F1673" i="1"/>
  <c r="F1677" i="1"/>
  <c r="F1681" i="1"/>
  <c r="F1685" i="1"/>
  <c r="F1689" i="1"/>
  <c r="F1693" i="1"/>
  <c r="F1697" i="1"/>
  <c r="F1701" i="1"/>
  <c r="F1713" i="1"/>
  <c r="F1717" i="1"/>
  <c r="F1721" i="1"/>
  <c r="F1725" i="1"/>
  <c r="F1741" i="1"/>
  <c r="F1745" i="1"/>
  <c r="F1749" i="1"/>
  <c r="F1753" i="1"/>
  <c r="F1757" i="1"/>
  <c r="F1765" i="1"/>
  <c r="F1769" i="1"/>
  <c r="F1773" i="1"/>
  <c r="F1777" i="1"/>
  <c r="F1781" i="1"/>
  <c r="F1785" i="1"/>
  <c r="F1789" i="1"/>
  <c r="F1793" i="1"/>
  <c r="F1797" i="1"/>
  <c r="F1801" i="1"/>
  <c r="F1805" i="1"/>
  <c r="F1809" i="1"/>
  <c r="F1813" i="1"/>
  <c r="F1817" i="1"/>
  <c r="F1821" i="1"/>
  <c r="F1825" i="1"/>
  <c r="F1829" i="1"/>
  <c r="F1841" i="1"/>
  <c r="F1845" i="1"/>
  <c r="F1849" i="1"/>
  <c r="F216" i="1"/>
  <c r="F374" i="1"/>
  <c r="F666" i="1"/>
  <c r="F754" i="1"/>
  <c r="F1006" i="1"/>
  <c r="F1250" i="1"/>
  <c r="F1382" i="1"/>
  <c r="F427" i="1"/>
  <c r="F667" i="1"/>
  <c r="F743" i="1"/>
  <c r="F1003" i="1"/>
  <c r="F1115" i="1"/>
  <c r="F1259" i="1"/>
  <c r="F1646" i="1"/>
  <c r="F1838" i="1"/>
  <c r="F1647" i="1"/>
  <c r="F49" i="1"/>
  <c r="F140" i="1"/>
  <c r="F328" i="1"/>
  <c r="F1708" i="1"/>
  <c r="F1146" i="1"/>
  <c r="F1150" i="1"/>
  <c r="F1154" i="1"/>
  <c r="F1158" i="1"/>
  <c r="F1162" i="1"/>
  <c r="F1166" i="1"/>
  <c r="F1170" i="1"/>
  <c r="F1174" i="1"/>
  <c r="F1182" i="1"/>
  <c r="F1186" i="1"/>
  <c r="F1190" i="1"/>
  <c r="F1198" i="1"/>
  <c r="F1202" i="1"/>
  <c r="F1206" i="1"/>
  <c r="F1214" i="1"/>
  <c r="F1218" i="1"/>
  <c r="F1222" i="1"/>
  <c r="F1226" i="1"/>
  <c r="F1230" i="1"/>
  <c r="F1234" i="1"/>
  <c r="F1238" i="1"/>
  <c r="F1262" i="1"/>
  <c r="F1266" i="1"/>
  <c r="F1270" i="1"/>
  <c r="F1290" i="1"/>
  <c r="F1298" i="1"/>
  <c r="F1302" i="1"/>
  <c r="F1306" i="1"/>
  <c r="F1310" i="1"/>
  <c r="F1318" i="1"/>
  <c r="F1326" i="1"/>
  <c r="F1330" i="1"/>
  <c r="F1334" i="1"/>
  <c r="F1338" i="1"/>
  <c r="F1342" i="1"/>
  <c r="F1346" i="1"/>
  <c r="F1350" i="1"/>
  <c r="F1354" i="1"/>
  <c r="F1362" i="1"/>
  <c r="F1366" i="1"/>
  <c r="F1370" i="1"/>
  <c r="F1374" i="1"/>
  <c r="F1386" i="1"/>
  <c r="F1394" i="1"/>
  <c r="F1398" i="1"/>
  <c r="F1406" i="1"/>
  <c r="F1410" i="1"/>
  <c r="F1414" i="1"/>
  <c r="F1418" i="1"/>
  <c r="F1422" i="1"/>
  <c r="F1426" i="1"/>
  <c r="F1430" i="1"/>
  <c r="F1442" i="1"/>
  <c r="F1446" i="1"/>
  <c r="F1450" i="1"/>
  <c r="F1454" i="1"/>
  <c r="F1462" i="1"/>
  <c r="F1466" i="1"/>
  <c r="F1470" i="1"/>
  <c r="F1474" i="1"/>
  <c r="F1478" i="1"/>
  <c r="F1482" i="1"/>
  <c r="F1486" i="1"/>
  <c r="F1490" i="1"/>
  <c r="F1494" i="1"/>
  <c r="F1498" i="1"/>
  <c r="F1502" i="1"/>
  <c r="F1510" i="1"/>
  <c r="F1518" i="1"/>
  <c r="F1530" i="1"/>
  <c r="F1538" i="1"/>
  <c r="F1542" i="1"/>
  <c r="F1546" i="1"/>
  <c r="F1550" i="1"/>
  <c r="F1554" i="1"/>
  <c r="F1558" i="1"/>
  <c r="F1562" i="1"/>
  <c r="F1574" i="1"/>
  <c r="F1586" i="1"/>
  <c r="F1590" i="1"/>
  <c r="F1606" i="1"/>
  <c r="F1610" i="1"/>
  <c r="F1614" i="1"/>
  <c r="F1618" i="1"/>
  <c r="F1622" i="1"/>
  <c r="F1626" i="1"/>
  <c r="F1630" i="1"/>
  <c r="F1634" i="1"/>
  <c r="F1638" i="1"/>
  <c r="F1654" i="1"/>
  <c r="F1662" i="1"/>
  <c r="F1674" i="1"/>
  <c r="F1678" i="1"/>
  <c r="F1682" i="1"/>
  <c r="F1686" i="1"/>
  <c r="F1690" i="1"/>
  <c r="F1694" i="1"/>
  <c r="F1698" i="1"/>
  <c r="F1702" i="1"/>
  <c r="F1714" i="1"/>
  <c r="F1718" i="1"/>
  <c r="F1722" i="1"/>
  <c r="F1726" i="1"/>
  <c r="F1742" i="1"/>
  <c r="F1746" i="1"/>
  <c r="F1750" i="1"/>
  <c r="F1754" i="1"/>
  <c r="F1766" i="1"/>
  <c r="F1770" i="1"/>
  <c r="F1774" i="1"/>
  <c r="F1778" i="1"/>
  <c r="F1782" i="1"/>
  <c r="F1786" i="1"/>
  <c r="F1790" i="1"/>
  <c r="F1794" i="1"/>
  <c r="F1798" i="1"/>
  <c r="F1802" i="1"/>
  <c r="F1806" i="1"/>
  <c r="F1810" i="1"/>
  <c r="F1814" i="1"/>
  <c r="F1818" i="1"/>
  <c r="F1822" i="1"/>
  <c r="F1826" i="1"/>
  <c r="F1830" i="1"/>
  <c r="F1842" i="1"/>
  <c r="F1846" i="1"/>
  <c r="F1850" i="1"/>
  <c r="F250" i="1"/>
  <c r="F394" i="1"/>
  <c r="F670" i="1"/>
  <c r="F850" i="1"/>
  <c r="F1010" i="1"/>
  <c r="F1254" i="1"/>
  <c r="F199" i="1"/>
  <c r="F571" i="1"/>
  <c r="F671" i="1"/>
  <c r="F795" i="1"/>
  <c r="F1007" i="1"/>
  <c r="F1247" i="1"/>
  <c r="F1283" i="1"/>
  <c r="F1650" i="1"/>
  <c r="F1383" i="1"/>
  <c r="F1651" i="1"/>
  <c r="F192" i="1"/>
  <c r="F352" i="1"/>
  <c r="F173" i="1"/>
  <c r="F1572" i="1"/>
  <c r="F1764" i="1"/>
  <c r="F299" i="1"/>
  <c r="F300" i="1"/>
  <c r="F8" i="1"/>
  <c r="F11" i="1"/>
  <c r="F368" i="1"/>
  <c r="F371" i="1"/>
  <c r="F375" i="1"/>
  <c r="F764" i="1"/>
  <c r="F766" i="1"/>
  <c r="F767" i="1"/>
  <c r="F876" i="1"/>
  <c r="F878" i="1"/>
  <c r="F879" i="1"/>
  <c r="F939" i="1"/>
  <c r="F936" i="1"/>
  <c r="F938" i="1"/>
  <c r="F1401" i="1"/>
  <c r="F1403" i="1"/>
  <c r="F1400" i="1"/>
  <c r="F1402" i="1"/>
  <c r="F1512" i="1"/>
  <c r="F1513" i="1"/>
  <c r="F1515" i="1"/>
  <c r="F1523" i="1"/>
  <c r="F1522" i="1"/>
  <c r="F1520" i="1"/>
  <c r="F1521" i="1"/>
  <c r="F1527" i="1"/>
  <c r="F1526" i="1"/>
  <c r="F1564" i="1"/>
  <c r="F1565" i="1"/>
  <c r="F1567" i="1"/>
  <c r="F1566" i="1"/>
  <c r="F1711" i="1"/>
  <c r="F1710" i="1"/>
  <c r="F1709" i="1"/>
  <c r="F1833" i="1"/>
  <c r="F1832" i="1"/>
  <c r="F1835" i="1"/>
  <c r="F1834" i="1"/>
  <c r="F1852" i="1"/>
  <c r="F145" i="1"/>
  <c r="F194" i="1"/>
  <c r="F104" i="1"/>
  <c r="F136" i="1"/>
  <c r="F168" i="1"/>
  <c r="F9" i="1"/>
  <c r="F169" i="1"/>
  <c r="F425" i="1"/>
  <c r="F937" i="1"/>
  <c r="F302" i="1"/>
  <c r="F350" i="1"/>
  <c r="F414" i="1"/>
  <c r="F15" i="1"/>
  <c r="F16" i="1"/>
  <c r="F247" i="1"/>
  <c r="F248" i="1"/>
  <c r="F331" i="1"/>
  <c r="F332" i="1"/>
  <c r="F459" i="1"/>
  <c r="F460" i="1"/>
  <c r="F458" i="1"/>
  <c r="F710" i="1"/>
  <c r="F711" i="1"/>
  <c r="F712" i="1"/>
  <c r="F752" i="1"/>
  <c r="F750" i="1"/>
  <c r="F751" i="1"/>
  <c r="F848" i="1"/>
  <c r="F846" i="1"/>
  <c r="F847" i="1"/>
  <c r="F900" i="1"/>
  <c r="F898" i="1"/>
  <c r="F899" i="1"/>
  <c r="F998" i="1"/>
  <c r="F999" i="1"/>
  <c r="F1000" i="1"/>
  <c r="F1078" i="1"/>
  <c r="F1079" i="1"/>
  <c r="F1077" i="1"/>
  <c r="F1108" i="1"/>
  <c r="F1106" i="1"/>
  <c r="F1105" i="1"/>
  <c r="F1293" i="1"/>
  <c r="F1296" i="1"/>
  <c r="F1294" i="1"/>
  <c r="F1295" i="1"/>
  <c r="F1380" i="1"/>
  <c r="F1379" i="1"/>
  <c r="F1378" i="1"/>
  <c r="F1377" i="1"/>
  <c r="F1460" i="1"/>
  <c r="F1459" i="1"/>
  <c r="F1458" i="1"/>
  <c r="F1457" i="1"/>
  <c r="F1533" i="1"/>
  <c r="F1535" i="1"/>
  <c r="F1534" i="1"/>
  <c r="F1536" i="1"/>
  <c r="F1580" i="1"/>
  <c r="F1577" i="1"/>
  <c r="F1579" i="1"/>
  <c r="F1578" i="1"/>
  <c r="F1644" i="1"/>
  <c r="F1641" i="1"/>
  <c r="F1643" i="1"/>
  <c r="F1642" i="1"/>
  <c r="F1667" i="1"/>
  <c r="F1666" i="1"/>
  <c r="F1668" i="1"/>
  <c r="F1665" i="1"/>
  <c r="F1731" i="1"/>
  <c r="F1730" i="1"/>
  <c r="F1732" i="1"/>
  <c r="F1729" i="1"/>
  <c r="F1853" i="1"/>
  <c r="F37" i="1"/>
  <c r="F101" i="1"/>
  <c r="F133" i="1"/>
  <c r="F102" i="1"/>
  <c r="F134" i="1"/>
  <c r="F103" i="1"/>
  <c r="F135" i="1"/>
  <c r="F44" i="1"/>
  <c r="F92" i="1"/>
  <c r="F188" i="1"/>
  <c r="F189" i="1"/>
  <c r="F301" i="1"/>
  <c r="F749" i="1"/>
  <c r="F765" i="1"/>
  <c r="F845" i="1"/>
  <c r="F877" i="1"/>
  <c r="F18" i="1"/>
  <c r="F370" i="1"/>
  <c r="F211" i="1"/>
  <c r="F3" i="1"/>
  <c r="F4" i="1"/>
  <c r="F324" i="1"/>
  <c r="F323" i="1"/>
  <c r="F395" i="1"/>
  <c r="F396" i="1"/>
  <c r="F404" i="1"/>
  <c r="F403" i="1"/>
  <c r="F423" i="1"/>
  <c r="F424" i="1"/>
  <c r="F448" i="1"/>
  <c r="F447" i="1"/>
  <c r="F566" i="1"/>
  <c r="F567" i="1"/>
  <c r="F568" i="1"/>
  <c r="F656" i="1"/>
  <c r="F654" i="1"/>
  <c r="F655" i="1"/>
  <c r="F688" i="1"/>
  <c r="F686" i="1"/>
  <c r="F687" i="1"/>
  <c r="F790" i="1"/>
  <c r="F791" i="1"/>
  <c r="F792" i="1"/>
  <c r="F923" i="1"/>
  <c r="F924" i="1"/>
  <c r="F922" i="1"/>
  <c r="F1062" i="1"/>
  <c r="F1065" i="1"/>
  <c r="F1063" i="1"/>
  <c r="F1064" i="1"/>
  <c r="F1245" i="1"/>
  <c r="F1243" i="1"/>
  <c r="F1244" i="1"/>
  <c r="F1242" i="1"/>
  <c r="F1280" i="1"/>
  <c r="F1278" i="1"/>
  <c r="F1281" i="1"/>
  <c r="F1279" i="1"/>
  <c r="F1437" i="1"/>
  <c r="F1436" i="1"/>
  <c r="F1435" i="1"/>
  <c r="F1434" i="1"/>
  <c r="F1599" i="1"/>
  <c r="F1598" i="1"/>
  <c r="F1600" i="1"/>
  <c r="F1601" i="1"/>
  <c r="F1759" i="1"/>
  <c r="F1758" i="1"/>
  <c r="F1854" i="1"/>
  <c r="F89" i="1"/>
  <c r="F42" i="1"/>
  <c r="F90" i="1"/>
  <c r="F170" i="1"/>
  <c r="F43" i="1"/>
  <c r="F91" i="1"/>
  <c r="F187" i="1"/>
  <c r="F32" i="1"/>
  <c r="F144" i="1"/>
  <c r="F17" i="1"/>
  <c r="F369" i="1"/>
  <c r="F449" i="1"/>
  <c r="F689" i="1"/>
  <c r="F897" i="1"/>
  <c r="F246" i="1"/>
  <c r="F347" i="1"/>
  <c r="F348" i="1"/>
  <c r="F388" i="1"/>
  <c r="F387" i="1"/>
  <c r="F411" i="1"/>
  <c r="F412" i="1"/>
  <c r="F512" i="1"/>
  <c r="F514" i="1"/>
  <c r="F511" i="1"/>
  <c r="F736" i="1"/>
  <c r="F738" i="1"/>
  <c r="F735" i="1"/>
  <c r="F775" i="1"/>
  <c r="F776" i="1"/>
  <c r="F778" i="1"/>
  <c r="F859" i="1"/>
  <c r="F860" i="1"/>
  <c r="F862" i="1"/>
  <c r="F1312" i="1"/>
  <c r="F1314" i="1"/>
  <c r="F1313" i="1"/>
  <c r="F1311" i="1"/>
  <c r="F1357" i="1"/>
  <c r="F1356" i="1"/>
  <c r="F1358" i="1"/>
  <c r="F1355" i="1"/>
  <c r="F1389" i="1"/>
  <c r="F1388" i="1"/>
  <c r="F1390" i="1"/>
  <c r="F1387" i="1"/>
  <c r="F1506" i="1"/>
  <c r="F1503" i="1"/>
  <c r="F1504" i="1"/>
  <c r="F1505" i="1"/>
  <c r="F1570" i="1"/>
  <c r="F1703" i="1"/>
  <c r="F1704" i="1"/>
  <c r="F1705" i="1"/>
  <c r="F1735" i="1"/>
  <c r="F1736" i="1"/>
  <c r="F1737" i="1"/>
  <c r="F1738" i="1"/>
  <c r="F1851" i="1"/>
  <c r="F29" i="1"/>
  <c r="F45" i="1"/>
  <c r="F30" i="1"/>
  <c r="F142" i="1"/>
  <c r="F174" i="1"/>
  <c r="F190" i="1"/>
  <c r="F196" i="1"/>
  <c r="F212" i="1"/>
  <c r="F5" i="1"/>
  <c r="F197" i="1"/>
  <c r="F213" i="1"/>
  <c r="F245" i="1"/>
  <c r="F325" i="1"/>
  <c r="F389" i="1"/>
  <c r="F405" i="1"/>
  <c r="F709" i="1"/>
  <c r="F997" i="1"/>
  <c r="F10" i="1"/>
  <c r="F330" i="1"/>
</calcChain>
</file>

<file path=xl/sharedStrings.xml><?xml version="1.0" encoding="utf-8"?>
<sst xmlns="http://schemas.openxmlformats.org/spreadsheetml/2006/main" count="10289" uniqueCount="1355">
  <si>
    <t>cust_sid</t>
  </si>
  <si>
    <t>description1</t>
  </si>
  <si>
    <t>yyyymmdd</t>
  </si>
  <si>
    <t>Dates</t>
  </si>
  <si>
    <t>102658280956301308</t>
  </si>
  <si>
    <t>B500BM05</t>
  </si>
  <si>
    <t>20160918</t>
  </si>
  <si>
    <t>BSSK38</t>
  </si>
  <si>
    <t>BSSK39</t>
  </si>
  <si>
    <t>BSSK42</t>
  </si>
  <si>
    <t>FAC60</t>
  </si>
  <si>
    <t>20170421</t>
  </si>
  <si>
    <t>-1088817352941301764</t>
  </si>
  <si>
    <t>ASK10F</t>
  </si>
  <si>
    <t>20170328</t>
  </si>
  <si>
    <t>ASK17</t>
  </si>
  <si>
    <t>20151107</t>
  </si>
  <si>
    <t>20161016</t>
  </si>
  <si>
    <t>ASK31</t>
  </si>
  <si>
    <t>B100SK42</t>
  </si>
  <si>
    <t>-1114146704314658820</t>
  </si>
  <si>
    <t>ABS24</t>
  </si>
  <si>
    <t>20160506</t>
  </si>
  <si>
    <t>ASK40</t>
  </si>
  <si>
    <t>20160427</t>
  </si>
  <si>
    <t>ASK54</t>
  </si>
  <si>
    <t>20161209</t>
  </si>
  <si>
    <t>ASK59</t>
  </si>
  <si>
    <t>20151031</t>
  </si>
  <si>
    <t>ASK60</t>
  </si>
  <si>
    <t>B500BT13RF</t>
  </si>
  <si>
    <t>20170428</t>
  </si>
  <si>
    <t>-1140548609659957252</t>
  </si>
  <si>
    <t>AHR09</t>
  </si>
  <si>
    <t>20151204</t>
  </si>
  <si>
    <t>AHR15</t>
  </si>
  <si>
    <t>AHR18</t>
  </si>
  <si>
    <t>AHR21</t>
  </si>
  <si>
    <t>ASK20</t>
  </si>
  <si>
    <t>20170121</t>
  </si>
  <si>
    <t>ASK25</t>
  </si>
  <si>
    <t>20151024</t>
  </si>
  <si>
    <t>ASK33</t>
  </si>
  <si>
    <t>ASK34</t>
  </si>
  <si>
    <t>20160123</t>
  </si>
  <si>
    <t>20170217</t>
  </si>
  <si>
    <t>B100SK13</t>
  </si>
  <si>
    <t>B120SK05</t>
  </si>
  <si>
    <t>B500BS18</t>
  </si>
  <si>
    <t>T120HR07</t>
  </si>
  <si>
    <t>T75BM13</t>
  </si>
  <si>
    <t>-116434544967086084</t>
  </si>
  <si>
    <t>20160721</t>
  </si>
  <si>
    <t>20170314</t>
  </si>
  <si>
    <t>-1219254471135653892</t>
  </si>
  <si>
    <t>ABB03</t>
  </si>
  <si>
    <t>20160212</t>
  </si>
  <si>
    <t>AFR10</t>
  </si>
  <si>
    <t>20151016</t>
  </si>
  <si>
    <t>20161223</t>
  </si>
  <si>
    <t>ASK48</t>
  </si>
  <si>
    <t>B500BT17</t>
  </si>
  <si>
    <t>20151003</t>
  </si>
  <si>
    <t>20160510</t>
  </si>
  <si>
    <t>20170221</t>
  </si>
  <si>
    <t>-1333446665144168452</t>
  </si>
  <si>
    <t>ABS14</t>
  </si>
  <si>
    <t>20160908</t>
  </si>
  <si>
    <t>20160518</t>
  </si>
  <si>
    <t>20160121</t>
  </si>
  <si>
    <t>APB122</t>
  </si>
  <si>
    <t>20170419</t>
  </si>
  <si>
    <t>ASK09F</t>
  </si>
  <si>
    <t>20160415</t>
  </si>
  <si>
    <t>ASK18</t>
  </si>
  <si>
    <t>20160217</t>
  </si>
  <si>
    <t>ASK21</t>
  </si>
  <si>
    <t>ASK22</t>
  </si>
  <si>
    <t>20160324</t>
  </si>
  <si>
    <t>ASK32</t>
  </si>
  <si>
    <t>20160629</t>
  </si>
  <si>
    <t>20150903</t>
  </si>
  <si>
    <t>20151119</t>
  </si>
  <si>
    <t>20151215</t>
  </si>
  <si>
    <t>20170131</t>
  </si>
  <si>
    <t>ASK39</t>
  </si>
  <si>
    <t>20150917</t>
  </si>
  <si>
    <t>ASK42</t>
  </si>
  <si>
    <t>B15SK41</t>
  </si>
  <si>
    <t>B500BT11</t>
  </si>
  <si>
    <t>B500BT13</t>
  </si>
  <si>
    <t>20161130</t>
  </si>
  <si>
    <t>B500BT15</t>
  </si>
  <si>
    <t>B500BT15RF</t>
  </si>
  <si>
    <t>B500HR21</t>
  </si>
  <si>
    <t>20160319</t>
  </si>
  <si>
    <t>B500HR22</t>
  </si>
  <si>
    <t>B60SK07</t>
  </si>
  <si>
    <t>B60SK35</t>
  </si>
  <si>
    <t>B75BM06</t>
  </si>
  <si>
    <t>20170320</t>
  </si>
  <si>
    <t>T120BM05</t>
  </si>
  <si>
    <t>-1348575874359291908</t>
  </si>
  <si>
    <t>20150830</t>
  </si>
  <si>
    <t>AHR20</t>
  </si>
  <si>
    <t>20170128</t>
  </si>
  <si>
    <t>20160813</t>
  </si>
  <si>
    <t>B100SK45</t>
  </si>
  <si>
    <t>20151209</t>
  </si>
  <si>
    <t>BSSK18</t>
  </si>
  <si>
    <t>20160903</t>
  </si>
  <si>
    <t>BSSK20</t>
  </si>
  <si>
    <t>BSSK60</t>
  </si>
  <si>
    <t>-1512456979855503364</t>
  </si>
  <si>
    <t>ABD11</t>
  </si>
  <si>
    <t>20160321</t>
  </si>
  <si>
    <t>ABS09RF</t>
  </si>
  <si>
    <t>20160716</t>
  </si>
  <si>
    <t>20161215</t>
  </si>
  <si>
    <t>20150807</t>
  </si>
  <si>
    <t>APB109</t>
  </si>
  <si>
    <t>APB150</t>
  </si>
  <si>
    <t>20170420</t>
  </si>
  <si>
    <t>20160307</t>
  </si>
  <si>
    <t>20160208</t>
  </si>
  <si>
    <t>ASK25RF</t>
  </si>
  <si>
    <t>20160806</t>
  </si>
  <si>
    <t>20161001</t>
  </si>
  <si>
    <t>ASK45</t>
  </si>
  <si>
    <t>ASK46</t>
  </si>
  <si>
    <t>20151210</t>
  </si>
  <si>
    <t>B120SK11</t>
  </si>
  <si>
    <t>20150912</t>
  </si>
  <si>
    <t>20150717</t>
  </si>
  <si>
    <t>B500HR15</t>
  </si>
  <si>
    <t>BSBM16</t>
  </si>
  <si>
    <t>BSSK22</t>
  </si>
  <si>
    <t>T170BS15</t>
  </si>
  <si>
    <t>-1522990239308115972</t>
  </si>
  <si>
    <t>20150714</t>
  </si>
  <si>
    <t>B500BT11RF</t>
  </si>
  <si>
    <t>B60SK03</t>
  </si>
  <si>
    <t>20170214</t>
  </si>
  <si>
    <t>-1545599494779367428</t>
  </si>
  <si>
    <t>ASK09</t>
  </si>
  <si>
    <t>20160408</t>
  </si>
  <si>
    <t>20160729</t>
  </si>
  <si>
    <t>20160921</t>
  </si>
  <si>
    <t>20161123</t>
  </si>
  <si>
    <t>20170209</t>
  </si>
  <si>
    <t>20170405</t>
  </si>
  <si>
    <t>20150708</t>
  </si>
  <si>
    <t>20151020</t>
  </si>
  <si>
    <t>ASK47</t>
  </si>
  <si>
    <t>ASK47F</t>
  </si>
  <si>
    <t>BSBS19</t>
  </si>
  <si>
    <t>BSSK03</t>
  </si>
  <si>
    <t>BSSK08</t>
  </si>
  <si>
    <t>BSSK17</t>
  </si>
  <si>
    <t>BSSK21</t>
  </si>
  <si>
    <t>20170227</t>
  </si>
  <si>
    <t>-157006486300061700</t>
  </si>
  <si>
    <t>20160710</t>
  </si>
  <si>
    <t>20170216</t>
  </si>
  <si>
    <t>-1615928855767871492</t>
  </si>
  <si>
    <t>ABD20</t>
  </si>
  <si>
    <t>AFR12</t>
  </si>
  <si>
    <t>20160116</t>
  </si>
  <si>
    <t>AHR09F</t>
  </si>
  <si>
    <t>20170504</t>
  </si>
  <si>
    <t>ASH04</t>
  </si>
  <si>
    <t>20160206</t>
  </si>
  <si>
    <t>ASK53</t>
  </si>
  <si>
    <t>20170319</t>
  </si>
  <si>
    <t>B100SK26</t>
  </si>
  <si>
    <t>20150620</t>
  </si>
  <si>
    <t>B500BM07</t>
  </si>
  <si>
    <t>20151028</t>
  </si>
  <si>
    <t>20151212</t>
  </si>
  <si>
    <t>B50BT16</t>
  </si>
  <si>
    <t>20160917</t>
  </si>
  <si>
    <t>BSSK10</t>
  </si>
  <si>
    <t>BSSK33</t>
  </si>
  <si>
    <t>20170313</t>
  </si>
  <si>
    <t>T120BM08</t>
  </si>
  <si>
    <t>-1641531648574550020</t>
  </si>
  <si>
    <t>AHR25</t>
  </si>
  <si>
    <t>20150613</t>
  </si>
  <si>
    <t>20150723</t>
  </si>
  <si>
    <t>ASK10</t>
  </si>
  <si>
    <t>20150624</t>
  </si>
  <si>
    <t>B500HR16</t>
  </si>
  <si>
    <t>20151126</t>
  </si>
  <si>
    <t>B60SK11</t>
  </si>
  <si>
    <t>-1745300790187716612</t>
  </si>
  <si>
    <t>ABM15EU</t>
  </si>
  <si>
    <t>20160713</t>
  </si>
  <si>
    <t>20151123</t>
  </si>
  <si>
    <t>20170330</t>
  </si>
  <si>
    <t>20161217</t>
  </si>
  <si>
    <t>B15SK41F</t>
  </si>
  <si>
    <t>20160202</t>
  </si>
  <si>
    <t>B500BM06</t>
  </si>
  <si>
    <t>20150516</t>
  </si>
  <si>
    <t>20150821</t>
  </si>
  <si>
    <t>20170401</t>
  </si>
  <si>
    <t>T100SK01</t>
  </si>
  <si>
    <t>-1853585646306258948</t>
  </si>
  <si>
    <t>ABT11</t>
  </si>
  <si>
    <t>ABT15</t>
  </si>
  <si>
    <t>20150418</t>
  </si>
  <si>
    <t>AHR23</t>
  </si>
  <si>
    <t>20170415</t>
  </si>
  <si>
    <t>20170114</t>
  </si>
  <si>
    <t>20160809</t>
  </si>
  <si>
    <t>20170218</t>
  </si>
  <si>
    <t>AVL02</t>
  </si>
  <si>
    <t>B500HR20</t>
  </si>
  <si>
    <t>20151218</t>
  </si>
  <si>
    <t>B500HR20RF</t>
  </si>
  <si>
    <t>B60HR10</t>
  </si>
  <si>
    <t>BSSK45</t>
  </si>
  <si>
    <t>T120BM09</t>
  </si>
  <si>
    <t>T180BS19</t>
  </si>
  <si>
    <t>-1897400849674072068</t>
  </si>
  <si>
    <t>20150406</t>
  </si>
  <si>
    <t>ABS03</t>
  </si>
  <si>
    <t>20161129</t>
  </si>
  <si>
    <t>20170122</t>
  </si>
  <si>
    <t>20170309</t>
  </si>
  <si>
    <t>20160709</t>
  </si>
  <si>
    <t>ASK20RF</t>
  </si>
  <si>
    <t>20170213</t>
  </si>
  <si>
    <t>20161029</t>
  </si>
  <si>
    <t>20161003</t>
  </si>
  <si>
    <t>20160604</t>
  </si>
  <si>
    <t>20161204</t>
  </si>
  <si>
    <t>20161111</t>
  </si>
  <si>
    <t>20161219</t>
  </si>
  <si>
    <t>BSBM06</t>
  </si>
  <si>
    <t>BSSK05</t>
  </si>
  <si>
    <t>BSSK09</t>
  </si>
  <si>
    <t>BSSK13</t>
  </si>
  <si>
    <t>BSSK31</t>
  </si>
  <si>
    <t>BSSK32</t>
  </si>
  <si>
    <t>BSSK41</t>
  </si>
  <si>
    <t>BSSK48</t>
  </si>
  <si>
    <t>BSSK54</t>
  </si>
  <si>
    <t>-1960432128832892932</t>
  </si>
  <si>
    <t>APR88M</t>
  </si>
  <si>
    <t>20170427</t>
  </si>
  <si>
    <t>20150320</t>
  </si>
  <si>
    <t>20160906</t>
  </si>
  <si>
    <t>20160314</t>
  </si>
  <si>
    <t>20161114</t>
  </si>
  <si>
    <t>20150802</t>
  </si>
  <si>
    <t>20150627</t>
  </si>
  <si>
    <t>B30SK15</t>
  </si>
  <si>
    <t>BSSK25RF</t>
  </si>
  <si>
    <t>BSSK53</t>
  </si>
  <si>
    <t>20170422</t>
  </si>
  <si>
    <t>T180BS15</t>
  </si>
  <si>
    <t>T9SK46</t>
  </si>
  <si>
    <t>-198864963334893572</t>
  </si>
  <si>
    <t>AHR25F</t>
  </si>
  <si>
    <t>20160630</t>
  </si>
  <si>
    <t>20161218</t>
  </si>
  <si>
    <t>20170120</t>
  </si>
  <si>
    <t>-2009301626662744068</t>
  </si>
  <si>
    <t>AFR16</t>
  </si>
  <si>
    <t>20150307</t>
  </si>
  <si>
    <t>20151203</t>
  </si>
  <si>
    <t>AFR16A</t>
  </si>
  <si>
    <t>20160607</t>
  </si>
  <si>
    <t>20161115</t>
  </si>
  <si>
    <t>20170502</t>
  </si>
  <si>
    <t>ASK43</t>
  </si>
  <si>
    <t>B500FW01</t>
  </si>
  <si>
    <t>B60SK26</t>
  </si>
  <si>
    <t>20170505</t>
  </si>
  <si>
    <t>-2097833968401969156</t>
  </si>
  <si>
    <t>20150801</t>
  </si>
  <si>
    <t>ABT11RF</t>
  </si>
  <si>
    <t>20160326</t>
  </si>
  <si>
    <t>ABT12RF</t>
  </si>
  <si>
    <t>20160509</t>
  </si>
  <si>
    <t>AHR14</t>
  </si>
  <si>
    <t>20160413</t>
  </si>
  <si>
    <t>20150328</t>
  </si>
  <si>
    <t>20151010</t>
  </si>
  <si>
    <t>B500BM08</t>
  </si>
  <si>
    <t>20150214</t>
  </si>
  <si>
    <t>20161126</t>
  </si>
  <si>
    <t>B500HR14</t>
  </si>
  <si>
    <t>B60SK04</t>
  </si>
  <si>
    <t>20170127</t>
  </si>
  <si>
    <t>-216855815390818308</t>
  </si>
  <si>
    <t>20160625</t>
  </si>
  <si>
    <t>-2202126890554683396</t>
  </si>
  <si>
    <t>ABB01</t>
  </si>
  <si>
    <t>20170203</t>
  </si>
  <si>
    <t>APB108</t>
  </si>
  <si>
    <t>20150711</t>
  </si>
  <si>
    <t>APB162</t>
  </si>
  <si>
    <t>20151220</t>
  </si>
  <si>
    <t>20150117</t>
  </si>
  <si>
    <t>20150213</t>
  </si>
  <si>
    <t>20150704</t>
  </si>
  <si>
    <t>T120BM07</t>
  </si>
  <si>
    <t>-2216959527865610244</t>
  </si>
  <si>
    <t>20170410</t>
  </si>
  <si>
    <t>20150113</t>
  </si>
  <si>
    <t>2281165220679676</t>
  </si>
  <si>
    <t>20160822</t>
  </si>
  <si>
    <t>20170224</t>
  </si>
  <si>
    <t>-2302392830852132868</t>
  </si>
  <si>
    <t>ASK08</t>
  </si>
  <si>
    <t>20141221</t>
  </si>
  <si>
    <t>20150410</t>
  </si>
  <si>
    <t>20150605</t>
  </si>
  <si>
    <t>20150102</t>
  </si>
  <si>
    <t>20151229</t>
  </si>
  <si>
    <t>20170316</t>
  </si>
  <si>
    <t>-2338808895232339972</t>
  </si>
  <si>
    <t>ABM16</t>
  </si>
  <si>
    <t>20160703</t>
  </si>
  <si>
    <t>20141211</t>
  </si>
  <si>
    <t>20170304</t>
  </si>
  <si>
    <t>20161125</t>
  </si>
  <si>
    <t>20170404</t>
  </si>
  <si>
    <t>-2342747023492050948</t>
  </si>
  <si>
    <t>20150604</t>
  </si>
  <si>
    <t>20160622</t>
  </si>
  <si>
    <t>20160505</t>
  </si>
  <si>
    <t>20170125</t>
  </si>
  <si>
    <t>20160304</t>
  </si>
  <si>
    <t>B500HR17</t>
  </si>
  <si>
    <t>20141210</t>
  </si>
  <si>
    <t>B500HR18</t>
  </si>
  <si>
    <t>20170509</t>
  </si>
  <si>
    <t>20170126</t>
  </si>
  <si>
    <t>-2357668646057734148</t>
  </si>
  <si>
    <t>20161112</t>
  </si>
  <si>
    <t>20141206</t>
  </si>
  <si>
    <t>APB163</t>
  </si>
  <si>
    <t>20151219</t>
  </si>
  <si>
    <t>APB175</t>
  </si>
  <si>
    <t>ASH05</t>
  </si>
  <si>
    <t>20170325</t>
  </si>
  <si>
    <t>B100SK18</t>
  </si>
  <si>
    <t>20160102</t>
  </si>
  <si>
    <t>20160924</t>
  </si>
  <si>
    <t>B500HR22RF</t>
  </si>
  <si>
    <t>BSSK59</t>
  </si>
  <si>
    <t>20170123</t>
  </si>
  <si>
    <t>-2357872024075431940</t>
  </si>
  <si>
    <t>20160524</t>
  </si>
  <si>
    <t>20170425</t>
  </si>
  <si>
    <t>20170310</t>
  </si>
  <si>
    <t>BSBM08</t>
  </si>
  <si>
    <t>BSBS15</t>
  </si>
  <si>
    <t>BSBT15</t>
  </si>
  <si>
    <t>20170201</t>
  </si>
  <si>
    <t>-2761923745048752132</t>
  </si>
  <si>
    <t>20150305</t>
  </si>
  <si>
    <t>ABT12</t>
  </si>
  <si>
    <t>20160404</t>
  </si>
  <si>
    <t>APB151</t>
  </si>
  <si>
    <t>20150327</t>
  </si>
  <si>
    <t>20150609</t>
  </si>
  <si>
    <t>20160528</t>
  </si>
  <si>
    <t>20170321</t>
  </si>
  <si>
    <t>20160119</t>
  </si>
  <si>
    <t>20160915</t>
  </si>
  <si>
    <t>B500BT12</t>
  </si>
  <si>
    <t>20140821</t>
  </si>
  <si>
    <t>20141024</t>
  </si>
  <si>
    <t>20141227</t>
  </si>
  <si>
    <t>20150312</t>
  </si>
  <si>
    <t>B500BT12RF</t>
  </si>
  <si>
    <t>20141122</t>
  </si>
  <si>
    <t>20151226</t>
  </si>
  <si>
    <t>20141204</t>
  </si>
  <si>
    <t>20150220</t>
  </si>
  <si>
    <t>20150803</t>
  </si>
  <si>
    <t>-3036781815518523396</t>
  </si>
  <si>
    <t>20140609</t>
  </si>
  <si>
    <t>20150112</t>
  </si>
  <si>
    <t>20150323</t>
  </si>
  <si>
    <t>20150720</t>
  </si>
  <si>
    <t>20160402</t>
  </si>
  <si>
    <t>20160701</t>
  </si>
  <si>
    <t>20160912</t>
  </si>
  <si>
    <t>20161011</t>
  </si>
  <si>
    <t>20161212</t>
  </si>
  <si>
    <t>20170124</t>
  </si>
  <si>
    <t>20170306</t>
  </si>
  <si>
    <t>20170418</t>
  </si>
  <si>
    <t>20160514</t>
  </si>
  <si>
    <t>20141117</t>
  </si>
  <si>
    <t>20150905</t>
  </si>
  <si>
    <t>20160306</t>
  </si>
  <si>
    <t>ABT15RF</t>
  </si>
  <si>
    <t>20150124</t>
  </si>
  <si>
    <t>AHR22</t>
  </si>
  <si>
    <t>20151201</t>
  </si>
  <si>
    <t>ASH03</t>
  </si>
  <si>
    <t>20150709</t>
  </si>
  <si>
    <t>20160901</t>
  </si>
  <si>
    <t>BSSK37</t>
  </si>
  <si>
    <t>20170426</t>
  </si>
  <si>
    <t>-3200083861561733124</t>
  </si>
  <si>
    <t>ABB02</t>
  </si>
  <si>
    <t>20140801</t>
  </si>
  <si>
    <t>20140802</t>
  </si>
  <si>
    <t>20160612</t>
  </si>
  <si>
    <t>20150525</t>
  </si>
  <si>
    <t>20160522</t>
  </si>
  <si>
    <t>20150705</t>
  </si>
  <si>
    <t>20160430</t>
  </si>
  <si>
    <t>20151122</t>
  </si>
  <si>
    <t>20160814</t>
  </si>
  <si>
    <t>APB124</t>
  </si>
  <si>
    <t>APB160</t>
  </si>
  <si>
    <t>20151222</t>
  </si>
  <si>
    <t>20150906</t>
  </si>
  <si>
    <t>20160417</t>
  </si>
  <si>
    <t>ASK13</t>
  </si>
  <si>
    <t>20140727</t>
  </si>
  <si>
    <t>20150614</t>
  </si>
  <si>
    <t>20161211</t>
  </si>
  <si>
    <t>20140525</t>
  </si>
  <si>
    <t>20160313</t>
  </si>
  <si>
    <t>20140508</t>
  </si>
  <si>
    <t>20140504</t>
  </si>
  <si>
    <t>20151023</t>
  </si>
  <si>
    <t>B120SK03</t>
  </si>
  <si>
    <t>20150426</t>
  </si>
  <si>
    <t>B120SK04</t>
  </si>
  <si>
    <t>20160821</t>
  </si>
  <si>
    <t>20170423</t>
  </si>
  <si>
    <t>20160124</t>
  </si>
  <si>
    <t>20140427</t>
  </si>
  <si>
    <t>20160521</t>
  </si>
  <si>
    <t>20141101</t>
  </si>
  <si>
    <t>20141218</t>
  </si>
  <si>
    <t>20170417</t>
  </si>
  <si>
    <t>20150322</t>
  </si>
  <si>
    <t>20151101</t>
  </si>
  <si>
    <t>T120BM12</t>
  </si>
  <si>
    <t>20170305</t>
  </si>
  <si>
    <t>T40SK37</t>
  </si>
  <si>
    <t>-3282498454048796676</t>
  </si>
  <si>
    <t>20160407</t>
  </si>
  <si>
    <t>B120BM06</t>
  </si>
  <si>
    <t>20140927</t>
  </si>
  <si>
    <t>20140405</t>
  </si>
  <si>
    <t>-3311047787970883588</t>
  </si>
  <si>
    <t>20140328</t>
  </si>
  <si>
    <t>20170301</t>
  </si>
  <si>
    <t>-3385819041885646852</t>
  </si>
  <si>
    <t>20140308</t>
  </si>
  <si>
    <t>20150822</t>
  </si>
  <si>
    <t>20151115</t>
  </si>
  <si>
    <t>20150125</t>
  </si>
  <si>
    <t>20160312</t>
  </si>
  <si>
    <t>20170130</t>
  </si>
  <si>
    <t>-3407680186162409476</t>
  </si>
  <si>
    <t>20161021</t>
  </si>
  <si>
    <t>20160502</t>
  </si>
  <si>
    <t>APB149</t>
  </si>
  <si>
    <t>20150722</t>
  </si>
  <si>
    <t>20140302</t>
  </si>
  <si>
    <t>20161103</t>
  </si>
  <si>
    <t>20170119</t>
  </si>
  <si>
    <t>20161230</t>
  </si>
  <si>
    <t>ASK22F</t>
  </si>
  <si>
    <t>20161127</t>
  </si>
  <si>
    <t>20170318</t>
  </si>
  <si>
    <t>20170430</t>
  </si>
  <si>
    <t>20161220</t>
  </si>
  <si>
    <t>20140303</t>
  </si>
  <si>
    <t>B60SK05</t>
  </si>
  <si>
    <t>20161221</t>
  </si>
  <si>
    <t>-3459919767485870084</t>
  </si>
  <si>
    <t>20140219</t>
  </si>
  <si>
    <t>20150107</t>
  </si>
  <si>
    <t>20141128</t>
  </si>
  <si>
    <t>20170331</t>
  </si>
  <si>
    <t>-346536675416535044</t>
  </si>
  <si>
    <t>20170406</t>
  </si>
  <si>
    <t>20170228</t>
  </si>
  <si>
    <t>-3500538859691241476</t>
  </si>
  <si>
    <t>20140208</t>
  </si>
  <si>
    <t>20141025</t>
  </si>
  <si>
    <t>20160403</t>
  </si>
  <si>
    <t>-3522756491773276164</t>
  </si>
  <si>
    <t>20140202</t>
  </si>
  <si>
    <t>20160111</t>
  </si>
  <si>
    <t>20150808</t>
  </si>
  <si>
    <t>20150530</t>
  </si>
  <si>
    <t>20170329</t>
  </si>
  <si>
    <t>20170107</t>
  </si>
  <si>
    <t>-3534559220992634884</t>
  </si>
  <si>
    <t>20140330</t>
  </si>
  <si>
    <t>20141120</t>
  </si>
  <si>
    <t>20160724</t>
  </si>
  <si>
    <t>AFR11</t>
  </si>
  <si>
    <t>20150615</t>
  </si>
  <si>
    <t>AHR16</t>
  </si>
  <si>
    <t>20151129</t>
  </si>
  <si>
    <t>AHR17</t>
  </si>
  <si>
    <t>20140430</t>
  </si>
  <si>
    <t>20141222</t>
  </si>
  <si>
    <t>20151216</t>
  </si>
  <si>
    <t>20140316</t>
  </si>
  <si>
    <t>20140203</t>
  </si>
  <si>
    <t>20140611</t>
  </si>
  <si>
    <t>20161203</t>
  </si>
  <si>
    <t>20140923</t>
  </si>
  <si>
    <t>20150108</t>
  </si>
  <si>
    <t>B500HR07</t>
  </si>
  <si>
    <t>20140130</t>
  </si>
  <si>
    <t>BSHR07</t>
  </si>
  <si>
    <t>BSHR15</t>
  </si>
  <si>
    <t>-3564333388076216324</t>
  </si>
  <si>
    <t>20160827</t>
  </si>
  <si>
    <t>AHR16RF</t>
  </si>
  <si>
    <t>20140122</t>
  </si>
  <si>
    <t>APB133</t>
  </si>
  <si>
    <t>20150923</t>
  </si>
  <si>
    <t>20160305</t>
  </si>
  <si>
    <t>20170322</t>
  </si>
  <si>
    <t>-3578476411219406852</t>
  </si>
  <si>
    <t>APB132</t>
  </si>
  <si>
    <t>20140524</t>
  </si>
  <si>
    <t>20140710</t>
  </si>
  <si>
    <t>20161202</t>
  </si>
  <si>
    <t>20141219</t>
  </si>
  <si>
    <t>B500BM09</t>
  </si>
  <si>
    <t>20161118</t>
  </si>
  <si>
    <t>20140118</t>
  </si>
  <si>
    <t>20160115</t>
  </si>
  <si>
    <t>20161231</t>
  </si>
  <si>
    <t>BSSK11</t>
  </si>
  <si>
    <t>20170225</t>
  </si>
  <si>
    <t>20141022</t>
  </si>
  <si>
    <t>-3594061128299769860</t>
  </si>
  <si>
    <t>20140114</t>
  </si>
  <si>
    <t>20140621</t>
  </si>
  <si>
    <t>20151018</t>
  </si>
  <si>
    <t>20161015</t>
  </si>
  <si>
    <t>20151202</t>
  </si>
  <si>
    <t>-3630312097400287236</t>
  </si>
  <si>
    <t>20160409</t>
  </si>
  <si>
    <t>20161008</t>
  </si>
  <si>
    <t>20140104</t>
  </si>
  <si>
    <t>20150324</t>
  </si>
  <si>
    <t>20150926</t>
  </si>
  <si>
    <t>20160106</t>
  </si>
  <si>
    <t>20160216</t>
  </si>
  <si>
    <t>20161214</t>
  </si>
  <si>
    <t>20170503</t>
  </si>
  <si>
    <t>-3671785831633842180</t>
  </si>
  <si>
    <t>20160725</t>
  </si>
  <si>
    <t>20151205</t>
  </si>
  <si>
    <t>20160507</t>
  </si>
  <si>
    <t>20170506</t>
  </si>
  <si>
    <t>20160830</t>
  </si>
  <si>
    <t>APB123</t>
  </si>
  <si>
    <t>20131224</t>
  </si>
  <si>
    <t>20170408</t>
  </si>
  <si>
    <t>20140225</t>
  </si>
  <si>
    <t>-3693071406009479172</t>
  </si>
  <si>
    <t>20160811</t>
  </si>
  <si>
    <t>20131218</t>
  </si>
  <si>
    <t>20161022</t>
  </si>
  <si>
    <t>20161104</t>
  </si>
  <si>
    <t>APB164</t>
  </si>
  <si>
    <t>APB167</t>
  </si>
  <si>
    <t>APB176</t>
  </si>
  <si>
    <t>APB177</t>
  </si>
  <si>
    <t>20170222</t>
  </si>
  <si>
    <t>20170510</t>
  </si>
  <si>
    <t>20160916</t>
  </si>
  <si>
    <t>20160825</t>
  </si>
  <si>
    <t>20161007</t>
  </si>
  <si>
    <t>20160328</t>
  </si>
  <si>
    <t>20160619</t>
  </si>
  <si>
    <t>20160930</t>
  </si>
  <si>
    <t>20170202</t>
  </si>
  <si>
    <t>BSSK01</t>
  </si>
  <si>
    <t>20140402</t>
  </si>
  <si>
    <t>20160909</t>
  </si>
  <si>
    <t>-3701652350882607108</t>
  </si>
  <si>
    <t>20150908</t>
  </si>
  <si>
    <t>20131214</t>
  </si>
  <si>
    <t>20140411</t>
  </si>
  <si>
    <t>20140627</t>
  </si>
  <si>
    <t>20140908</t>
  </si>
  <si>
    <t>20141006</t>
  </si>
  <si>
    <t>20150129</t>
  </si>
  <si>
    <t>20141009</t>
  </si>
  <si>
    <t>20141008</t>
  </si>
  <si>
    <t>20141223</t>
  </si>
  <si>
    <t>20150706</t>
  </si>
  <si>
    <t>ASK38</t>
  </si>
  <si>
    <t>20140129</t>
  </si>
  <si>
    <t>B100SK08</t>
  </si>
  <si>
    <t>B60SK21</t>
  </si>
  <si>
    <t>BSSK35</t>
  </si>
  <si>
    <t>-3708258027839221764</t>
  </si>
  <si>
    <t>APB131</t>
  </si>
  <si>
    <t>20131217</t>
  </si>
  <si>
    <t>APB134</t>
  </si>
  <si>
    <t>APB73</t>
  </si>
  <si>
    <t>20170303</t>
  </si>
  <si>
    <t>20151017</t>
  </si>
  <si>
    <t>20160929</t>
  </si>
  <si>
    <t>20170413</t>
  </si>
  <si>
    <t>-3709357810033160196</t>
  </si>
  <si>
    <t>20161216</t>
  </si>
  <si>
    <t>20150904</t>
  </si>
  <si>
    <t>20150612</t>
  </si>
  <si>
    <t>20161101</t>
  </si>
  <si>
    <t>-380158341748944900</t>
  </si>
  <si>
    <t>20160611</t>
  </si>
  <si>
    <t>20160609</t>
  </si>
  <si>
    <t>20160801</t>
  </si>
  <si>
    <t>20160717</t>
  </si>
  <si>
    <t>20160802</t>
  </si>
  <si>
    <t>20170105</t>
  </si>
  <si>
    <t>ABS09</t>
  </si>
  <si>
    <t>20160531</t>
  </si>
  <si>
    <t>20160711</t>
  </si>
  <si>
    <t>20161020</t>
  </si>
  <si>
    <t>20160512</t>
  </si>
  <si>
    <t>20160603</t>
  </si>
  <si>
    <t>20160704</t>
  </si>
  <si>
    <t>20170220</t>
  </si>
  <si>
    <t>AHR18RF</t>
  </si>
  <si>
    <t>AHR19</t>
  </si>
  <si>
    <t>20161018</t>
  </si>
  <si>
    <t>20161027</t>
  </si>
  <si>
    <t>APB74</t>
  </si>
  <si>
    <t>ASH02</t>
  </si>
  <si>
    <t>20160712</t>
  </si>
  <si>
    <t>20160824</t>
  </si>
  <si>
    <t>20160623</t>
  </si>
  <si>
    <t>20160923</t>
  </si>
  <si>
    <t>20170424</t>
  </si>
  <si>
    <t>20161107</t>
  </si>
  <si>
    <t>20170211</t>
  </si>
  <si>
    <t>20161224</t>
  </si>
  <si>
    <t>AVL02F</t>
  </si>
  <si>
    <t>20160708</t>
  </si>
  <si>
    <t>20160728</t>
  </si>
  <si>
    <t>20160624</t>
  </si>
  <si>
    <t>20160602</t>
  </si>
  <si>
    <t>20170113</t>
  </si>
  <si>
    <t>B500HR16RF</t>
  </si>
  <si>
    <t>B500HR18RF</t>
  </si>
  <si>
    <t>20160715</t>
  </si>
  <si>
    <t>20160706</t>
  </si>
  <si>
    <t>20160702</t>
  </si>
  <si>
    <t>-3831548379450109956</t>
  </si>
  <si>
    <t>20131111</t>
  </si>
  <si>
    <t>20141109</t>
  </si>
  <si>
    <t>20170205</t>
  </si>
  <si>
    <t>20170324</t>
  </si>
  <si>
    <t>20160925</t>
  </si>
  <si>
    <t>20141220</t>
  </si>
  <si>
    <t>20150409</t>
  </si>
  <si>
    <t>BSBM09</t>
  </si>
  <si>
    <t>20170315</t>
  </si>
  <si>
    <t>PARISSEP</t>
  </si>
  <si>
    <t>20150514</t>
  </si>
  <si>
    <t>20150308</t>
  </si>
  <si>
    <t>392425377532153852</t>
  </si>
  <si>
    <t>-3967873252379389956</t>
  </si>
  <si>
    <t>20160227</t>
  </si>
  <si>
    <t>20150719</t>
  </si>
  <si>
    <t>20151213</t>
  </si>
  <si>
    <t>20131006</t>
  </si>
  <si>
    <t>20160131</t>
  </si>
  <si>
    <t>-3971812243239661572</t>
  </si>
  <si>
    <t>20140623</t>
  </si>
  <si>
    <t>20140329</t>
  </si>
  <si>
    <t>APB152</t>
  </si>
  <si>
    <t>20140419</t>
  </si>
  <si>
    <t>20140404</t>
  </si>
  <si>
    <t>20140723</t>
  </si>
  <si>
    <t>20150419</t>
  </si>
  <si>
    <t>20170226</t>
  </si>
  <si>
    <t>20140615</t>
  </si>
  <si>
    <t>20140325</t>
  </si>
  <si>
    <t>20140928</t>
  </si>
  <si>
    <t>20150509</t>
  </si>
  <si>
    <t>20160503</t>
  </si>
  <si>
    <t>20140523</t>
  </si>
  <si>
    <t>20150228</t>
  </si>
  <si>
    <t>20131005</t>
  </si>
  <si>
    <t>20140510</t>
  </si>
  <si>
    <t>20161210</t>
  </si>
  <si>
    <t>39788302322569212</t>
  </si>
  <si>
    <t>20170207</t>
  </si>
  <si>
    <t>20160926</t>
  </si>
  <si>
    <t>20170206</t>
  </si>
  <si>
    <t>39834065593372668</t>
  </si>
  <si>
    <t>-4023857608088154116</t>
  </si>
  <si>
    <t>20130922</t>
  </si>
  <si>
    <t>B35SK15</t>
  </si>
  <si>
    <t>20170327</t>
  </si>
  <si>
    <t>-4027396372152512516</t>
  </si>
  <si>
    <t>20150730</t>
  </si>
  <si>
    <t>20160317</t>
  </si>
  <si>
    <t>20160320</t>
  </si>
  <si>
    <t>20150206</t>
  </si>
  <si>
    <t>20131108</t>
  </si>
  <si>
    <t>20130921</t>
  </si>
  <si>
    <t>20160828</t>
  </si>
  <si>
    <t>20170204</t>
  </si>
  <si>
    <t>BSSK26</t>
  </si>
  <si>
    <t>-4031493253484834820</t>
  </si>
  <si>
    <t>20151009</t>
  </si>
  <si>
    <t>20151125</t>
  </si>
  <si>
    <t>20170210</t>
  </si>
  <si>
    <t>APB161</t>
  </si>
  <si>
    <t>20131102</t>
  </si>
  <si>
    <t>20130910</t>
  </si>
  <si>
    <t>BSBT11RF</t>
  </si>
  <si>
    <t>BSBT12RF</t>
  </si>
  <si>
    <t>BSBT15RF</t>
  </si>
  <si>
    <t>-4035665392609849348</t>
  </si>
  <si>
    <t>APB173</t>
  </si>
  <si>
    <t>20161208</t>
  </si>
  <si>
    <t>20161004</t>
  </si>
  <si>
    <t>20140418</t>
  </si>
  <si>
    <t>20141217</t>
  </si>
  <si>
    <t>20150316</t>
  </si>
  <si>
    <t>20150616</t>
  </si>
  <si>
    <t>20160126</t>
  </si>
  <si>
    <t>20160428</t>
  </si>
  <si>
    <t>20130919</t>
  </si>
  <si>
    <t>20131003</t>
  </si>
  <si>
    <t>20140607</t>
  </si>
  <si>
    <t>20140922</t>
  </si>
  <si>
    <t>20151223</t>
  </si>
  <si>
    <t>20170308</t>
  </si>
  <si>
    <t>-4134963016474619908</t>
  </si>
  <si>
    <t>20160914</t>
  </si>
  <si>
    <t>20160311</t>
  </si>
  <si>
    <t>20130823</t>
  </si>
  <si>
    <t>B100SK32</t>
  </si>
  <si>
    <t>20160323</t>
  </si>
  <si>
    <t>-4309843664304664580</t>
  </si>
  <si>
    <t>20130707</t>
  </si>
  <si>
    <t>20160213</t>
  </si>
  <si>
    <t>20160423</t>
  </si>
  <si>
    <t>-4394840609846259716</t>
  </si>
  <si>
    <t>20160516</t>
  </si>
  <si>
    <t>20130615</t>
  </si>
  <si>
    <t>20170215</t>
  </si>
  <si>
    <t>-4421342260639625220</t>
  </si>
  <si>
    <t>20150110</t>
  </si>
  <si>
    <t>APRSK15</t>
  </si>
  <si>
    <t>20140719</t>
  </si>
  <si>
    <t>20130601</t>
  </si>
  <si>
    <t>20170414</t>
  </si>
  <si>
    <t>-4528424289364930564</t>
  </si>
  <si>
    <t>20140503</t>
  </si>
  <si>
    <t>20141129</t>
  </si>
  <si>
    <t>20150404</t>
  </si>
  <si>
    <t>20161024</t>
  </si>
  <si>
    <t>20140920</t>
  </si>
  <si>
    <t>20130510</t>
  </si>
  <si>
    <t>20150725</t>
  </si>
  <si>
    <t>20140321</t>
  </si>
  <si>
    <t>20170429</t>
  </si>
  <si>
    <t>BSFR12</t>
  </si>
  <si>
    <t>458083656987512828</t>
  </si>
  <si>
    <t>-4606944250798075908</t>
  </si>
  <si>
    <t>20130628</t>
  </si>
  <si>
    <t>ASK26</t>
  </si>
  <si>
    <t>20130419</t>
  </si>
  <si>
    <t>-476812114189152260</t>
  </si>
  <si>
    <t>20160618</t>
  </si>
  <si>
    <t>AHR20RF</t>
  </si>
  <si>
    <t>-4818748745390288900</t>
  </si>
  <si>
    <t>20130714</t>
  </si>
  <si>
    <t>20130223</t>
  </si>
  <si>
    <t>20130323</t>
  </si>
  <si>
    <t>20130803</t>
  </si>
  <si>
    <t>20131120</t>
  </si>
  <si>
    <t>20160117</t>
  </si>
  <si>
    <t>20130907</t>
  </si>
  <si>
    <t>20140625</t>
  </si>
  <si>
    <t>20150219</t>
  </si>
  <si>
    <t>20130917</t>
  </si>
  <si>
    <t>20140111</t>
  </si>
  <si>
    <t>20140312</t>
  </si>
  <si>
    <t>20150611</t>
  </si>
  <si>
    <t>20130525</t>
  </si>
  <si>
    <t>20130827</t>
  </si>
  <si>
    <t>20130517</t>
  </si>
  <si>
    <t>20141121</t>
  </si>
  <si>
    <t>-4832465839596302340</t>
  </si>
  <si>
    <t>20130221</t>
  </si>
  <si>
    <t>20130905</t>
  </si>
  <si>
    <t>20140125</t>
  </si>
  <si>
    <t>20150207</t>
  </si>
  <si>
    <t>20150925</t>
  </si>
  <si>
    <t>20131123</t>
  </si>
  <si>
    <t>20160221</t>
  </si>
  <si>
    <t>20130727</t>
  </si>
  <si>
    <t>-4840086276849332228</t>
  </si>
  <si>
    <t>20140323</t>
  </si>
  <si>
    <t>20150507</t>
  </si>
  <si>
    <t>20151127</t>
  </si>
  <si>
    <t>20140712</t>
  </si>
  <si>
    <t>20151211</t>
  </si>
  <si>
    <t>20130219</t>
  </si>
  <si>
    <t>20140605</t>
  </si>
  <si>
    <t>20150223</t>
  </si>
  <si>
    <t>20150421</t>
  </si>
  <si>
    <t>20160526</t>
  </si>
  <si>
    <t>20151221</t>
  </si>
  <si>
    <t>488056976637890556</t>
  </si>
  <si>
    <t>20161229</t>
  </si>
  <si>
    <t>-4955607779056873476</t>
  </si>
  <si>
    <t>20130622</t>
  </si>
  <si>
    <t>20130303</t>
  </si>
  <si>
    <t>20130616</t>
  </si>
  <si>
    <t>APB33</t>
  </si>
  <si>
    <t>20160831</t>
  </si>
  <si>
    <t>20130119</t>
  </si>
  <si>
    <t>20140921</t>
  </si>
  <si>
    <t>20141212</t>
  </si>
  <si>
    <t>20161105</t>
  </si>
  <si>
    <t>-505817332247490564</t>
  </si>
  <si>
    <t>-5085916930411917316</t>
  </si>
  <si>
    <t>20150703</t>
  </si>
  <si>
    <t>20121229</t>
  </si>
  <si>
    <t>20160730</t>
  </si>
  <si>
    <t>20161213</t>
  </si>
  <si>
    <t>20150506</t>
  </si>
  <si>
    <t>20160826</t>
  </si>
  <si>
    <t>20121213</t>
  </si>
  <si>
    <t>20130807</t>
  </si>
  <si>
    <t>BSSK34</t>
  </si>
  <si>
    <t>20130201</t>
  </si>
  <si>
    <t>20160210</t>
  </si>
  <si>
    <t>-5130183794050527236</t>
  </si>
  <si>
    <t>20131115</t>
  </si>
  <si>
    <t>20160104</t>
  </si>
  <si>
    <t>20130530</t>
  </si>
  <si>
    <t>20140409</t>
  </si>
  <si>
    <t>20140612</t>
  </si>
  <si>
    <t>20160218</t>
  </si>
  <si>
    <t>20130429</t>
  </si>
  <si>
    <t>APB121</t>
  </si>
  <si>
    <t>20121203</t>
  </si>
  <si>
    <t>B500BM13</t>
  </si>
  <si>
    <t>20130304</t>
  </si>
  <si>
    <t>20130723</t>
  </si>
  <si>
    <t>20130112</t>
  </si>
  <si>
    <t>-5159515978783584260</t>
  </si>
  <si>
    <t>20121126</t>
  </si>
  <si>
    <t>20150331</t>
  </si>
  <si>
    <t>20121124</t>
  </si>
  <si>
    <t>20150818</t>
  </si>
  <si>
    <t>20150921</t>
  </si>
  <si>
    <t>20151019</t>
  </si>
  <si>
    <t>20160203</t>
  </si>
  <si>
    <t>20150716</t>
  </si>
  <si>
    <t>20151021</t>
  </si>
  <si>
    <t>20160414</t>
  </si>
  <si>
    <t>AHR22RF</t>
  </si>
  <si>
    <t>ASH01</t>
  </si>
  <si>
    <t>20150901</t>
  </si>
  <si>
    <t>20160301</t>
  </si>
  <si>
    <t>20161117</t>
  </si>
  <si>
    <t>ASK41</t>
  </si>
  <si>
    <t>BSSK25</t>
  </si>
  <si>
    <t>517919758820511740</t>
  </si>
  <si>
    <t>20170106</t>
  </si>
  <si>
    <t>-5218504194773282820</t>
  </si>
  <si>
    <t>20140315</t>
  </si>
  <si>
    <t>20121110</t>
  </si>
  <si>
    <t>20130928</t>
  </si>
  <si>
    <t>-5278914339277434884</t>
  </si>
  <si>
    <t>20140702</t>
  </si>
  <si>
    <t>20150413</t>
  </si>
  <si>
    <t>20150601</t>
  </si>
  <si>
    <t>20161124</t>
  </si>
  <si>
    <t>20140307</t>
  </si>
  <si>
    <t>20150907</t>
  </si>
  <si>
    <t>20140509</t>
  </si>
  <si>
    <t>20121025</t>
  </si>
  <si>
    <t>20141208</t>
  </si>
  <si>
    <t>539844765964242940</t>
  </si>
  <si>
    <t>20170112</t>
  </si>
  <si>
    <t>-5456075109235748868</t>
  </si>
  <si>
    <t>20141004</t>
  </si>
  <si>
    <t>20130208</t>
  </si>
  <si>
    <t>20140121</t>
  </si>
  <si>
    <t>20130511</t>
  </si>
  <si>
    <t>20120908</t>
  </si>
  <si>
    <t>-5575826949606535172</t>
  </si>
  <si>
    <t>20160513</t>
  </si>
  <si>
    <t>20150602</t>
  </si>
  <si>
    <t>20160109</t>
  </si>
  <si>
    <t>20130209</t>
  </si>
  <si>
    <t>20130214</t>
  </si>
  <si>
    <t>20140514</t>
  </si>
  <si>
    <t>20140725</t>
  </si>
  <si>
    <t>20120831</t>
  </si>
  <si>
    <t>20130706</t>
  </si>
  <si>
    <t>20130709</t>
  </si>
  <si>
    <t>APB136</t>
  </si>
  <si>
    <t>20160309</t>
  </si>
  <si>
    <t>20140730</t>
  </si>
  <si>
    <t>20140905</t>
  </si>
  <si>
    <t>20140222</t>
  </si>
  <si>
    <t>20121210</t>
  </si>
  <si>
    <t>20130703</t>
  </si>
  <si>
    <t>20131114</t>
  </si>
  <si>
    <t>20140823</t>
  </si>
  <si>
    <t>20140123</t>
  </si>
  <si>
    <t>20140606</t>
  </si>
  <si>
    <t>20160225</t>
  </si>
  <si>
    <t>-565217580765736964</t>
  </si>
  <si>
    <t>573333869196414972</t>
  </si>
  <si>
    <t>573994279901794300</t>
  </si>
  <si>
    <t>20170307</t>
  </si>
  <si>
    <t>-5756692842166153220</t>
  </si>
  <si>
    <t>20120617</t>
  </si>
  <si>
    <t>20131228</t>
  </si>
  <si>
    <t>20140426</t>
  </si>
  <si>
    <t>20160910</t>
  </si>
  <si>
    <t>20150524</t>
  </si>
  <si>
    <t>20161002</t>
  </si>
  <si>
    <t>20160201</t>
  </si>
  <si>
    <t>-5756937555192377348</t>
  </si>
  <si>
    <t>20131001</t>
  </si>
  <si>
    <t>20120620</t>
  </si>
  <si>
    <t>581283883952574460</t>
  </si>
  <si>
    <t>584680900397567996</t>
  </si>
  <si>
    <t>584958494862938108</t>
  </si>
  <si>
    <t>-5917051811958157316</t>
  </si>
  <si>
    <t>20120508</t>
  </si>
  <si>
    <t>20130423</t>
  </si>
  <si>
    <t>20130531</t>
  </si>
  <si>
    <t>20140505</t>
  </si>
  <si>
    <t>20140724</t>
  </si>
  <si>
    <t>20161025</t>
  </si>
  <si>
    <t>20130705</t>
  </si>
  <si>
    <t>20121102</t>
  </si>
  <si>
    <t>20120913</t>
  </si>
  <si>
    <t>20120609</t>
  </si>
  <si>
    <t>20121116</t>
  </si>
  <si>
    <t>20130911</t>
  </si>
  <si>
    <t>20141125</t>
  </si>
  <si>
    <t>599902782071705596</t>
  </si>
  <si>
    <t>599916552894484476</t>
  </si>
  <si>
    <t>-6002400530185908228</t>
  </si>
  <si>
    <t>20120904</t>
  </si>
  <si>
    <t>20130103</t>
  </si>
  <si>
    <t>20151231</t>
  </si>
  <si>
    <t>606974658300284924</t>
  </si>
  <si>
    <t>610364752885387260</t>
  </si>
  <si>
    <t>610710074044125180</t>
  </si>
  <si>
    <t>611167112645775356</t>
  </si>
  <si>
    <t>-6131438787472453636</t>
  </si>
  <si>
    <t>20120312</t>
  </si>
  <si>
    <t>614256332583145468</t>
  </si>
  <si>
    <t>621220303924039676</t>
  </si>
  <si>
    <t>621345494184431612</t>
  </si>
  <si>
    <t>-625090281407574020</t>
  </si>
  <si>
    <t>20160308</t>
  </si>
  <si>
    <t>20160705</t>
  </si>
  <si>
    <t>-6336305929379180548</t>
  </si>
  <si>
    <t>20120619</t>
  </si>
  <si>
    <t>20120505</t>
  </si>
  <si>
    <t>20170302</t>
  </si>
  <si>
    <t>20120119</t>
  </si>
  <si>
    <t>20120723</t>
  </si>
  <si>
    <t>20130822</t>
  </si>
  <si>
    <t>20140828</t>
  </si>
  <si>
    <t>20150805</t>
  </si>
  <si>
    <t>20160205</t>
  </si>
  <si>
    <t>20120316</t>
  </si>
  <si>
    <t>20120906</t>
  </si>
  <si>
    <t>20130131</t>
  </si>
  <si>
    <t>20120320</t>
  </si>
  <si>
    <t>636460063349215228</t>
  </si>
  <si>
    <t>-6410253837870362628</t>
  </si>
  <si>
    <t>20131212</t>
  </si>
  <si>
    <t>20131221</t>
  </si>
  <si>
    <t>20120323</t>
  </si>
  <si>
    <t>20111222</t>
  </si>
  <si>
    <t>20130321</t>
  </si>
  <si>
    <t>644747934787112956</t>
  </si>
  <si>
    <t>644780114519199740</t>
  </si>
  <si>
    <t>-6457969182944849924</t>
  </si>
  <si>
    <t>647217948123402236</t>
  </si>
  <si>
    <t>647332616519225340</t>
  </si>
  <si>
    <t>647695379791810556</t>
  </si>
  <si>
    <t>648040602770280444</t>
  </si>
  <si>
    <t>648167182100271100</t>
  </si>
  <si>
    <t>651958195616944124</t>
  </si>
  <si>
    <t>652038053873258492</t>
  </si>
  <si>
    <t>-6546857772868759556</t>
  </si>
  <si>
    <t>20150710</t>
  </si>
  <si>
    <t>20160819</t>
  </si>
  <si>
    <t>20121119</t>
  </si>
  <si>
    <t>20130603</t>
  </si>
  <si>
    <t>20111124</t>
  </si>
  <si>
    <t>B50FR02</t>
  </si>
  <si>
    <t>BSSK04</t>
  </si>
  <si>
    <t>BSSK43</t>
  </si>
  <si>
    <t>659564363612884988</t>
  </si>
  <si>
    <t>659644472923459580</t>
  </si>
  <si>
    <t>662195813487153148</t>
  </si>
  <si>
    <t>-6622005420008992772</t>
  </si>
  <si>
    <t>20111031</t>
  </si>
  <si>
    <t>20160209</t>
  </si>
  <si>
    <t>20151217</t>
  </si>
  <si>
    <t>20170208</t>
  </si>
  <si>
    <t>-6622063048437329924</t>
  </si>
  <si>
    <t>20120526</t>
  </si>
  <si>
    <t>20111104</t>
  </si>
  <si>
    <t>662249782494302204</t>
  </si>
  <si>
    <t>662269171201413116</t>
  </si>
  <si>
    <t>662519687256936444</t>
  </si>
  <si>
    <t>662919866254561276</t>
  </si>
  <si>
    <t>666739165779922940</t>
  </si>
  <si>
    <t>-6685287454114115588</t>
  </si>
  <si>
    <t>20151128</t>
  </si>
  <si>
    <t>20130713</t>
  </si>
  <si>
    <t>20140614</t>
  </si>
  <si>
    <t>APB153</t>
  </si>
  <si>
    <t>20120324</t>
  </si>
  <si>
    <t>20150321</t>
  </si>
  <si>
    <t>20151121</t>
  </si>
  <si>
    <t>20111018</t>
  </si>
  <si>
    <t>20130105</t>
  </si>
  <si>
    <t>669318374717067260</t>
  </si>
  <si>
    <t>669952533651197948</t>
  </si>
  <si>
    <t>670267161673404412</t>
  </si>
  <si>
    <t>-6725807872448983044</t>
  </si>
  <si>
    <t>20141213</t>
  </si>
  <si>
    <t>20150606</t>
  </si>
  <si>
    <t>20131207</t>
  </si>
  <si>
    <t>20140213</t>
  </si>
  <si>
    <t>20140412</t>
  </si>
  <si>
    <t>20140613</t>
  </si>
  <si>
    <t>20140722</t>
  </si>
  <si>
    <t>20140906</t>
  </si>
  <si>
    <t>20141031</t>
  </si>
  <si>
    <t>20150502</t>
  </si>
  <si>
    <t>20150829</t>
  </si>
  <si>
    <t>20150919</t>
  </si>
  <si>
    <t>20170129</t>
  </si>
  <si>
    <t>20130720</t>
  </si>
  <si>
    <t>20130421</t>
  </si>
  <si>
    <t>20160902</t>
  </si>
  <si>
    <t>BSHR22</t>
  </si>
  <si>
    <t>BSHR23</t>
  </si>
  <si>
    <t>673250926699941884</t>
  </si>
  <si>
    <t>674309294151634940</t>
  </si>
  <si>
    <t>677897413866229756</t>
  </si>
  <si>
    <t>678164145797271548</t>
  </si>
  <si>
    <t>684406365315600380</t>
  </si>
  <si>
    <t>-6844718603973488644</t>
  </si>
  <si>
    <t>20130513</t>
  </si>
  <si>
    <t>20160325</t>
  </si>
  <si>
    <t>20120712</t>
  </si>
  <si>
    <t>20140820</t>
  </si>
  <si>
    <t>20170407</t>
  </si>
  <si>
    <t>20170115</t>
  </si>
  <si>
    <t>B500HR02</t>
  </si>
  <si>
    <t>20110906</t>
  </si>
  <si>
    <t>B500HR05</t>
  </si>
  <si>
    <t>20121228</t>
  </si>
  <si>
    <t>20150423</t>
  </si>
  <si>
    <t>B500HR23</t>
  </si>
  <si>
    <t>BSBM13</t>
  </si>
  <si>
    <t>685422095100219388</t>
  </si>
  <si>
    <t>-6855437581754626052</t>
  </si>
  <si>
    <t>20141002</t>
  </si>
  <si>
    <t>20150527</t>
  </si>
  <si>
    <t>20160405</t>
  </si>
  <si>
    <t>20131203</t>
  </si>
  <si>
    <t>20161222</t>
  </si>
  <si>
    <t>20140926</t>
  </si>
  <si>
    <t>20130417</t>
  </si>
  <si>
    <t>20140115</t>
  </si>
  <si>
    <t>20161108</t>
  </si>
  <si>
    <t>20131227</t>
  </si>
  <si>
    <t>20140603</t>
  </si>
  <si>
    <t>20110903</t>
  </si>
  <si>
    <t>20150424</t>
  </si>
  <si>
    <t>20151022</t>
  </si>
  <si>
    <t>689167028491587580</t>
  </si>
  <si>
    <t>691762393157931004</t>
  </si>
  <si>
    <t>691874677343588348</t>
  </si>
  <si>
    <t>692252829173616636</t>
  </si>
  <si>
    <t>692726538254618620</t>
  </si>
  <si>
    <t>693034415267713020</t>
  </si>
  <si>
    <t>-6959928049946652676</t>
  </si>
  <si>
    <t>20130918</t>
  </si>
  <si>
    <t>20140728</t>
  </si>
  <si>
    <t>20160804</t>
  </si>
  <si>
    <t>20130528</t>
  </si>
  <si>
    <t>APB116</t>
  </si>
  <si>
    <t>20121205</t>
  </si>
  <si>
    <t>20121207</t>
  </si>
  <si>
    <t>20140718</t>
  </si>
  <si>
    <t>20140824</t>
  </si>
  <si>
    <t>20140913</t>
  </si>
  <si>
    <t>20141124</t>
  </si>
  <si>
    <t>20150215</t>
  </si>
  <si>
    <t>20150520</t>
  </si>
  <si>
    <t>20160807</t>
  </si>
  <si>
    <t>20170311</t>
  </si>
  <si>
    <t>20110805</t>
  </si>
  <si>
    <t>20150828</t>
  </si>
  <si>
    <t>20120917</t>
  </si>
  <si>
    <t>20130206</t>
  </si>
  <si>
    <t>20130307</t>
  </si>
  <si>
    <t>BSHR22RF</t>
  </si>
  <si>
    <t>20120415</t>
  </si>
  <si>
    <t>696302005649870844</t>
  </si>
  <si>
    <t>20170223</t>
  </si>
  <si>
    <t>-7003742848371191812</t>
  </si>
  <si>
    <t>20150910</t>
  </si>
  <si>
    <t>20130925</t>
  </si>
  <si>
    <t>20111208</t>
  </si>
  <si>
    <t>20140822</t>
  </si>
  <si>
    <t>20110723</t>
  </si>
  <si>
    <t>703525443892350972</t>
  </si>
  <si>
    <t>704014251670835196</t>
  </si>
  <si>
    <t>714561707340926972</t>
  </si>
  <si>
    <t>-7155730032660901892</t>
  </si>
  <si>
    <t>20140403</t>
  </si>
  <si>
    <t>-7170449127201370116</t>
  </si>
  <si>
    <t>APB123FR</t>
  </si>
  <si>
    <t>20130215</t>
  </si>
  <si>
    <t>20130626</t>
  </si>
  <si>
    <t>728941491437113340</t>
  </si>
  <si>
    <t>737566322755833852</t>
  </si>
  <si>
    <t>740465689913397244</t>
  </si>
  <si>
    <t>740694571623059452</t>
  </si>
  <si>
    <t>-751342706388168708</t>
  </si>
  <si>
    <t>BSHR18</t>
  </si>
  <si>
    <t>755122960110915580</t>
  </si>
  <si>
    <t>755295332113780732</t>
  </si>
  <si>
    <t>755528797023309820</t>
  </si>
  <si>
    <t>-7757709586002931716</t>
  </si>
  <si>
    <t>20110407</t>
  </si>
  <si>
    <t>20110721</t>
  </si>
  <si>
    <t>20120601</t>
  </si>
  <si>
    <t>20121123</t>
  </si>
  <si>
    <t>20130211</t>
  </si>
  <si>
    <t>20130621</t>
  </si>
  <si>
    <t>20131008</t>
  </si>
  <si>
    <t>20140218</t>
  </si>
  <si>
    <t>20140507</t>
  </si>
  <si>
    <t>20150204</t>
  </si>
  <si>
    <t>20150603</t>
  </si>
  <si>
    <t>20150909</t>
  </si>
  <si>
    <t>20160720</t>
  </si>
  <si>
    <t>20111107</t>
  </si>
  <si>
    <t>20120808</t>
  </si>
  <si>
    <t>20120921</t>
  </si>
  <si>
    <t>20130724</t>
  </si>
  <si>
    <t>20150211</t>
  </si>
  <si>
    <t>20150701</t>
  </si>
  <si>
    <t>AHR01</t>
  </si>
  <si>
    <t>20110603</t>
  </si>
  <si>
    <t>20121227</t>
  </si>
  <si>
    <t>20111214</t>
  </si>
  <si>
    <t>20141112</t>
  </si>
  <si>
    <t>20120109</t>
  </si>
  <si>
    <t>20150512</t>
  </si>
  <si>
    <t>20131202</t>
  </si>
  <si>
    <t>20110527</t>
  </si>
  <si>
    <t>20170411</t>
  </si>
  <si>
    <t>20110228</t>
  </si>
  <si>
    <t>20130430</t>
  </si>
  <si>
    <t>20150401</t>
  </si>
  <si>
    <t>777437307810025468</t>
  </si>
  <si>
    <t>-785057708785594372</t>
  </si>
  <si>
    <t>788534824932937724</t>
  </si>
  <si>
    <t>20170317</t>
  </si>
  <si>
    <t>789268704493244412</t>
  </si>
  <si>
    <t>792984449672744956</t>
  </si>
  <si>
    <t>795955683997978620</t>
  </si>
  <si>
    <t>-798878942426099716</t>
  </si>
  <si>
    <t>-799420149921280004</t>
  </si>
  <si>
    <t>799879014316969980</t>
  </si>
  <si>
    <t>800383538983014396</t>
  </si>
  <si>
    <t>-8061855343482302468</t>
  </si>
  <si>
    <t>20121215</t>
  </si>
  <si>
    <t>20130719</t>
  </si>
  <si>
    <t>20101019</t>
  </si>
  <si>
    <t>20121006</t>
  </si>
  <si>
    <t>B50SK07</t>
  </si>
  <si>
    <t>807893439422599164</t>
  </si>
  <si>
    <t>818945461693386748</t>
  </si>
  <si>
    <t>826072317949317116</t>
  </si>
  <si>
    <t>830029415443795964</t>
  </si>
  <si>
    <t>-8387995580048666628</t>
  </si>
  <si>
    <t>20131112</t>
  </si>
  <si>
    <t>20140526</t>
  </si>
  <si>
    <t>20150427</t>
  </si>
  <si>
    <t>20100724</t>
  </si>
  <si>
    <t>20120719</t>
  </si>
  <si>
    <t>AHR06</t>
  </si>
  <si>
    <t>20110107</t>
  </si>
  <si>
    <t>20130413</t>
  </si>
  <si>
    <t>20110401</t>
  </si>
  <si>
    <t>20150608</t>
  </si>
  <si>
    <t>20160226</t>
  </si>
  <si>
    <t>20110325</t>
  </si>
  <si>
    <t>20130914</t>
  </si>
  <si>
    <t>20150218</t>
  </si>
  <si>
    <t>20130305</t>
  </si>
  <si>
    <t>20130526</t>
  </si>
  <si>
    <t>20110820</t>
  </si>
  <si>
    <t>20170111</t>
  </si>
  <si>
    <t>840294652638072828</t>
  </si>
  <si>
    <t>843996152484794364</t>
  </si>
  <si>
    <t>844239916541349884</t>
  </si>
  <si>
    <t>-8481272082298630148</t>
  </si>
  <si>
    <t>20101207</t>
  </si>
  <si>
    <t>20160310</t>
  </si>
  <si>
    <t>20160707</t>
  </si>
  <si>
    <t>ABD12</t>
  </si>
  <si>
    <t>20101220</t>
  </si>
  <si>
    <t>ABD19</t>
  </si>
  <si>
    <t>20111209</t>
  </si>
  <si>
    <t>20121219</t>
  </si>
  <si>
    <t>20120515</t>
  </si>
  <si>
    <t>20100929</t>
  </si>
  <si>
    <t>20110520</t>
  </si>
  <si>
    <t>20111213</t>
  </si>
  <si>
    <t>20120627</t>
  </si>
  <si>
    <t>20130329</t>
  </si>
  <si>
    <t>20130726</t>
  </si>
  <si>
    <t>20140408</t>
  </si>
  <si>
    <t>AHR03</t>
  </si>
  <si>
    <t>20131206</t>
  </si>
  <si>
    <t>20140206</t>
  </si>
  <si>
    <t>APB100</t>
  </si>
  <si>
    <t>APB101</t>
  </si>
  <si>
    <t>20121221</t>
  </si>
  <si>
    <t>APB102</t>
  </si>
  <si>
    <t>APB103</t>
  </si>
  <si>
    <t>APB104</t>
  </si>
  <si>
    <t>20120925</t>
  </si>
  <si>
    <t>20120911</t>
  </si>
  <si>
    <t>APB114</t>
  </si>
  <si>
    <t>20121031</t>
  </si>
  <si>
    <t>20131122</t>
  </si>
  <si>
    <t>APB115</t>
  </si>
  <si>
    <t>20121109</t>
  </si>
  <si>
    <t>20131018</t>
  </si>
  <si>
    <t>20141127</t>
  </si>
  <si>
    <t>APB135</t>
  </si>
  <si>
    <t>20120203</t>
  </si>
  <si>
    <t>APB90</t>
  </si>
  <si>
    <t>APB92</t>
  </si>
  <si>
    <t>APB93</t>
  </si>
  <si>
    <t>20110506</t>
  </si>
  <si>
    <t>APB95</t>
  </si>
  <si>
    <t>APB97</t>
  </si>
  <si>
    <t>20111202</t>
  </si>
  <si>
    <t>20150130</t>
  </si>
  <si>
    <t>20110512</t>
  </si>
  <si>
    <t>20111013</t>
  </si>
  <si>
    <t>20140617</t>
  </si>
  <si>
    <t>20120717</t>
  </si>
  <si>
    <t>20130222</t>
  </si>
  <si>
    <t>20110513</t>
  </si>
  <si>
    <t>20110524</t>
  </si>
  <si>
    <t>ASK35</t>
  </si>
  <si>
    <t>ASK37</t>
  </si>
  <si>
    <t>20120702</t>
  </si>
  <si>
    <t>20110629</t>
  </si>
  <si>
    <t>20111007</t>
  </si>
  <si>
    <t>20131028</t>
  </si>
  <si>
    <t>20120511</t>
  </si>
  <si>
    <t>B500BM12</t>
  </si>
  <si>
    <t>20130426</t>
  </si>
  <si>
    <t>20120824</t>
  </si>
  <si>
    <t>20130627</t>
  </si>
  <si>
    <t>20140314</t>
  </si>
  <si>
    <t>20121224</t>
  </si>
  <si>
    <t>B500HR03</t>
  </si>
  <si>
    <t>B500HR19</t>
  </si>
  <si>
    <t>20121002</t>
  </si>
  <si>
    <t>20120629</t>
  </si>
  <si>
    <t>20130704</t>
  </si>
  <si>
    <t>848450274785169404</t>
  </si>
  <si>
    <t>20170402</t>
  </si>
  <si>
    <t>-8599431706368864260</t>
  </si>
  <si>
    <t>20150412</t>
  </si>
  <si>
    <t>866417683651301372</t>
  </si>
  <si>
    <t>867205019255377916</t>
  </si>
  <si>
    <t>-8684311352796835844</t>
  </si>
  <si>
    <t>AHR02</t>
  </si>
  <si>
    <t>20110810</t>
  </si>
  <si>
    <t>877963109399465980</t>
  </si>
  <si>
    <t>-8811515820780351492</t>
  </si>
  <si>
    <t>20120125</t>
  </si>
  <si>
    <t>20161026</t>
  </si>
  <si>
    <t>20121226</t>
  </si>
  <si>
    <t>20160204</t>
  </si>
  <si>
    <t>20140624</t>
  </si>
  <si>
    <t>20101117</t>
  </si>
  <si>
    <t>20120614</t>
  </si>
  <si>
    <t>20150519</t>
  </si>
  <si>
    <t>20131220</t>
  </si>
  <si>
    <t>20140703</t>
  </si>
  <si>
    <t>20141018</t>
  </si>
  <si>
    <t>881345976015982588</t>
  </si>
  <si>
    <t>-884572839298527236</t>
  </si>
  <si>
    <t>893118164737921020</t>
  </si>
  <si>
    <t>908294626025607164</t>
  </si>
  <si>
    <t>910962179696955388</t>
  </si>
  <si>
    <t>-911099683061428228</t>
  </si>
  <si>
    <t>20161205</t>
  </si>
  <si>
    <t>20160520</t>
  </si>
  <si>
    <t>20160616</t>
  </si>
  <si>
    <t>20161028</t>
  </si>
  <si>
    <t>20151224</t>
  </si>
  <si>
    <t>20160421</t>
  </si>
  <si>
    <t>20161122</t>
  </si>
  <si>
    <t>20160318</t>
  </si>
  <si>
    <t>934256787486871548</t>
  </si>
  <si>
    <t>-94003602747092996</t>
  </si>
  <si>
    <t>20160727</t>
  </si>
  <si>
    <t>948818870580744188</t>
  </si>
  <si>
    <t>948825243943112700</t>
  </si>
  <si>
    <t>-955148432943149060</t>
  </si>
  <si>
    <t>20160808</t>
  </si>
  <si>
    <t>974228666683166716</t>
  </si>
  <si>
    <t>974570453964623868</t>
  </si>
  <si>
    <t>988911422579085308</t>
  </si>
  <si>
    <t>989721343428071420</t>
  </si>
  <si>
    <t>990019226438143996</t>
  </si>
  <si>
    <t>992443135607377916</t>
  </si>
  <si>
    <t>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</si>
</sst>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29"/>
  <sheetViews>
    <sheetView tabSelected="1" workbookViewId="0">
      <selection activeCell="F12" sqref="F12"/>
    </sheetView>
  </sheetViews>
  <sheetFormatPr baseColWidth="10" defaultRowHeight="15" x14ac:dyDescent="0.25"/>
  <cols>
    <col min="1" max="1" width="20.85546875" bestFit="1" customWidth="1"/>
    <col min="2" max="2" width="32" hidden="1" customWidth="1"/>
    <col min="4" max="4" width="11.42578125" customWidth="1"/>
    <col min="5" max="5" width="10.7109375" bestFit="1" customWidth="1"/>
    <col min="7" max="7" width="11.42578125" style="2" hidden="1" customWidth="1"/>
  </cols>
  <sheetData>
    <row r="1" spans="1:7" x14ac:dyDescent="0.25">
      <c r="A1" s="1" t="s">
        <v>0</v>
      </c>
      <c r="B1" t="s">
        <v>1354</v>
      </c>
      <c r="C1" s="1" t="s">
        <v>1</v>
      </c>
      <c r="D1" s="1" t="s">
        <v>2</v>
      </c>
      <c r="E1" s="1" t="s">
        <v>3</v>
      </c>
    </row>
    <row r="2" spans="1:7" x14ac:dyDescent="0.25">
      <c r="A2" t="s">
        <v>4</v>
      </c>
      <c r="B2" t="str">
        <f>+A2&amp;C2</f>
        <v>102658280956301308B500BM05</v>
      </c>
      <c r="C2" t="s">
        <v>5</v>
      </c>
      <c r="D2" t="s">
        <v>6</v>
      </c>
      <c r="E2" s="2">
        <f t="shared" ref="E2:E65" si="0">DATE(MID(D2,1,4),MID(D2,5,2),MID(D2,7,2))</f>
        <v>42631</v>
      </c>
      <c r="F2" t="str">
        <f>+IF(A2&amp;C2=A2&amp;"FAC60","",IF(G2&lt;E2,"après","avant"))</f>
        <v>avant</v>
      </c>
      <c r="G2" s="2">
        <f>+VLOOKUP(A2&amp;"fac60",$B$2:$E$3429,4,FALSE)</f>
        <v>42846</v>
      </c>
    </row>
    <row r="3" spans="1:7" x14ac:dyDescent="0.25">
      <c r="A3" t="s">
        <v>4</v>
      </c>
      <c r="B3" t="str">
        <f>+A3&amp;C3</f>
        <v>102658280956301308BSSK38</v>
      </c>
      <c r="C3" t="s">
        <v>7</v>
      </c>
      <c r="D3" t="s">
        <v>6</v>
      </c>
      <c r="E3" s="2">
        <f t="shared" si="0"/>
        <v>42631</v>
      </c>
      <c r="F3" t="str">
        <f t="shared" ref="F3:F66" si="1">+IF(A3&amp;C3=A3&amp;"FAC60","",IF(G3&lt;E3,"après","avant"))</f>
        <v>avant</v>
      </c>
      <c r="G3" s="2">
        <f t="shared" ref="G3:G66" si="2">+VLOOKUP(A3&amp;"fac60",$B$2:$E$3429,4,FALSE)</f>
        <v>42846</v>
      </c>
    </row>
    <row r="4" spans="1:7" x14ac:dyDescent="0.25">
      <c r="A4" t="s">
        <v>4</v>
      </c>
      <c r="B4" t="str">
        <f>+A4&amp;C4</f>
        <v>102658280956301308BSSK39</v>
      </c>
      <c r="C4" t="s">
        <v>8</v>
      </c>
      <c r="D4" t="s">
        <v>6</v>
      </c>
      <c r="E4" s="2">
        <f t="shared" si="0"/>
        <v>42631</v>
      </c>
      <c r="F4" t="str">
        <f t="shared" si="1"/>
        <v>avant</v>
      </c>
      <c r="G4" s="2">
        <f t="shared" si="2"/>
        <v>42846</v>
      </c>
    </row>
    <row r="5" spans="1:7" x14ac:dyDescent="0.25">
      <c r="A5" t="s">
        <v>4</v>
      </c>
      <c r="B5" t="str">
        <f>+A5&amp;C5</f>
        <v>102658280956301308BSSK42</v>
      </c>
      <c r="C5" t="s">
        <v>9</v>
      </c>
      <c r="D5" t="s">
        <v>6</v>
      </c>
      <c r="E5" s="2">
        <f t="shared" si="0"/>
        <v>42631</v>
      </c>
      <c r="F5" t="str">
        <f t="shared" si="1"/>
        <v>avant</v>
      </c>
      <c r="G5" s="2">
        <f t="shared" si="2"/>
        <v>42846</v>
      </c>
    </row>
    <row r="6" spans="1:7" x14ac:dyDescent="0.25">
      <c r="A6" t="s">
        <v>4</v>
      </c>
      <c r="B6" t="str">
        <f>+A6&amp;C6</f>
        <v>102658280956301308FAC60</v>
      </c>
      <c r="C6" t="s">
        <v>10</v>
      </c>
      <c r="D6" t="s">
        <v>11</v>
      </c>
      <c r="E6" s="2">
        <f t="shared" si="0"/>
        <v>42846</v>
      </c>
      <c r="F6" t="str">
        <f t="shared" si="1"/>
        <v/>
      </c>
      <c r="G6" s="2">
        <f t="shared" si="2"/>
        <v>42846</v>
      </c>
    </row>
    <row r="7" spans="1:7" x14ac:dyDescent="0.25">
      <c r="A7" t="s">
        <v>12</v>
      </c>
      <c r="B7" t="str">
        <f>+A7&amp;C7</f>
        <v>-1088817352941301764ASK10F</v>
      </c>
      <c r="C7" t="s">
        <v>13</v>
      </c>
      <c r="D7" t="s">
        <v>14</v>
      </c>
      <c r="E7" s="2">
        <f t="shared" si="0"/>
        <v>42822</v>
      </c>
      <c r="F7" t="str">
        <f t="shared" si="1"/>
        <v>avant</v>
      </c>
      <c r="G7" s="2">
        <f t="shared" si="2"/>
        <v>42822</v>
      </c>
    </row>
    <row r="8" spans="1:7" x14ac:dyDescent="0.25">
      <c r="A8" t="s">
        <v>12</v>
      </c>
      <c r="B8" t="str">
        <f>+A8&amp;C8</f>
        <v>-1088817352941301764ASK17</v>
      </c>
      <c r="C8" t="s">
        <v>15</v>
      </c>
      <c r="D8" t="s">
        <v>16</v>
      </c>
      <c r="E8" s="2">
        <f t="shared" si="0"/>
        <v>42315</v>
      </c>
      <c r="F8" t="str">
        <f t="shared" si="1"/>
        <v>avant</v>
      </c>
      <c r="G8" s="2">
        <f t="shared" si="2"/>
        <v>42822</v>
      </c>
    </row>
    <row r="9" spans="1:7" x14ac:dyDescent="0.25">
      <c r="A9" t="s">
        <v>12</v>
      </c>
      <c r="B9" t="str">
        <f>+A9&amp;C9</f>
        <v>-1088817352941301764ASK17</v>
      </c>
      <c r="C9" t="s">
        <v>15</v>
      </c>
      <c r="D9" t="s">
        <v>17</v>
      </c>
      <c r="E9" s="2">
        <f t="shared" si="0"/>
        <v>42659</v>
      </c>
      <c r="F9" t="str">
        <f t="shared" si="1"/>
        <v>avant</v>
      </c>
      <c r="G9" s="2">
        <f t="shared" si="2"/>
        <v>42822</v>
      </c>
    </row>
    <row r="10" spans="1:7" x14ac:dyDescent="0.25">
      <c r="A10" t="s">
        <v>12</v>
      </c>
      <c r="B10" t="str">
        <f>+A10&amp;C10</f>
        <v>-1088817352941301764ASK31</v>
      </c>
      <c r="C10" t="s">
        <v>18</v>
      </c>
      <c r="D10" t="s">
        <v>16</v>
      </c>
      <c r="E10" s="2">
        <f t="shared" si="0"/>
        <v>42315</v>
      </c>
      <c r="F10" t="str">
        <f t="shared" si="1"/>
        <v>avant</v>
      </c>
      <c r="G10" s="2">
        <f t="shared" si="2"/>
        <v>42822</v>
      </c>
    </row>
    <row r="11" spans="1:7" x14ac:dyDescent="0.25">
      <c r="A11" t="s">
        <v>12</v>
      </c>
      <c r="B11" t="str">
        <f>+A11&amp;C11</f>
        <v>-1088817352941301764B100SK42</v>
      </c>
      <c r="C11" t="s">
        <v>19</v>
      </c>
      <c r="D11" t="s">
        <v>16</v>
      </c>
      <c r="E11" s="2">
        <f t="shared" si="0"/>
        <v>42315</v>
      </c>
      <c r="F11" t="str">
        <f t="shared" si="1"/>
        <v>avant</v>
      </c>
      <c r="G11" s="2">
        <f t="shared" si="2"/>
        <v>42822</v>
      </c>
    </row>
    <row r="12" spans="1:7" x14ac:dyDescent="0.25">
      <c r="A12" t="s">
        <v>12</v>
      </c>
      <c r="B12" t="str">
        <f>+A12&amp;C12</f>
        <v>-1088817352941301764FAC60</v>
      </c>
      <c r="C12" t="s">
        <v>10</v>
      </c>
      <c r="D12" t="s">
        <v>14</v>
      </c>
      <c r="E12" s="2">
        <f t="shared" si="0"/>
        <v>42822</v>
      </c>
      <c r="F12" t="str">
        <f t="shared" si="1"/>
        <v/>
      </c>
      <c r="G12" s="2">
        <f t="shared" si="2"/>
        <v>42822</v>
      </c>
    </row>
    <row r="13" spans="1:7" x14ac:dyDescent="0.25">
      <c r="A13" t="s">
        <v>20</v>
      </c>
      <c r="B13" t="str">
        <f>+A13&amp;C13</f>
        <v>-1114146704314658820ABS24</v>
      </c>
      <c r="C13" t="s">
        <v>21</v>
      </c>
      <c r="D13" t="s">
        <v>22</v>
      </c>
      <c r="E13" s="2">
        <f t="shared" si="0"/>
        <v>42496</v>
      </c>
      <c r="F13" t="str">
        <f t="shared" si="1"/>
        <v>avant</v>
      </c>
      <c r="G13" s="2">
        <f t="shared" si="2"/>
        <v>42853</v>
      </c>
    </row>
    <row r="14" spans="1:7" x14ac:dyDescent="0.25">
      <c r="A14" t="s">
        <v>20</v>
      </c>
      <c r="B14" t="str">
        <f>+A14&amp;C14</f>
        <v>-1114146704314658820ASK40</v>
      </c>
      <c r="C14" t="s">
        <v>23</v>
      </c>
      <c r="D14" t="s">
        <v>24</v>
      </c>
      <c r="E14" s="2">
        <f t="shared" si="0"/>
        <v>42487</v>
      </c>
      <c r="F14" t="str">
        <f t="shared" si="1"/>
        <v>avant</v>
      </c>
      <c r="G14" s="2">
        <f t="shared" si="2"/>
        <v>42853</v>
      </c>
    </row>
    <row r="15" spans="1:7" x14ac:dyDescent="0.25">
      <c r="A15" t="s">
        <v>20</v>
      </c>
      <c r="B15" t="str">
        <f>+A15&amp;C15</f>
        <v>-1114146704314658820ASK54</v>
      </c>
      <c r="C15" t="s">
        <v>25</v>
      </c>
      <c r="D15" t="s">
        <v>26</v>
      </c>
      <c r="E15" s="2">
        <f t="shared" si="0"/>
        <v>42713</v>
      </c>
      <c r="F15" t="str">
        <f t="shared" si="1"/>
        <v>avant</v>
      </c>
      <c r="G15" s="2">
        <f t="shared" si="2"/>
        <v>42853</v>
      </c>
    </row>
    <row r="16" spans="1:7" x14ac:dyDescent="0.25">
      <c r="A16" t="s">
        <v>20</v>
      </c>
      <c r="B16" t="str">
        <f>+A16&amp;C16</f>
        <v>-1114146704314658820ASK59</v>
      </c>
      <c r="C16" t="s">
        <v>27</v>
      </c>
      <c r="D16" t="s">
        <v>28</v>
      </c>
      <c r="E16" s="2">
        <f t="shared" si="0"/>
        <v>42308</v>
      </c>
      <c r="F16" t="str">
        <f t="shared" si="1"/>
        <v>avant</v>
      </c>
      <c r="G16" s="2">
        <f t="shared" si="2"/>
        <v>42853</v>
      </c>
    </row>
    <row r="17" spans="1:7" x14ac:dyDescent="0.25">
      <c r="A17" t="s">
        <v>20</v>
      </c>
      <c r="B17" t="str">
        <f>+A17&amp;C17</f>
        <v>-1114146704314658820ASK60</v>
      </c>
      <c r="C17" t="s">
        <v>29</v>
      </c>
      <c r="D17" t="s">
        <v>26</v>
      </c>
      <c r="E17" s="2">
        <f t="shared" si="0"/>
        <v>42713</v>
      </c>
      <c r="F17" t="str">
        <f t="shared" si="1"/>
        <v>avant</v>
      </c>
      <c r="G17" s="2">
        <f t="shared" si="2"/>
        <v>42853</v>
      </c>
    </row>
    <row r="18" spans="1:7" x14ac:dyDescent="0.25">
      <c r="A18" t="s">
        <v>20</v>
      </c>
      <c r="B18" t="str">
        <f>+A18&amp;C18</f>
        <v>-1114146704314658820B500BT13RF</v>
      </c>
      <c r="C18" t="s">
        <v>30</v>
      </c>
      <c r="D18" t="s">
        <v>24</v>
      </c>
      <c r="E18" s="2">
        <f t="shared" si="0"/>
        <v>42487</v>
      </c>
      <c r="F18" t="str">
        <f t="shared" si="1"/>
        <v>avant</v>
      </c>
      <c r="G18" s="2">
        <f t="shared" si="2"/>
        <v>42853</v>
      </c>
    </row>
    <row r="19" spans="1:7" x14ac:dyDescent="0.25">
      <c r="A19" t="s">
        <v>20</v>
      </c>
      <c r="B19" t="str">
        <f>+A19&amp;C19</f>
        <v>-1114146704314658820FAC60</v>
      </c>
      <c r="C19" t="s">
        <v>10</v>
      </c>
      <c r="D19" t="s">
        <v>31</v>
      </c>
      <c r="E19" s="2">
        <f t="shared" si="0"/>
        <v>42853</v>
      </c>
      <c r="F19" t="str">
        <f t="shared" si="1"/>
        <v/>
      </c>
      <c r="G19" s="2">
        <f t="shared" si="2"/>
        <v>42853</v>
      </c>
    </row>
    <row r="20" spans="1:7" x14ac:dyDescent="0.25">
      <c r="A20" t="s">
        <v>32</v>
      </c>
      <c r="B20" t="str">
        <f>+A20&amp;C20</f>
        <v>-1140548609659957252AHR09</v>
      </c>
      <c r="C20" t="s">
        <v>33</v>
      </c>
      <c r="D20" t="s">
        <v>34</v>
      </c>
      <c r="E20" s="2">
        <f t="shared" si="0"/>
        <v>42342</v>
      </c>
      <c r="F20" t="str">
        <f t="shared" si="1"/>
        <v>avant</v>
      </c>
      <c r="G20" s="2">
        <f t="shared" si="2"/>
        <v>42783</v>
      </c>
    </row>
    <row r="21" spans="1:7" x14ac:dyDescent="0.25">
      <c r="A21" t="s">
        <v>32</v>
      </c>
      <c r="B21" t="str">
        <f>+A21&amp;C21</f>
        <v>-1140548609659957252AHR15</v>
      </c>
      <c r="C21" t="s">
        <v>35</v>
      </c>
      <c r="D21" t="s">
        <v>34</v>
      </c>
      <c r="E21" s="2">
        <f t="shared" si="0"/>
        <v>42342</v>
      </c>
      <c r="F21" t="str">
        <f t="shared" si="1"/>
        <v>avant</v>
      </c>
      <c r="G21" s="2">
        <f t="shared" si="2"/>
        <v>42783</v>
      </c>
    </row>
    <row r="22" spans="1:7" x14ac:dyDescent="0.25">
      <c r="A22" t="s">
        <v>32</v>
      </c>
      <c r="B22" t="str">
        <f>+A22&amp;C22</f>
        <v>-1140548609659957252AHR18</v>
      </c>
      <c r="C22" t="s">
        <v>36</v>
      </c>
      <c r="D22" t="s">
        <v>34</v>
      </c>
      <c r="E22" s="2">
        <f t="shared" si="0"/>
        <v>42342</v>
      </c>
      <c r="F22" t="str">
        <f t="shared" si="1"/>
        <v>avant</v>
      </c>
      <c r="G22" s="2">
        <f t="shared" si="2"/>
        <v>42783</v>
      </c>
    </row>
    <row r="23" spans="1:7" x14ac:dyDescent="0.25">
      <c r="A23" t="s">
        <v>32</v>
      </c>
      <c r="B23" t="str">
        <f>+A23&amp;C23</f>
        <v>-1140548609659957252AHR21</v>
      </c>
      <c r="C23" t="s">
        <v>37</v>
      </c>
      <c r="D23" t="s">
        <v>34</v>
      </c>
      <c r="E23" s="2">
        <f t="shared" si="0"/>
        <v>42342</v>
      </c>
      <c r="F23" t="str">
        <f t="shared" si="1"/>
        <v>avant</v>
      </c>
      <c r="G23" s="2">
        <f t="shared" si="2"/>
        <v>42783</v>
      </c>
    </row>
    <row r="24" spans="1:7" x14ac:dyDescent="0.25">
      <c r="A24" t="s">
        <v>32</v>
      </c>
      <c r="B24" t="str">
        <f>+A24&amp;C24</f>
        <v>-1140548609659957252ASK20</v>
      </c>
      <c r="C24" t="s">
        <v>38</v>
      </c>
      <c r="D24" t="s">
        <v>34</v>
      </c>
      <c r="E24" s="2">
        <f t="shared" si="0"/>
        <v>42342</v>
      </c>
      <c r="F24" t="str">
        <f t="shared" si="1"/>
        <v>avant</v>
      </c>
      <c r="G24" s="2">
        <f t="shared" si="2"/>
        <v>42783</v>
      </c>
    </row>
    <row r="25" spans="1:7" x14ac:dyDescent="0.25">
      <c r="A25" t="s">
        <v>32</v>
      </c>
      <c r="B25" t="str">
        <f>+A25&amp;C25</f>
        <v>-1140548609659957252ASK20</v>
      </c>
      <c r="C25" t="s">
        <v>38</v>
      </c>
      <c r="D25" t="s">
        <v>39</v>
      </c>
      <c r="E25" s="2">
        <f t="shared" si="0"/>
        <v>42756</v>
      </c>
      <c r="F25" t="str">
        <f t="shared" si="1"/>
        <v>avant</v>
      </c>
      <c r="G25" s="2">
        <f t="shared" si="2"/>
        <v>42783</v>
      </c>
    </row>
    <row r="26" spans="1:7" x14ac:dyDescent="0.25">
      <c r="A26" t="s">
        <v>32</v>
      </c>
      <c r="B26" t="str">
        <f>+A26&amp;C26</f>
        <v>-1140548609659957252ASK25</v>
      </c>
      <c r="C26" t="s">
        <v>40</v>
      </c>
      <c r="D26" t="s">
        <v>41</v>
      </c>
      <c r="E26" s="2">
        <f t="shared" si="0"/>
        <v>42301</v>
      </c>
      <c r="F26" t="str">
        <f t="shared" si="1"/>
        <v>avant</v>
      </c>
      <c r="G26" s="2">
        <f t="shared" si="2"/>
        <v>42783</v>
      </c>
    </row>
    <row r="27" spans="1:7" x14ac:dyDescent="0.25">
      <c r="A27" t="s">
        <v>32</v>
      </c>
      <c r="B27" t="str">
        <f>+A27&amp;C27</f>
        <v>-1140548609659957252ASK33</v>
      </c>
      <c r="C27" t="s">
        <v>42</v>
      </c>
      <c r="D27" t="s">
        <v>39</v>
      </c>
      <c r="E27" s="2">
        <f t="shared" si="0"/>
        <v>42756</v>
      </c>
      <c r="F27" t="str">
        <f t="shared" si="1"/>
        <v>avant</v>
      </c>
      <c r="G27" s="2">
        <f t="shared" si="2"/>
        <v>42783</v>
      </c>
    </row>
    <row r="28" spans="1:7" x14ac:dyDescent="0.25">
      <c r="A28" t="s">
        <v>32</v>
      </c>
      <c r="B28" t="str">
        <f>+A28&amp;C28</f>
        <v>-1140548609659957252ASK34</v>
      </c>
      <c r="C28" t="s">
        <v>43</v>
      </c>
      <c r="D28" t="s">
        <v>44</v>
      </c>
      <c r="E28" s="2">
        <f t="shared" si="0"/>
        <v>42392</v>
      </c>
      <c r="F28" t="str">
        <f t="shared" si="1"/>
        <v>avant</v>
      </c>
      <c r="G28" s="2">
        <f t="shared" si="2"/>
        <v>42783</v>
      </c>
    </row>
    <row r="29" spans="1:7" x14ac:dyDescent="0.25">
      <c r="A29" t="s">
        <v>32</v>
      </c>
      <c r="B29" t="str">
        <f>+A29&amp;C29</f>
        <v>-1140548609659957252ASK60</v>
      </c>
      <c r="C29" t="s">
        <v>29</v>
      </c>
      <c r="D29" t="s">
        <v>45</v>
      </c>
      <c r="E29" s="2">
        <f t="shared" si="0"/>
        <v>42783</v>
      </c>
      <c r="F29" t="str">
        <f t="shared" si="1"/>
        <v>avant</v>
      </c>
      <c r="G29" s="2">
        <f t="shared" si="2"/>
        <v>42783</v>
      </c>
    </row>
    <row r="30" spans="1:7" x14ac:dyDescent="0.25">
      <c r="A30" t="s">
        <v>32</v>
      </c>
      <c r="B30" t="str">
        <f>+A30&amp;C30</f>
        <v>-1140548609659957252B100SK13</v>
      </c>
      <c r="C30" t="s">
        <v>46</v>
      </c>
      <c r="D30" t="s">
        <v>45</v>
      </c>
      <c r="E30" s="2">
        <f t="shared" si="0"/>
        <v>42783</v>
      </c>
      <c r="F30" t="str">
        <f t="shared" si="1"/>
        <v>avant</v>
      </c>
      <c r="G30" s="2">
        <f t="shared" si="2"/>
        <v>42783</v>
      </c>
    </row>
    <row r="31" spans="1:7" x14ac:dyDescent="0.25">
      <c r="A31" t="s">
        <v>32</v>
      </c>
      <c r="B31" t="str">
        <f>+A31&amp;C31</f>
        <v>-1140548609659957252B120SK05</v>
      </c>
      <c r="C31" t="s">
        <v>47</v>
      </c>
      <c r="D31" t="s">
        <v>39</v>
      </c>
      <c r="E31" s="2">
        <f t="shared" si="0"/>
        <v>42756</v>
      </c>
      <c r="F31" t="str">
        <f t="shared" si="1"/>
        <v>avant</v>
      </c>
      <c r="G31" s="2">
        <f t="shared" si="2"/>
        <v>42783</v>
      </c>
    </row>
    <row r="32" spans="1:7" x14ac:dyDescent="0.25">
      <c r="A32" t="s">
        <v>32</v>
      </c>
      <c r="B32" t="str">
        <f>+A32&amp;C32</f>
        <v>-1140548609659957252B500BS18</v>
      </c>
      <c r="C32" t="s">
        <v>48</v>
      </c>
      <c r="D32" t="s">
        <v>44</v>
      </c>
      <c r="E32" s="2">
        <f t="shared" si="0"/>
        <v>42392</v>
      </c>
      <c r="F32" t="str">
        <f t="shared" si="1"/>
        <v>avant</v>
      </c>
      <c r="G32" s="2">
        <f t="shared" si="2"/>
        <v>42783</v>
      </c>
    </row>
    <row r="33" spans="1:7" x14ac:dyDescent="0.25">
      <c r="A33" t="s">
        <v>32</v>
      </c>
      <c r="B33" t="str">
        <f>+A33&amp;C33</f>
        <v>-1140548609659957252FAC60</v>
      </c>
      <c r="C33" t="s">
        <v>10</v>
      </c>
      <c r="D33" t="s">
        <v>45</v>
      </c>
      <c r="E33" s="2">
        <f t="shared" si="0"/>
        <v>42783</v>
      </c>
      <c r="F33" t="str">
        <f t="shared" si="1"/>
        <v/>
      </c>
      <c r="G33" s="2">
        <f t="shared" si="2"/>
        <v>42783</v>
      </c>
    </row>
    <row r="34" spans="1:7" x14ac:dyDescent="0.25">
      <c r="A34" t="s">
        <v>32</v>
      </c>
      <c r="B34" t="str">
        <f>+A34&amp;C34</f>
        <v>-1140548609659957252T120HR07</v>
      </c>
      <c r="C34" t="s">
        <v>49</v>
      </c>
      <c r="D34" t="s">
        <v>34</v>
      </c>
      <c r="E34" s="2">
        <f t="shared" si="0"/>
        <v>42342</v>
      </c>
      <c r="F34" t="str">
        <f t="shared" si="1"/>
        <v>avant</v>
      </c>
      <c r="G34" s="2">
        <f t="shared" si="2"/>
        <v>42783</v>
      </c>
    </row>
    <row r="35" spans="1:7" x14ac:dyDescent="0.25">
      <c r="A35" t="s">
        <v>32</v>
      </c>
      <c r="B35" t="str">
        <f>+A35&amp;C35</f>
        <v>-1140548609659957252T120HR07</v>
      </c>
      <c r="C35" t="s">
        <v>49</v>
      </c>
      <c r="D35" t="s">
        <v>44</v>
      </c>
      <c r="E35" s="2">
        <f t="shared" si="0"/>
        <v>42392</v>
      </c>
      <c r="F35" t="str">
        <f t="shared" si="1"/>
        <v>avant</v>
      </c>
      <c r="G35" s="2">
        <f t="shared" si="2"/>
        <v>42783</v>
      </c>
    </row>
    <row r="36" spans="1:7" x14ac:dyDescent="0.25">
      <c r="A36" t="s">
        <v>32</v>
      </c>
      <c r="B36" t="str">
        <f>+A36&amp;C36</f>
        <v>-1140548609659957252T75BM13</v>
      </c>
      <c r="C36" t="s">
        <v>50</v>
      </c>
      <c r="D36" t="s">
        <v>45</v>
      </c>
      <c r="E36" s="2">
        <f t="shared" si="0"/>
        <v>42783</v>
      </c>
      <c r="F36" t="str">
        <f t="shared" si="1"/>
        <v>avant</v>
      </c>
      <c r="G36" s="2">
        <f t="shared" si="2"/>
        <v>42783</v>
      </c>
    </row>
    <row r="37" spans="1:7" x14ac:dyDescent="0.25">
      <c r="A37" t="s">
        <v>51</v>
      </c>
      <c r="B37" t="str">
        <f>+A37&amp;C37</f>
        <v>-116434544967086084ABS24</v>
      </c>
      <c r="C37" t="s">
        <v>21</v>
      </c>
      <c r="D37" t="s">
        <v>52</v>
      </c>
      <c r="E37" s="2">
        <f t="shared" si="0"/>
        <v>42572</v>
      </c>
      <c r="F37" t="str">
        <f t="shared" si="1"/>
        <v>avant</v>
      </c>
      <c r="G37" s="2">
        <f t="shared" si="2"/>
        <v>42808</v>
      </c>
    </row>
    <row r="38" spans="1:7" x14ac:dyDescent="0.25">
      <c r="A38" t="s">
        <v>51</v>
      </c>
      <c r="B38" t="str">
        <f>+A38&amp;C38</f>
        <v>-116434544967086084FAC60</v>
      </c>
      <c r="C38" t="s">
        <v>10</v>
      </c>
      <c r="D38" t="s">
        <v>53</v>
      </c>
      <c r="E38" s="2">
        <f t="shared" si="0"/>
        <v>42808</v>
      </c>
      <c r="F38" t="str">
        <f t="shared" si="1"/>
        <v/>
      </c>
      <c r="G38" s="2">
        <f t="shared" si="2"/>
        <v>42808</v>
      </c>
    </row>
    <row r="39" spans="1:7" x14ac:dyDescent="0.25">
      <c r="A39" t="s">
        <v>54</v>
      </c>
      <c r="B39" t="str">
        <f>+A39&amp;C39</f>
        <v>-1219254471135653892ABB03</v>
      </c>
      <c r="C39" t="s">
        <v>55</v>
      </c>
      <c r="D39" t="s">
        <v>56</v>
      </c>
      <c r="E39" s="2">
        <f t="shared" si="0"/>
        <v>42412</v>
      </c>
      <c r="F39" t="str">
        <f t="shared" si="1"/>
        <v>avant</v>
      </c>
      <c r="G39" s="2">
        <f t="shared" si="2"/>
        <v>42787</v>
      </c>
    </row>
    <row r="40" spans="1:7" x14ac:dyDescent="0.25">
      <c r="A40" t="s">
        <v>54</v>
      </c>
      <c r="B40" t="str">
        <f>+A40&amp;C40</f>
        <v>-1219254471135653892AFR10</v>
      </c>
      <c r="C40" t="s">
        <v>57</v>
      </c>
      <c r="D40" t="s">
        <v>58</v>
      </c>
      <c r="E40" s="2">
        <f t="shared" si="0"/>
        <v>42293</v>
      </c>
      <c r="F40" t="str">
        <f t="shared" si="1"/>
        <v>avant</v>
      </c>
      <c r="G40" s="2">
        <f t="shared" si="2"/>
        <v>42787</v>
      </c>
    </row>
    <row r="41" spans="1:7" x14ac:dyDescent="0.25">
      <c r="A41" t="s">
        <v>54</v>
      </c>
      <c r="B41" t="str">
        <f>+A41&amp;C41</f>
        <v>-1219254471135653892AFR10</v>
      </c>
      <c r="C41" t="s">
        <v>57</v>
      </c>
      <c r="D41" t="s">
        <v>59</v>
      </c>
      <c r="E41" s="2">
        <f t="shared" si="0"/>
        <v>42727</v>
      </c>
      <c r="F41" t="str">
        <f t="shared" si="1"/>
        <v>avant</v>
      </c>
      <c r="G41" s="2">
        <f t="shared" si="2"/>
        <v>42787</v>
      </c>
    </row>
    <row r="42" spans="1:7" x14ac:dyDescent="0.25">
      <c r="A42" t="s">
        <v>54</v>
      </c>
      <c r="B42" t="str">
        <f>+A42&amp;C42</f>
        <v>-1219254471135653892ASK48</v>
      </c>
      <c r="C42" t="s">
        <v>60</v>
      </c>
      <c r="D42" t="s">
        <v>59</v>
      </c>
      <c r="E42" s="2">
        <f t="shared" si="0"/>
        <v>42727</v>
      </c>
      <c r="F42" t="str">
        <f t="shared" si="1"/>
        <v>avant</v>
      </c>
      <c r="G42" s="2">
        <f t="shared" si="2"/>
        <v>42787</v>
      </c>
    </row>
    <row r="43" spans="1:7" x14ac:dyDescent="0.25">
      <c r="A43" t="s">
        <v>54</v>
      </c>
      <c r="B43" t="str">
        <f>+A43&amp;C43</f>
        <v>-1219254471135653892B500BT17</v>
      </c>
      <c r="C43" t="s">
        <v>61</v>
      </c>
      <c r="D43" t="s">
        <v>62</v>
      </c>
      <c r="E43" s="2">
        <f t="shared" si="0"/>
        <v>42280</v>
      </c>
      <c r="F43" t="str">
        <f t="shared" si="1"/>
        <v>avant</v>
      </c>
      <c r="G43" s="2">
        <f t="shared" si="2"/>
        <v>42787</v>
      </c>
    </row>
    <row r="44" spans="1:7" x14ac:dyDescent="0.25">
      <c r="A44" t="s">
        <v>54</v>
      </c>
      <c r="B44" t="str">
        <f>+A44&amp;C44</f>
        <v>-1219254471135653892B500BT17</v>
      </c>
      <c r="C44" t="s">
        <v>61</v>
      </c>
      <c r="D44" t="s">
        <v>63</v>
      </c>
      <c r="E44" s="2">
        <f t="shared" si="0"/>
        <v>42500</v>
      </c>
      <c r="F44" t="str">
        <f t="shared" si="1"/>
        <v>avant</v>
      </c>
      <c r="G44" s="2">
        <f t="shared" si="2"/>
        <v>42787</v>
      </c>
    </row>
    <row r="45" spans="1:7" x14ac:dyDescent="0.25">
      <c r="A45" t="s">
        <v>54</v>
      </c>
      <c r="B45" t="str">
        <f>+A45&amp;C45</f>
        <v>-1219254471135653892B500BT17</v>
      </c>
      <c r="C45" t="s">
        <v>61</v>
      </c>
      <c r="D45" t="s">
        <v>59</v>
      </c>
      <c r="E45" s="2">
        <f t="shared" si="0"/>
        <v>42727</v>
      </c>
      <c r="F45" t="str">
        <f t="shared" si="1"/>
        <v>avant</v>
      </c>
      <c r="G45" s="2">
        <f t="shared" si="2"/>
        <v>42787</v>
      </c>
    </row>
    <row r="46" spans="1:7" x14ac:dyDescent="0.25">
      <c r="A46" t="s">
        <v>54</v>
      </c>
      <c r="B46" t="str">
        <f>+A46&amp;C46</f>
        <v>-1219254471135653892FAC60</v>
      </c>
      <c r="C46" t="s">
        <v>10</v>
      </c>
      <c r="D46" t="s">
        <v>64</v>
      </c>
      <c r="E46" s="2">
        <f t="shared" si="0"/>
        <v>42787</v>
      </c>
      <c r="F46" t="str">
        <f t="shared" si="1"/>
        <v/>
      </c>
      <c r="G46" s="2">
        <f t="shared" si="2"/>
        <v>42787</v>
      </c>
    </row>
    <row r="47" spans="1:7" x14ac:dyDescent="0.25">
      <c r="A47" t="s">
        <v>54</v>
      </c>
      <c r="B47" t="str">
        <f>+A47&amp;C47</f>
        <v>-1219254471135653892T75BM13</v>
      </c>
      <c r="C47" t="s">
        <v>50</v>
      </c>
      <c r="D47" t="s">
        <v>62</v>
      </c>
      <c r="E47" s="2">
        <f t="shared" si="0"/>
        <v>42280</v>
      </c>
      <c r="F47" t="str">
        <f>+IF(A47&amp;C47=A47&amp;"FAC60","",IF(G47&lt;E47,"après","avant"))</f>
        <v>avant</v>
      </c>
      <c r="G47" s="2">
        <f t="shared" si="2"/>
        <v>42787</v>
      </c>
    </row>
    <row r="48" spans="1:7" x14ac:dyDescent="0.25">
      <c r="A48" t="s">
        <v>54</v>
      </c>
      <c r="B48" t="str">
        <f>+A48&amp;C48</f>
        <v>-1219254471135653892T75BM13</v>
      </c>
      <c r="C48" t="s">
        <v>50</v>
      </c>
      <c r="D48" t="s">
        <v>56</v>
      </c>
      <c r="E48" s="2">
        <f t="shared" si="0"/>
        <v>42412</v>
      </c>
      <c r="F48" t="str">
        <f t="shared" si="1"/>
        <v>avant</v>
      </c>
      <c r="G48" s="2">
        <f t="shared" si="2"/>
        <v>42787</v>
      </c>
    </row>
    <row r="49" spans="1:7" x14ac:dyDescent="0.25">
      <c r="A49" t="s">
        <v>54</v>
      </c>
      <c r="B49" t="str">
        <f>+A49&amp;C49</f>
        <v>-1219254471135653892T75BM13</v>
      </c>
      <c r="C49" t="s">
        <v>50</v>
      </c>
      <c r="D49" t="s">
        <v>63</v>
      </c>
      <c r="E49" s="2">
        <f t="shared" si="0"/>
        <v>42500</v>
      </c>
      <c r="F49" t="str">
        <f t="shared" si="1"/>
        <v>avant</v>
      </c>
      <c r="G49" s="2">
        <f t="shared" si="2"/>
        <v>42787</v>
      </c>
    </row>
    <row r="50" spans="1:7" x14ac:dyDescent="0.25">
      <c r="A50" t="s">
        <v>54</v>
      </c>
      <c r="B50" t="str">
        <f>+A50&amp;C50</f>
        <v>-1219254471135653892T75BM13</v>
      </c>
      <c r="C50" t="s">
        <v>50</v>
      </c>
      <c r="D50" t="s">
        <v>59</v>
      </c>
      <c r="E50" s="2">
        <f t="shared" si="0"/>
        <v>42727</v>
      </c>
      <c r="F50" t="str">
        <f t="shared" si="1"/>
        <v>avant</v>
      </c>
      <c r="G50" s="2">
        <f t="shared" si="2"/>
        <v>42787</v>
      </c>
    </row>
    <row r="51" spans="1:7" x14ac:dyDescent="0.25">
      <c r="A51" t="s">
        <v>65</v>
      </c>
      <c r="B51" t="str">
        <f>+A51&amp;C51</f>
        <v>-1333446665144168452ABS14</v>
      </c>
      <c r="C51" t="s">
        <v>66</v>
      </c>
      <c r="D51" t="s">
        <v>67</v>
      </c>
      <c r="E51" s="2">
        <f t="shared" si="0"/>
        <v>42621</v>
      </c>
      <c r="F51" t="str">
        <f t="shared" si="1"/>
        <v>avant</v>
      </c>
      <c r="G51" s="2">
        <f t="shared" si="2"/>
        <v>42814</v>
      </c>
    </row>
    <row r="52" spans="1:7" x14ac:dyDescent="0.25">
      <c r="A52" t="s">
        <v>65</v>
      </c>
      <c r="B52" t="str">
        <f>+A52&amp;C52</f>
        <v>-1333446665144168452ABS24</v>
      </c>
      <c r="C52" t="s">
        <v>21</v>
      </c>
      <c r="D52" t="s">
        <v>68</v>
      </c>
      <c r="E52" s="2">
        <f t="shared" si="0"/>
        <v>42508</v>
      </c>
      <c r="F52" t="str">
        <f t="shared" si="1"/>
        <v>avant</v>
      </c>
      <c r="G52" s="2">
        <f t="shared" si="2"/>
        <v>42814</v>
      </c>
    </row>
    <row r="53" spans="1:7" x14ac:dyDescent="0.25">
      <c r="A53" t="s">
        <v>65</v>
      </c>
      <c r="B53" t="str">
        <f>+A53&amp;C53</f>
        <v>-1333446665144168452AHR09</v>
      </c>
      <c r="C53" t="s">
        <v>33</v>
      </c>
      <c r="D53" t="s">
        <v>69</v>
      </c>
      <c r="E53" s="2">
        <f t="shared" si="0"/>
        <v>42390</v>
      </c>
      <c r="F53" t="str">
        <f t="shared" si="1"/>
        <v>avant</v>
      </c>
      <c r="G53" s="2">
        <f t="shared" si="2"/>
        <v>42814</v>
      </c>
    </row>
    <row r="54" spans="1:7" x14ac:dyDescent="0.25">
      <c r="A54" t="s">
        <v>65</v>
      </c>
      <c r="B54" t="str">
        <f>+A54&amp;C54</f>
        <v>-1333446665144168452APB122</v>
      </c>
      <c r="C54" t="s">
        <v>70</v>
      </c>
      <c r="D54" t="s">
        <v>69</v>
      </c>
      <c r="E54" s="2">
        <f t="shared" si="0"/>
        <v>42390</v>
      </c>
      <c r="F54" t="str">
        <f t="shared" si="1"/>
        <v>avant</v>
      </c>
      <c r="G54" s="2">
        <f t="shared" si="2"/>
        <v>42814</v>
      </c>
    </row>
    <row r="55" spans="1:7" x14ac:dyDescent="0.25">
      <c r="A55" t="s">
        <v>65</v>
      </c>
      <c r="B55" t="str">
        <f>+A55&amp;C55</f>
        <v>-1333446665144168452APB122</v>
      </c>
      <c r="C55" t="s">
        <v>70</v>
      </c>
      <c r="D55" t="s">
        <v>71</v>
      </c>
      <c r="E55" s="2">
        <f t="shared" si="0"/>
        <v>42844</v>
      </c>
      <c r="F55" t="str">
        <f t="shared" si="1"/>
        <v>après</v>
      </c>
      <c r="G55" s="2">
        <f t="shared" si="2"/>
        <v>42814</v>
      </c>
    </row>
    <row r="56" spans="1:7" x14ac:dyDescent="0.25">
      <c r="A56" t="s">
        <v>65</v>
      </c>
      <c r="B56" t="str">
        <f>+A56&amp;C56</f>
        <v>-1333446665144168452ASK09F</v>
      </c>
      <c r="C56" t="s">
        <v>72</v>
      </c>
      <c r="D56" t="s">
        <v>73</v>
      </c>
      <c r="E56" s="2">
        <f t="shared" si="0"/>
        <v>42475</v>
      </c>
      <c r="F56" t="str">
        <f t="shared" si="1"/>
        <v>avant</v>
      </c>
      <c r="G56" s="2">
        <f t="shared" si="2"/>
        <v>42814</v>
      </c>
    </row>
    <row r="57" spans="1:7" x14ac:dyDescent="0.25">
      <c r="A57" t="s">
        <v>65</v>
      </c>
      <c r="B57" t="str">
        <f>+A57&amp;C57</f>
        <v>-1333446665144168452ASK10F</v>
      </c>
      <c r="C57" t="s">
        <v>13</v>
      </c>
      <c r="D57" t="s">
        <v>71</v>
      </c>
      <c r="E57" s="2">
        <f t="shared" si="0"/>
        <v>42844</v>
      </c>
      <c r="F57" t="str">
        <f t="shared" si="1"/>
        <v>après</v>
      </c>
      <c r="G57" s="2">
        <f t="shared" si="2"/>
        <v>42814</v>
      </c>
    </row>
    <row r="58" spans="1:7" x14ac:dyDescent="0.25">
      <c r="A58" t="s">
        <v>65</v>
      </c>
      <c r="B58" t="str">
        <f>+A58&amp;C58</f>
        <v>-1333446665144168452ASK18</v>
      </c>
      <c r="C58" t="s">
        <v>74</v>
      </c>
      <c r="D58" t="s">
        <v>75</v>
      </c>
      <c r="E58" s="2">
        <f t="shared" si="0"/>
        <v>42417</v>
      </c>
      <c r="F58" t="str">
        <f t="shared" si="1"/>
        <v>avant</v>
      </c>
      <c r="G58" s="2">
        <f t="shared" si="2"/>
        <v>42814</v>
      </c>
    </row>
    <row r="59" spans="1:7" x14ac:dyDescent="0.25">
      <c r="A59" t="s">
        <v>65</v>
      </c>
      <c r="B59" t="str">
        <f>+A59&amp;C59</f>
        <v>-1333446665144168452ASK21</v>
      </c>
      <c r="C59" t="s">
        <v>76</v>
      </c>
      <c r="D59" t="s">
        <v>71</v>
      </c>
      <c r="E59" s="2">
        <f t="shared" si="0"/>
        <v>42844</v>
      </c>
      <c r="F59" t="str">
        <f t="shared" si="1"/>
        <v>après</v>
      </c>
      <c r="G59" s="2">
        <f t="shared" si="2"/>
        <v>42814</v>
      </c>
    </row>
    <row r="60" spans="1:7" x14ac:dyDescent="0.25">
      <c r="A60" t="s">
        <v>65</v>
      </c>
      <c r="B60" t="str">
        <f>+A60&amp;C60</f>
        <v>-1333446665144168452ASK22</v>
      </c>
      <c r="C60" t="s">
        <v>77</v>
      </c>
      <c r="D60" t="s">
        <v>78</v>
      </c>
      <c r="E60" s="2">
        <f t="shared" si="0"/>
        <v>42453</v>
      </c>
      <c r="F60" t="str">
        <f t="shared" si="1"/>
        <v>avant</v>
      </c>
      <c r="G60" s="2">
        <f t="shared" si="2"/>
        <v>42814</v>
      </c>
    </row>
    <row r="61" spans="1:7" x14ac:dyDescent="0.25">
      <c r="A61" t="s">
        <v>65</v>
      </c>
      <c r="B61" t="str">
        <f>+A61&amp;C61</f>
        <v>-1333446665144168452ASK25</v>
      </c>
      <c r="C61" t="s">
        <v>40</v>
      </c>
      <c r="D61" t="s">
        <v>73</v>
      </c>
      <c r="E61" s="2">
        <f t="shared" si="0"/>
        <v>42475</v>
      </c>
      <c r="F61" t="str">
        <f t="shared" si="1"/>
        <v>avant</v>
      </c>
      <c r="G61" s="2">
        <f t="shared" si="2"/>
        <v>42814</v>
      </c>
    </row>
    <row r="62" spans="1:7" x14ac:dyDescent="0.25">
      <c r="A62" t="s">
        <v>65</v>
      </c>
      <c r="B62" t="str">
        <f>+A62&amp;C62</f>
        <v>-1333446665144168452ASK32</v>
      </c>
      <c r="C62" t="s">
        <v>79</v>
      </c>
      <c r="D62" t="s">
        <v>78</v>
      </c>
      <c r="E62" s="2">
        <f t="shared" si="0"/>
        <v>42453</v>
      </c>
      <c r="F62" t="str">
        <f t="shared" si="1"/>
        <v>avant</v>
      </c>
      <c r="G62" s="2">
        <f t="shared" si="2"/>
        <v>42814</v>
      </c>
    </row>
    <row r="63" spans="1:7" x14ac:dyDescent="0.25">
      <c r="A63" t="s">
        <v>65</v>
      </c>
      <c r="B63" t="str">
        <f>+A63&amp;C63</f>
        <v>-1333446665144168452ASK32</v>
      </c>
      <c r="C63" t="s">
        <v>79</v>
      </c>
      <c r="D63" t="s">
        <v>80</v>
      </c>
      <c r="E63" s="2">
        <f t="shared" si="0"/>
        <v>42550</v>
      </c>
      <c r="F63" t="str">
        <f t="shared" si="1"/>
        <v>avant</v>
      </c>
      <c r="G63" s="2">
        <f t="shared" si="2"/>
        <v>42814</v>
      </c>
    </row>
    <row r="64" spans="1:7" x14ac:dyDescent="0.25">
      <c r="A64" t="s">
        <v>65</v>
      </c>
      <c r="B64" t="str">
        <f>+A64&amp;C64</f>
        <v>-1333446665144168452ASK34</v>
      </c>
      <c r="C64" t="s">
        <v>43</v>
      </c>
      <c r="D64" t="s">
        <v>81</v>
      </c>
      <c r="E64" s="2">
        <f t="shared" si="0"/>
        <v>42250</v>
      </c>
      <c r="F64" t="str">
        <f t="shared" si="1"/>
        <v>avant</v>
      </c>
      <c r="G64" s="2">
        <f t="shared" si="2"/>
        <v>42814</v>
      </c>
    </row>
    <row r="65" spans="1:7" x14ac:dyDescent="0.25">
      <c r="A65" t="s">
        <v>65</v>
      </c>
      <c r="B65" t="str">
        <f>+A65&amp;C65</f>
        <v>-1333446665144168452ASK34</v>
      </c>
      <c r="C65" t="s">
        <v>43</v>
      </c>
      <c r="D65" t="s">
        <v>82</v>
      </c>
      <c r="E65" s="2">
        <f t="shared" si="0"/>
        <v>42327</v>
      </c>
      <c r="F65" t="str">
        <f t="shared" si="1"/>
        <v>avant</v>
      </c>
      <c r="G65" s="2">
        <f t="shared" si="2"/>
        <v>42814</v>
      </c>
    </row>
    <row r="66" spans="1:7" x14ac:dyDescent="0.25">
      <c r="A66" t="s">
        <v>65</v>
      </c>
      <c r="B66" t="str">
        <f>+A66&amp;C66</f>
        <v>-1333446665144168452ASK34</v>
      </c>
      <c r="C66" t="s">
        <v>43</v>
      </c>
      <c r="D66" t="s">
        <v>83</v>
      </c>
      <c r="E66" s="2">
        <f t="shared" ref="E66:E129" si="3">DATE(MID(D66,1,4),MID(D66,5,2),MID(D66,7,2))</f>
        <v>42353</v>
      </c>
      <c r="F66" t="str">
        <f t="shared" si="1"/>
        <v>avant</v>
      </c>
      <c r="G66" s="2">
        <f t="shared" si="2"/>
        <v>42814</v>
      </c>
    </row>
    <row r="67" spans="1:7" x14ac:dyDescent="0.25">
      <c r="A67" t="s">
        <v>65</v>
      </c>
      <c r="B67" t="str">
        <f>+A67&amp;C67</f>
        <v>-1333446665144168452ASK34</v>
      </c>
      <c r="C67" t="s">
        <v>43</v>
      </c>
      <c r="D67" t="s">
        <v>75</v>
      </c>
      <c r="E67" s="2">
        <f t="shared" si="3"/>
        <v>42417</v>
      </c>
      <c r="F67" t="str">
        <f t="shared" ref="F67:F130" si="4">+IF(A67&amp;C67=A67&amp;"FAC60","",IF(G67&lt;E67,"après","avant"))</f>
        <v>avant</v>
      </c>
      <c r="G67" s="2">
        <f t="shared" ref="G67:G130" si="5">+VLOOKUP(A67&amp;"fac60",$B$2:$E$3429,4,FALSE)</f>
        <v>42814</v>
      </c>
    </row>
    <row r="68" spans="1:7" x14ac:dyDescent="0.25">
      <c r="A68" t="s">
        <v>65</v>
      </c>
      <c r="B68" t="str">
        <f>+A68&amp;C68</f>
        <v>-1333446665144168452ASK34</v>
      </c>
      <c r="C68" t="s">
        <v>43</v>
      </c>
      <c r="D68" t="s">
        <v>84</v>
      </c>
      <c r="E68" s="2">
        <f t="shared" si="3"/>
        <v>42766</v>
      </c>
      <c r="F68" t="str">
        <f t="shared" si="4"/>
        <v>avant</v>
      </c>
      <c r="G68" s="2">
        <f t="shared" si="5"/>
        <v>42814</v>
      </c>
    </row>
    <row r="69" spans="1:7" x14ac:dyDescent="0.25">
      <c r="A69" t="s">
        <v>65</v>
      </c>
      <c r="B69" t="str">
        <f>+A69&amp;C69</f>
        <v>-1333446665144168452ASK39</v>
      </c>
      <c r="C69" t="s">
        <v>85</v>
      </c>
      <c r="D69" t="s">
        <v>86</v>
      </c>
      <c r="E69" s="2">
        <f t="shared" si="3"/>
        <v>42264</v>
      </c>
      <c r="F69" t="str">
        <f t="shared" si="4"/>
        <v>avant</v>
      </c>
      <c r="G69" s="2">
        <f t="shared" si="5"/>
        <v>42814</v>
      </c>
    </row>
    <row r="70" spans="1:7" x14ac:dyDescent="0.25">
      <c r="A70" t="s">
        <v>65</v>
      </c>
      <c r="B70" t="str">
        <f>+A70&amp;C70</f>
        <v>-1333446665144168452ASK42</v>
      </c>
      <c r="C70" t="s">
        <v>87</v>
      </c>
      <c r="D70" t="s">
        <v>86</v>
      </c>
      <c r="E70" s="2">
        <f t="shared" si="3"/>
        <v>42264</v>
      </c>
      <c r="F70" t="str">
        <f t="shared" si="4"/>
        <v>avant</v>
      </c>
      <c r="G70" s="2">
        <f t="shared" si="5"/>
        <v>42814</v>
      </c>
    </row>
    <row r="71" spans="1:7" x14ac:dyDescent="0.25">
      <c r="A71" t="s">
        <v>65</v>
      </c>
      <c r="B71" t="str">
        <f>+A71&amp;C71</f>
        <v>-1333446665144168452ASK42</v>
      </c>
      <c r="C71" t="s">
        <v>87</v>
      </c>
      <c r="D71" t="s">
        <v>80</v>
      </c>
      <c r="E71" s="2">
        <f t="shared" si="3"/>
        <v>42550</v>
      </c>
      <c r="F71" t="str">
        <f t="shared" si="4"/>
        <v>avant</v>
      </c>
      <c r="G71" s="2">
        <f t="shared" si="5"/>
        <v>42814</v>
      </c>
    </row>
    <row r="72" spans="1:7" x14ac:dyDescent="0.25">
      <c r="A72" t="s">
        <v>65</v>
      </c>
      <c r="B72" t="str">
        <f>+A72&amp;C72</f>
        <v>-1333446665144168452ASK42</v>
      </c>
      <c r="C72" t="s">
        <v>87</v>
      </c>
      <c r="D72" t="s">
        <v>84</v>
      </c>
      <c r="E72" s="2">
        <f t="shared" si="3"/>
        <v>42766</v>
      </c>
      <c r="F72" t="str">
        <f t="shared" si="4"/>
        <v>avant</v>
      </c>
      <c r="G72" s="2">
        <f t="shared" si="5"/>
        <v>42814</v>
      </c>
    </row>
    <row r="73" spans="1:7" x14ac:dyDescent="0.25">
      <c r="A73" t="s">
        <v>65</v>
      </c>
      <c r="B73" t="str">
        <f>+A73&amp;C73</f>
        <v>-1333446665144168452ASK42</v>
      </c>
      <c r="C73" t="s">
        <v>87</v>
      </c>
      <c r="D73" t="s">
        <v>71</v>
      </c>
      <c r="E73" s="2">
        <f t="shared" si="3"/>
        <v>42844</v>
      </c>
      <c r="F73" t="str">
        <f t="shared" si="4"/>
        <v>après</v>
      </c>
      <c r="G73" s="2">
        <f t="shared" si="5"/>
        <v>42814</v>
      </c>
    </row>
    <row r="74" spans="1:7" x14ac:dyDescent="0.25">
      <c r="A74" t="s">
        <v>65</v>
      </c>
      <c r="B74" t="str">
        <f>+A74&amp;C74</f>
        <v>-1333446665144168452ASK59</v>
      </c>
      <c r="C74" t="s">
        <v>27</v>
      </c>
      <c r="D74" t="s">
        <v>83</v>
      </c>
      <c r="E74" s="2">
        <f t="shared" si="3"/>
        <v>42353</v>
      </c>
      <c r="F74" t="str">
        <f t="shared" si="4"/>
        <v>avant</v>
      </c>
      <c r="G74" s="2">
        <f t="shared" si="5"/>
        <v>42814</v>
      </c>
    </row>
    <row r="75" spans="1:7" x14ac:dyDescent="0.25">
      <c r="A75" t="s">
        <v>65</v>
      </c>
      <c r="B75" t="str">
        <f>+A75&amp;C75</f>
        <v>-1333446665144168452ASK60</v>
      </c>
      <c r="C75" t="s">
        <v>29</v>
      </c>
      <c r="D75" t="s">
        <v>67</v>
      </c>
      <c r="E75" s="2">
        <f t="shared" si="3"/>
        <v>42621</v>
      </c>
      <c r="F75" t="str">
        <f t="shared" si="4"/>
        <v>avant</v>
      </c>
      <c r="G75" s="2">
        <f t="shared" si="5"/>
        <v>42814</v>
      </c>
    </row>
    <row r="76" spans="1:7" x14ac:dyDescent="0.25">
      <c r="A76" t="s">
        <v>65</v>
      </c>
      <c r="B76" t="str">
        <f>+A76&amp;C76</f>
        <v>-1333446665144168452B100SK42</v>
      </c>
      <c r="C76" t="s">
        <v>19</v>
      </c>
      <c r="D76" t="s">
        <v>83</v>
      </c>
      <c r="E76" s="2">
        <f t="shared" si="3"/>
        <v>42353</v>
      </c>
      <c r="F76" t="str">
        <f t="shared" si="4"/>
        <v>avant</v>
      </c>
      <c r="G76" s="2">
        <f t="shared" si="5"/>
        <v>42814</v>
      </c>
    </row>
    <row r="77" spans="1:7" x14ac:dyDescent="0.25">
      <c r="A77" t="s">
        <v>65</v>
      </c>
      <c r="B77" t="str">
        <f>+A77&amp;C77</f>
        <v>-1333446665144168452B100SK42</v>
      </c>
      <c r="C77" t="s">
        <v>19</v>
      </c>
      <c r="D77" t="s">
        <v>75</v>
      </c>
      <c r="E77" s="2">
        <f t="shared" si="3"/>
        <v>42417</v>
      </c>
      <c r="F77" t="str">
        <f t="shared" si="4"/>
        <v>avant</v>
      </c>
      <c r="G77" s="2">
        <f t="shared" si="5"/>
        <v>42814</v>
      </c>
    </row>
    <row r="78" spans="1:7" x14ac:dyDescent="0.25">
      <c r="A78" t="s">
        <v>65</v>
      </c>
      <c r="B78" t="str">
        <f>+A78&amp;C78</f>
        <v>-1333446665144168452B15SK41</v>
      </c>
      <c r="C78" t="s">
        <v>88</v>
      </c>
      <c r="D78" t="s">
        <v>83</v>
      </c>
      <c r="E78" s="2">
        <f t="shared" si="3"/>
        <v>42353</v>
      </c>
      <c r="F78" t="str">
        <f t="shared" si="4"/>
        <v>avant</v>
      </c>
      <c r="G78" s="2">
        <f t="shared" si="5"/>
        <v>42814</v>
      </c>
    </row>
    <row r="79" spans="1:7" x14ac:dyDescent="0.25">
      <c r="A79" t="s">
        <v>65</v>
      </c>
      <c r="B79" t="str">
        <f>+A79&amp;C79</f>
        <v>-1333446665144168452B500BS18</v>
      </c>
      <c r="C79" t="s">
        <v>48</v>
      </c>
      <c r="D79" t="s">
        <v>78</v>
      </c>
      <c r="E79" s="2">
        <f t="shared" si="3"/>
        <v>42453</v>
      </c>
      <c r="F79" t="str">
        <f t="shared" si="4"/>
        <v>avant</v>
      </c>
      <c r="G79" s="2">
        <f t="shared" si="5"/>
        <v>42814</v>
      </c>
    </row>
    <row r="80" spans="1:7" x14ac:dyDescent="0.25">
      <c r="A80" t="s">
        <v>65</v>
      </c>
      <c r="B80" t="str">
        <f>+A80&amp;C80</f>
        <v>-1333446665144168452B500BT11</v>
      </c>
      <c r="C80" t="s">
        <v>89</v>
      </c>
      <c r="D80" t="s">
        <v>83</v>
      </c>
      <c r="E80" s="2">
        <f t="shared" si="3"/>
        <v>42353</v>
      </c>
      <c r="F80" t="str">
        <f t="shared" si="4"/>
        <v>avant</v>
      </c>
      <c r="G80" s="2">
        <f t="shared" si="5"/>
        <v>42814</v>
      </c>
    </row>
    <row r="81" spans="1:7" x14ac:dyDescent="0.25">
      <c r="A81" t="s">
        <v>65</v>
      </c>
      <c r="B81" t="str">
        <f>+A81&amp;C81</f>
        <v>-1333446665144168452B500BT13</v>
      </c>
      <c r="C81" t="s">
        <v>90</v>
      </c>
      <c r="D81" t="s">
        <v>81</v>
      </c>
      <c r="E81" s="2">
        <f t="shared" si="3"/>
        <v>42250</v>
      </c>
      <c r="F81" t="str">
        <f t="shared" si="4"/>
        <v>avant</v>
      </c>
      <c r="G81" s="2">
        <f t="shared" si="5"/>
        <v>42814</v>
      </c>
    </row>
    <row r="82" spans="1:7" x14ac:dyDescent="0.25">
      <c r="A82" t="s">
        <v>65</v>
      </c>
      <c r="B82" t="str">
        <f>+A82&amp;C82</f>
        <v>-1333446665144168452B500BT13RF</v>
      </c>
      <c r="C82" t="s">
        <v>30</v>
      </c>
      <c r="D82" t="s">
        <v>75</v>
      </c>
      <c r="E82" s="2">
        <f t="shared" si="3"/>
        <v>42417</v>
      </c>
      <c r="F82" t="str">
        <f t="shared" si="4"/>
        <v>avant</v>
      </c>
      <c r="G82" s="2">
        <f t="shared" si="5"/>
        <v>42814</v>
      </c>
    </row>
    <row r="83" spans="1:7" x14ac:dyDescent="0.25">
      <c r="A83" t="s">
        <v>65</v>
      </c>
      <c r="B83" t="str">
        <f>+A83&amp;C83</f>
        <v>-1333446665144168452B500BT13RF</v>
      </c>
      <c r="C83" t="s">
        <v>30</v>
      </c>
      <c r="D83" t="s">
        <v>68</v>
      </c>
      <c r="E83" s="2">
        <f t="shared" si="3"/>
        <v>42508</v>
      </c>
      <c r="F83" t="str">
        <f t="shared" si="4"/>
        <v>avant</v>
      </c>
      <c r="G83" s="2">
        <f t="shared" si="5"/>
        <v>42814</v>
      </c>
    </row>
    <row r="84" spans="1:7" x14ac:dyDescent="0.25">
      <c r="A84" t="s">
        <v>65</v>
      </c>
      <c r="B84" t="str">
        <f>+A84&amp;C84</f>
        <v>-1333446665144168452B500BT13RF</v>
      </c>
      <c r="C84" t="s">
        <v>30</v>
      </c>
      <c r="D84" t="s">
        <v>91</v>
      </c>
      <c r="E84" s="2">
        <f t="shared" si="3"/>
        <v>42704</v>
      </c>
      <c r="F84" t="str">
        <f t="shared" si="4"/>
        <v>avant</v>
      </c>
      <c r="G84" s="2">
        <f t="shared" si="5"/>
        <v>42814</v>
      </c>
    </row>
    <row r="85" spans="1:7" x14ac:dyDescent="0.25">
      <c r="A85" t="s">
        <v>65</v>
      </c>
      <c r="B85" t="str">
        <f>+A85&amp;C85</f>
        <v>-1333446665144168452B500BT13RF</v>
      </c>
      <c r="C85" t="s">
        <v>30</v>
      </c>
      <c r="D85" t="s">
        <v>84</v>
      </c>
      <c r="E85" s="2">
        <f t="shared" si="3"/>
        <v>42766</v>
      </c>
      <c r="F85" t="str">
        <f t="shared" si="4"/>
        <v>avant</v>
      </c>
      <c r="G85" s="2">
        <f t="shared" si="5"/>
        <v>42814</v>
      </c>
    </row>
    <row r="86" spans="1:7" x14ac:dyDescent="0.25">
      <c r="A86" t="s">
        <v>65</v>
      </c>
      <c r="B86" t="str">
        <f>+A86&amp;C86</f>
        <v>-1333446665144168452B500BT15</v>
      </c>
      <c r="C86" t="s">
        <v>92</v>
      </c>
      <c r="D86" t="s">
        <v>81</v>
      </c>
      <c r="E86" s="2">
        <f t="shared" si="3"/>
        <v>42250</v>
      </c>
      <c r="F86" t="str">
        <f t="shared" si="4"/>
        <v>avant</v>
      </c>
      <c r="G86" s="2">
        <f t="shared" si="5"/>
        <v>42814</v>
      </c>
    </row>
    <row r="87" spans="1:7" x14ac:dyDescent="0.25">
      <c r="A87" t="s">
        <v>65</v>
      </c>
      <c r="B87" t="str">
        <f>+A87&amp;C87</f>
        <v>-1333446665144168452B500BT15RF</v>
      </c>
      <c r="C87" t="s">
        <v>93</v>
      </c>
      <c r="D87" t="s">
        <v>91</v>
      </c>
      <c r="E87" s="2">
        <f t="shared" si="3"/>
        <v>42704</v>
      </c>
      <c r="F87" t="str">
        <f t="shared" si="4"/>
        <v>avant</v>
      </c>
      <c r="G87" s="2">
        <f t="shared" si="5"/>
        <v>42814</v>
      </c>
    </row>
    <row r="88" spans="1:7" x14ac:dyDescent="0.25">
      <c r="A88" t="s">
        <v>65</v>
      </c>
      <c r="B88" t="str">
        <f>+A88&amp;C88</f>
        <v>-1333446665144168452B500HR21</v>
      </c>
      <c r="C88" t="s">
        <v>94</v>
      </c>
      <c r="D88" t="s">
        <v>95</v>
      </c>
      <c r="E88" s="2">
        <f t="shared" si="3"/>
        <v>42448</v>
      </c>
      <c r="F88" t="str">
        <f t="shared" si="4"/>
        <v>avant</v>
      </c>
      <c r="G88" s="2">
        <f t="shared" si="5"/>
        <v>42814</v>
      </c>
    </row>
    <row r="89" spans="1:7" x14ac:dyDescent="0.25">
      <c r="A89" t="s">
        <v>65</v>
      </c>
      <c r="B89" t="str">
        <f>+A89&amp;C89</f>
        <v>-1333446665144168452B500HR22</v>
      </c>
      <c r="C89" t="s">
        <v>96</v>
      </c>
      <c r="D89" t="s">
        <v>78</v>
      </c>
      <c r="E89" s="2">
        <f t="shared" si="3"/>
        <v>42453</v>
      </c>
      <c r="F89" t="str">
        <f t="shared" si="4"/>
        <v>avant</v>
      </c>
      <c r="G89" s="2">
        <f t="shared" si="5"/>
        <v>42814</v>
      </c>
    </row>
    <row r="90" spans="1:7" x14ac:dyDescent="0.25">
      <c r="A90" t="s">
        <v>65</v>
      </c>
      <c r="B90" t="str">
        <f>+A90&amp;C90</f>
        <v>-1333446665144168452B60SK07</v>
      </c>
      <c r="C90" t="s">
        <v>97</v>
      </c>
      <c r="D90" t="s">
        <v>91</v>
      </c>
      <c r="E90" s="2">
        <f t="shared" si="3"/>
        <v>42704</v>
      </c>
      <c r="F90" t="str">
        <f t="shared" si="4"/>
        <v>avant</v>
      </c>
      <c r="G90" s="2">
        <f t="shared" si="5"/>
        <v>42814</v>
      </c>
    </row>
    <row r="91" spans="1:7" x14ac:dyDescent="0.25">
      <c r="A91" t="s">
        <v>65</v>
      </c>
      <c r="B91" t="str">
        <f>+A91&amp;C91</f>
        <v>-1333446665144168452B60SK35</v>
      </c>
      <c r="C91" t="s">
        <v>98</v>
      </c>
      <c r="D91" t="s">
        <v>69</v>
      </c>
      <c r="E91" s="2">
        <f t="shared" si="3"/>
        <v>42390</v>
      </c>
      <c r="F91" t="str">
        <f t="shared" si="4"/>
        <v>avant</v>
      </c>
      <c r="G91" s="2">
        <f t="shared" si="5"/>
        <v>42814</v>
      </c>
    </row>
    <row r="92" spans="1:7" x14ac:dyDescent="0.25">
      <c r="A92" t="s">
        <v>65</v>
      </c>
      <c r="B92" t="str">
        <f>+A92&amp;C92</f>
        <v>-1333446665144168452B75BM06</v>
      </c>
      <c r="C92" t="s">
        <v>99</v>
      </c>
      <c r="D92" t="s">
        <v>91</v>
      </c>
      <c r="E92" s="2">
        <f t="shared" si="3"/>
        <v>42704</v>
      </c>
      <c r="F92" t="str">
        <f t="shared" si="4"/>
        <v>avant</v>
      </c>
      <c r="G92" s="2">
        <f t="shared" si="5"/>
        <v>42814</v>
      </c>
    </row>
    <row r="93" spans="1:7" x14ac:dyDescent="0.25">
      <c r="A93" t="s">
        <v>65</v>
      </c>
      <c r="B93" t="str">
        <f>+A93&amp;C93</f>
        <v>-1333446665144168452FAC60</v>
      </c>
      <c r="C93" t="s">
        <v>10</v>
      </c>
      <c r="D93" t="s">
        <v>100</v>
      </c>
      <c r="E93" s="2">
        <f t="shared" si="3"/>
        <v>42814</v>
      </c>
      <c r="F93" t="str">
        <f t="shared" si="4"/>
        <v/>
      </c>
      <c r="G93" s="2">
        <f t="shared" si="5"/>
        <v>42814</v>
      </c>
    </row>
    <row r="94" spans="1:7" x14ac:dyDescent="0.25">
      <c r="A94" t="s">
        <v>65</v>
      </c>
      <c r="B94" t="str">
        <f>+A94&amp;C94</f>
        <v>-1333446665144168452T120BM05</v>
      </c>
      <c r="C94" t="s">
        <v>101</v>
      </c>
      <c r="D94" t="s">
        <v>81</v>
      </c>
      <c r="E94" s="2">
        <f t="shared" si="3"/>
        <v>42250</v>
      </c>
      <c r="F94" t="str">
        <f t="shared" si="4"/>
        <v>avant</v>
      </c>
      <c r="G94" s="2">
        <f t="shared" si="5"/>
        <v>42814</v>
      </c>
    </row>
    <row r="95" spans="1:7" x14ac:dyDescent="0.25">
      <c r="A95" t="s">
        <v>102</v>
      </c>
      <c r="B95" t="str">
        <f>+A95&amp;C95</f>
        <v>-1348575874359291908AHR15</v>
      </c>
      <c r="C95" t="s">
        <v>35</v>
      </c>
      <c r="D95" t="s">
        <v>103</v>
      </c>
      <c r="E95" s="2">
        <f t="shared" si="3"/>
        <v>42246</v>
      </c>
      <c r="F95" t="str">
        <f t="shared" si="4"/>
        <v>avant</v>
      </c>
      <c r="G95" s="2">
        <f t="shared" si="5"/>
        <v>42853</v>
      </c>
    </row>
    <row r="96" spans="1:7" x14ac:dyDescent="0.25">
      <c r="A96" t="s">
        <v>102</v>
      </c>
      <c r="B96" t="str">
        <f>+A96&amp;C96</f>
        <v>-1348575874359291908AHR20</v>
      </c>
      <c r="C96" t="s">
        <v>104</v>
      </c>
      <c r="D96" t="s">
        <v>103</v>
      </c>
      <c r="E96" s="2">
        <f t="shared" si="3"/>
        <v>42246</v>
      </c>
      <c r="F96" t="str">
        <f t="shared" si="4"/>
        <v>avant</v>
      </c>
      <c r="G96" s="2">
        <f t="shared" si="5"/>
        <v>42853</v>
      </c>
    </row>
    <row r="97" spans="1:7" x14ac:dyDescent="0.25">
      <c r="A97" t="s">
        <v>102</v>
      </c>
      <c r="B97" t="str">
        <f>+A97&amp;C97</f>
        <v>-1348575874359291908ASK59</v>
      </c>
      <c r="C97" t="s">
        <v>27</v>
      </c>
      <c r="D97" t="s">
        <v>105</v>
      </c>
      <c r="E97" s="2">
        <f t="shared" si="3"/>
        <v>42763</v>
      </c>
      <c r="F97" t="str">
        <f t="shared" si="4"/>
        <v>avant</v>
      </c>
      <c r="G97" s="2">
        <f t="shared" si="5"/>
        <v>42853</v>
      </c>
    </row>
    <row r="98" spans="1:7" x14ac:dyDescent="0.25">
      <c r="A98" t="s">
        <v>102</v>
      </c>
      <c r="B98" t="str">
        <f>+A98&amp;C98</f>
        <v>-1348575874359291908B100SK42</v>
      </c>
      <c r="C98" t="s">
        <v>19</v>
      </c>
      <c r="D98" t="s">
        <v>106</v>
      </c>
      <c r="E98" s="2">
        <f t="shared" si="3"/>
        <v>42595</v>
      </c>
      <c r="F98" t="str">
        <f t="shared" si="4"/>
        <v>avant</v>
      </c>
      <c r="G98" s="2">
        <f t="shared" si="5"/>
        <v>42853</v>
      </c>
    </row>
    <row r="99" spans="1:7" x14ac:dyDescent="0.25">
      <c r="A99" t="s">
        <v>102</v>
      </c>
      <c r="B99" t="str">
        <f>+A99&amp;C99</f>
        <v>-1348575874359291908B100SK45</v>
      </c>
      <c r="C99" t="s">
        <v>107</v>
      </c>
      <c r="D99" t="s">
        <v>106</v>
      </c>
      <c r="E99" s="2">
        <f t="shared" si="3"/>
        <v>42595</v>
      </c>
      <c r="F99" t="str">
        <f t="shared" si="4"/>
        <v>avant</v>
      </c>
      <c r="G99" s="2">
        <f t="shared" si="5"/>
        <v>42853</v>
      </c>
    </row>
    <row r="100" spans="1:7" x14ac:dyDescent="0.25">
      <c r="A100" t="s">
        <v>102</v>
      </c>
      <c r="B100" t="str">
        <f>+A100&amp;C100</f>
        <v>-1348575874359291908B500BT13</v>
      </c>
      <c r="C100" t="s">
        <v>90</v>
      </c>
      <c r="D100" t="s">
        <v>108</v>
      </c>
      <c r="E100" s="2">
        <f t="shared" si="3"/>
        <v>42347</v>
      </c>
      <c r="F100" t="str">
        <f t="shared" si="4"/>
        <v>avant</v>
      </c>
      <c r="G100" s="2">
        <f t="shared" si="5"/>
        <v>42853</v>
      </c>
    </row>
    <row r="101" spans="1:7" x14ac:dyDescent="0.25">
      <c r="A101" t="s">
        <v>102</v>
      </c>
      <c r="B101" t="str">
        <f>+A101&amp;C101</f>
        <v>-1348575874359291908B500BT17</v>
      </c>
      <c r="C101" t="s">
        <v>61</v>
      </c>
      <c r="D101" t="s">
        <v>106</v>
      </c>
      <c r="E101" s="2">
        <f t="shared" si="3"/>
        <v>42595</v>
      </c>
      <c r="F101" t="str">
        <f t="shared" si="4"/>
        <v>avant</v>
      </c>
      <c r="G101" s="2">
        <f t="shared" si="5"/>
        <v>42853</v>
      </c>
    </row>
    <row r="102" spans="1:7" x14ac:dyDescent="0.25">
      <c r="A102" t="s">
        <v>102</v>
      </c>
      <c r="B102" t="str">
        <f>+A102&amp;C102</f>
        <v>-1348575874359291908BSSK18</v>
      </c>
      <c r="C102" t="s">
        <v>109</v>
      </c>
      <c r="D102" t="s">
        <v>110</v>
      </c>
      <c r="E102" s="2">
        <f t="shared" si="3"/>
        <v>42616</v>
      </c>
      <c r="F102" t="str">
        <f t="shared" si="4"/>
        <v>avant</v>
      </c>
      <c r="G102" s="2">
        <f t="shared" si="5"/>
        <v>42853</v>
      </c>
    </row>
    <row r="103" spans="1:7" x14ac:dyDescent="0.25">
      <c r="A103" t="s">
        <v>102</v>
      </c>
      <c r="B103" t="str">
        <f>+A103&amp;C103</f>
        <v>-1348575874359291908BSSK20</v>
      </c>
      <c r="C103" t="s">
        <v>111</v>
      </c>
      <c r="D103" t="s">
        <v>110</v>
      </c>
      <c r="E103" s="2">
        <f t="shared" si="3"/>
        <v>42616</v>
      </c>
      <c r="F103" t="str">
        <f t="shared" si="4"/>
        <v>avant</v>
      </c>
      <c r="G103" s="2">
        <f t="shared" si="5"/>
        <v>42853</v>
      </c>
    </row>
    <row r="104" spans="1:7" x14ac:dyDescent="0.25">
      <c r="A104" t="s">
        <v>102</v>
      </c>
      <c r="B104" t="str">
        <f>+A104&amp;C104</f>
        <v>-1348575874359291908BSSK60</v>
      </c>
      <c r="C104" t="s">
        <v>112</v>
      </c>
      <c r="D104" t="s">
        <v>110</v>
      </c>
      <c r="E104" s="2">
        <f t="shared" si="3"/>
        <v>42616</v>
      </c>
      <c r="F104" t="str">
        <f t="shared" si="4"/>
        <v>avant</v>
      </c>
      <c r="G104" s="2">
        <f t="shared" si="5"/>
        <v>42853</v>
      </c>
    </row>
    <row r="105" spans="1:7" x14ac:dyDescent="0.25">
      <c r="A105" t="s">
        <v>102</v>
      </c>
      <c r="B105" t="str">
        <f>+A105&amp;C105</f>
        <v>-1348575874359291908FAC60</v>
      </c>
      <c r="C105" t="s">
        <v>10</v>
      </c>
      <c r="D105" t="s">
        <v>31</v>
      </c>
      <c r="E105" s="2">
        <f t="shared" si="3"/>
        <v>42853</v>
      </c>
      <c r="F105" t="str">
        <f t="shared" si="4"/>
        <v/>
      </c>
      <c r="G105" s="2">
        <f t="shared" si="5"/>
        <v>42853</v>
      </c>
    </row>
    <row r="106" spans="1:7" x14ac:dyDescent="0.25">
      <c r="A106" t="s">
        <v>102</v>
      </c>
      <c r="B106" t="str">
        <f>+A106&amp;C106</f>
        <v>-1348575874359291908T120HR07</v>
      </c>
      <c r="C106" t="s">
        <v>49</v>
      </c>
      <c r="D106" t="s">
        <v>110</v>
      </c>
      <c r="E106" s="2">
        <f t="shared" si="3"/>
        <v>42616</v>
      </c>
      <c r="F106" t="str">
        <f t="shared" si="4"/>
        <v>avant</v>
      </c>
      <c r="G106" s="2">
        <f t="shared" si="5"/>
        <v>42853</v>
      </c>
    </row>
    <row r="107" spans="1:7" x14ac:dyDescent="0.25">
      <c r="A107" t="s">
        <v>113</v>
      </c>
      <c r="B107" t="str">
        <f>+A107&amp;C107</f>
        <v>-1512456979855503364ABD11</v>
      </c>
      <c r="C107" t="s">
        <v>114</v>
      </c>
      <c r="D107" t="s">
        <v>115</v>
      </c>
      <c r="E107" s="2">
        <f t="shared" si="3"/>
        <v>42450</v>
      </c>
      <c r="F107" t="str">
        <f t="shared" si="4"/>
        <v>avant</v>
      </c>
      <c r="G107" s="2">
        <f t="shared" si="5"/>
        <v>42783</v>
      </c>
    </row>
    <row r="108" spans="1:7" x14ac:dyDescent="0.25">
      <c r="A108" t="s">
        <v>113</v>
      </c>
      <c r="B108" t="str">
        <f>+A108&amp;C108</f>
        <v>-1512456979855503364ABS09RF</v>
      </c>
      <c r="C108" t="s">
        <v>116</v>
      </c>
      <c r="D108" t="s">
        <v>117</v>
      </c>
      <c r="E108" s="2">
        <f t="shared" si="3"/>
        <v>42567</v>
      </c>
      <c r="F108" t="str">
        <f t="shared" si="4"/>
        <v>avant</v>
      </c>
      <c r="G108" s="2">
        <f t="shared" si="5"/>
        <v>42783</v>
      </c>
    </row>
    <row r="109" spans="1:7" x14ac:dyDescent="0.25">
      <c r="A109" t="s">
        <v>113</v>
      </c>
      <c r="B109" t="str">
        <f>+A109&amp;C109</f>
        <v>-1512456979855503364ABS09RF</v>
      </c>
      <c r="C109" t="s">
        <v>116</v>
      </c>
      <c r="D109" t="s">
        <v>118</v>
      </c>
      <c r="E109" s="2">
        <f t="shared" si="3"/>
        <v>42719</v>
      </c>
      <c r="F109" t="str">
        <f t="shared" si="4"/>
        <v>avant</v>
      </c>
      <c r="G109" s="2">
        <f t="shared" si="5"/>
        <v>42783</v>
      </c>
    </row>
    <row r="110" spans="1:7" x14ac:dyDescent="0.25">
      <c r="A110" t="s">
        <v>113</v>
      </c>
      <c r="B110" t="str">
        <f>+A110&amp;C110</f>
        <v>-1512456979855503364ABS14</v>
      </c>
      <c r="C110" t="s">
        <v>66</v>
      </c>
      <c r="D110" t="s">
        <v>119</v>
      </c>
      <c r="E110" s="2">
        <f t="shared" si="3"/>
        <v>42223</v>
      </c>
      <c r="F110" t="str">
        <f t="shared" si="4"/>
        <v>avant</v>
      </c>
      <c r="G110" s="2">
        <f t="shared" si="5"/>
        <v>42783</v>
      </c>
    </row>
    <row r="111" spans="1:7" x14ac:dyDescent="0.25">
      <c r="A111" t="s">
        <v>113</v>
      </c>
      <c r="B111" t="str">
        <f>+A111&amp;C111</f>
        <v>-1512456979855503364APB109</v>
      </c>
      <c r="C111" t="s">
        <v>120</v>
      </c>
      <c r="D111" t="s">
        <v>118</v>
      </c>
      <c r="E111" s="2">
        <f t="shared" si="3"/>
        <v>42719</v>
      </c>
      <c r="F111" t="str">
        <f t="shared" si="4"/>
        <v>avant</v>
      </c>
      <c r="G111" s="2">
        <f t="shared" si="5"/>
        <v>42783</v>
      </c>
    </row>
    <row r="112" spans="1:7" x14ac:dyDescent="0.25">
      <c r="A112" t="s">
        <v>113</v>
      </c>
      <c r="B112" t="str">
        <f>+A112&amp;C112</f>
        <v>-1512456979855503364APB150</v>
      </c>
      <c r="C112" t="s">
        <v>121</v>
      </c>
      <c r="D112" t="s">
        <v>119</v>
      </c>
      <c r="E112" s="2">
        <f t="shared" si="3"/>
        <v>42223</v>
      </c>
      <c r="F112" t="str">
        <f t="shared" si="4"/>
        <v>avant</v>
      </c>
      <c r="G112" s="2">
        <f t="shared" si="5"/>
        <v>42783</v>
      </c>
    </row>
    <row r="113" spans="1:7" x14ac:dyDescent="0.25">
      <c r="A113" t="s">
        <v>113</v>
      </c>
      <c r="B113" t="str">
        <f>+A113&amp;C113</f>
        <v>-1512456979855503364ASK10F</v>
      </c>
      <c r="C113" t="s">
        <v>13</v>
      </c>
      <c r="D113" t="s">
        <v>105</v>
      </c>
      <c r="E113" s="2">
        <f t="shared" si="3"/>
        <v>42763</v>
      </c>
      <c r="F113" t="str">
        <f t="shared" si="4"/>
        <v>avant</v>
      </c>
      <c r="G113" s="2">
        <f t="shared" si="5"/>
        <v>42783</v>
      </c>
    </row>
    <row r="114" spans="1:7" x14ac:dyDescent="0.25">
      <c r="A114" t="s">
        <v>113</v>
      </c>
      <c r="B114" t="str">
        <f>+A114&amp;C114</f>
        <v>-1512456979855503364ASK18</v>
      </c>
      <c r="C114" t="s">
        <v>74</v>
      </c>
      <c r="D114" t="s">
        <v>122</v>
      </c>
      <c r="E114" s="2">
        <f t="shared" si="3"/>
        <v>42845</v>
      </c>
      <c r="F114" t="str">
        <f t="shared" si="4"/>
        <v>après</v>
      </c>
      <c r="G114" s="2">
        <f t="shared" si="5"/>
        <v>42783</v>
      </c>
    </row>
    <row r="115" spans="1:7" x14ac:dyDescent="0.25">
      <c r="A115" t="s">
        <v>113</v>
      </c>
      <c r="B115" t="str">
        <f>+A115&amp;C115</f>
        <v>-1512456979855503364ASK20</v>
      </c>
      <c r="C115" t="s">
        <v>38</v>
      </c>
      <c r="D115" t="s">
        <v>123</v>
      </c>
      <c r="E115" s="2">
        <f t="shared" si="3"/>
        <v>42436</v>
      </c>
      <c r="F115" t="str">
        <f t="shared" si="4"/>
        <v>avant</v>
      </c>
      <c r="G115" s="2">
        <f t="shared" si="5"/>
        <v>42783</v>
      </c>
    </row>
    <row r="116" spans="1:7" x14ac:dyDescent="0.25">
      <c r="A116" t="s">
        <v>113</v>
      </c>
      <c r="B116" t="str">
        <f>+A116&amp;C116</f>
        <v>-1512456979855503364ASK21</v>
      </c>
      <c r="C116" t="s">
        <v>76</v>
      </c>
      <c r="D116" t="s">
        <v>124</v>
      </c>
      <c r="E116" s="2">
        <f t="shared" si="3"/>
        <v>42408</v>
      </c>
      <c r="F116" t="str">
        <f t="shared" si="4"/>
        <v>avant</v>
      </c>
      <c r="G116" s="2">
        <f t="shared" si="5"/>
        <v>42783</v>
      </c>
    </row>
    <row r="117" spans="1:7" x14ac:dyDescent="0.25">
      <c r="A117" t="s">
        <v>113</v>
      </c>
      <c r="B117" t="str">
        <f>+A117&amp;C117</f>
        <v>-1512456979855503364ASK25RF</v>
      </c>
      <c r="C117" t="s">
        <v>125</v>
      </c>
      <c r="D117" t="s">
        <v>118</v>
      </c>
      <c r="E117" s="2">
        <f t="shared" si="3"/>
        <v>42719</v>
      </c>
      <c r="F117" t="str">
        <f t="shared" si="4"/>
        <v>avant</v>
      </c>
      <c r="G117" s="2">
        <f t="shared" si="5"/>
        <v>42783</v>
      </c>
    </row>
    <row r="118" spans="1:7" x14ac:dyDescent="0.25">
      <c r="A118" t="s">
        <v>113</v>
      </c>
      <c r="B118" t="str">
        <f>+A118&amp;C118</f>
        <v>-1512456979855503364ASK40</v>
      </c>
      <c r="C118" t="s">
        <v>23</v>
      </c>
      <c r="D118" t="s">
        <v>123</v>
      </c>
      <c r="E118" s="2">
        <f t="shared" si="3"/>
        <v>42436</v>
      </c>
      <c r="F118" t="str">
        <f t="shared" si="4"/>
        <v>avant</v>
      </c>
      <c r="G118" s="2">
        <f t="shared" si="5"/>
        <v>42783</v>
      </c>
    </row>
    <row r="119" spans="1:7" x14ac:dyDescent="0.25">
      <c r="A119" t="s">
        <v>113</v>
      </c>
      <c r="B119" t="str">
        <f>+A119&amp;C119</f>
        <v>-1512456979855503364ASK40</v>
      </c>
      <c r="C119" t="s">
        <v>23</v>
      </c>
      <c r="D119" t="s">
        <v>126</v>
      </c>
      <c r="E119" s="2">
        <f t="shared" si="3"/>
        <v>42588</v>
      </c>
      <c r="F119" t="str">
        <f t="shared" si="4"/>
        <v>avant</v>
      </c>
      <c r="G119" s="2">
        <f t="shared" si="5"/>
        <v>42783</v>
      </c>
    </row>
    <row r="120" spans="1:7" x14ac:dyDescent="0.25">
      <c r="A120" t="s">
        <v>113</v>
      </c>
      <c r="B120" t="str">
        <f>+A120&amp;C120</f>
        <v>-1512456979855503364ASK40</v>
      </c>
      <c r="C120" t="s">
        <v>23</v>
      </c>
      <c r="D120" t="s">
        <v>127</v>
      </c>
      <c r="E120" s="2">
        <f t="shared" si="3"/>
        <v>42644</v>
      </c>
      <c r="F120" t="str">
        <f t="shared" si="4"/>
        <v>avant</v>
      </c>
      <c r="G120" s="2">
        <f t="shared" si="5"/>
        <v>42783</v>
      </c>
    </row>
    <row r="121" spans="1:7" x14ac:dyDescent="0.25">
      <c r="A121" t="s">
        <v>113</v>
      </c>
      <c r="B121" t="str">
        <f>+A121&amp;C121</f>
        <v>-1512456979855503364ASK40</v>
      </c>
      <c r="C121" t="s">
        <v>23</v>
      </c>
      <c r="D121" t="s">
        <v>118</v>
      </c>
      <c r="E121" s="2">
        <f t="shared" si="3"/>
        <v>42719</v>
      </c>
      <c r="F121" t="str">
        <f t="shared" si="4"/>
        <v>avant</v>
      </c>
      <c r="G121" s="2">
        <f t="shared" si="5"/>
        <v>42783</v>
      </c>
    </row>
    <row r="122" spans="1:7" x14ac:dyDescent="0.25">
      <c r="A122" t="s">
        <v>113</v>
      </c>
      <c r="B122" t="str">
        <f>+A122&amp;C122</f>
        <v>-1512456979855503364ASK45</v>
      </c>
      <c r="C122" t="s">
        <v>128</v>
      </c>
      <c r="D122" t="s">
        <v>118</v>
      </c>
      <c r="E122" s="2">
        <f t="shared" si="3"/>
        <v>42719</v>
      </c>
      <c r="F122" t="str">
        <f t="shared" si="4"/>
        <v>avant</v>
      </c>
      <c r="G122" s="2">
        <f t="shared" si="5"/>
        <v>42783</v>
      </c>
    </row>
    <row r="123" spans="1:7" x14ac:dyDescent="0.25">
      <c r="A123" t="s">
        <v>113</v>
      </c>
      <c r="B123" t="str">
        <f>+A123&amp;C123</f>
        <v>-1512456979855503364ASK46</v>
      </c>
      <c r="C123" t="s">
        <v>129</v>
      </c>
      <c r="D123" t="s">
        <v>115</v>
      </c>
      <c r="E123" s="2">
        <f t="shared" si="3"/>
        <v>42450</v>
      </c>
      <c r="F123" t="str">
        <f t="shared" si="4"/>
        <v>avant</v>
      </c>
      <c r="G123" s="2">
        <f t="shared" si="5"/>
        <v>42783</v>
      </c>
    </row>
    <row r="124" spans="1:7" x14ac:dyDescent="0.25">
      <c r="A124" t="s">
        <v>113</v>
      </c>
      <c r="B124" t="str">
        <f>+A124&amp;C124</f>
        <v>-1512456979855503364ASK46</v>
      </c>
      <c r="C124" t="s">
        <v>129</v>
      </c>
      <c r="D124" t="s">
        <v>127</v>
      </c>
      <c r="E124" s="2">
        <f t="shared" si="3"/>
        <v>42644</v>
      </c>
      <c r="F124" t="str">
        <f t="shared" si="4"/>
        <v>avant</v>
      </c>
      <c r="G124" s="2">
        <f t="shared" si="5"/>
        <v>42783</v>
      </c>
    </row>
    <row r="125" spans="1:7" x14ac:dyDescent="0.25">
      <c r="A125" t="s">
        <v>113</v>
      </c>
      <c r="B125" t="str">
        <f>+A125&amp;C125</f>
        <v>-1512456979855503364ASK48</v>
      </c>
      <c r="C125" t="s">
        <v>60</v>
      </c>
      <c r="D125" t="s">
        <v>119</v>
      </c>
      <c r="E125" s="2">
        <f t="shared" si="3"/>
        <v>42223</v>
      </c>
      <c r="F125" t="str">
        <f t="shared" si="4"/>
        <v>avant</v>
      </c>
      <c r="G125" s="2">
        <f t="shared" si="5"/>
        <v>42783</v>
      </c>
    </row>
    <row r="126" spans="1:7" x14ac:dyDescent="0.25">
      <c r="A126" t="s">
        <v>113</v>
      </c>
      <c r="B126" t="str">
        <f>+A126&amp;C126</f>
        <v>-1512456979855503364ASK59</v>
      </c>
      <c r="C126" t="s">
        <v>27</v>
      </c>
      <c r="D126" t="s">
        <v>130</v>
      </c>
      <c r="E126" s="2">
        <f t="shared" si="3"/>
        <v>42348</v>
      </c>
      <c r="F126" t="str">
        <f t="shared" si="4"/>
        <v>avant</v>
      </c>
      <c r="G126" s="2">
        <f t="shared" si="5"/>
        <v>42783</v>
      </c>
    </row>
    <row r="127" spans="1:7" x14ac:dyDescent="0.25">
      <c r="A127" t="s">
        <v>113</v>
      </c>
      <c r="B127" t="str">
        <f>+A127&amp;C127</f>
        <v>-1512456979855503364B120SK11</v>
      </c>
      <c r="C127" t="s">
        <v>131</v>
      </c>
      <c r="D127" t="s">
        <v>130</v>
      </c>
      <c r="E127" s="2">
        <f t="shared" si="3"/>
        <v>42348</v>
      </c>
      <c r="F127" t="str">
        <f t="shared" si="4"/>
        <v>avant</v>
      </c>
      <c r="G127" s="2">
        <f t="shared" si="5"/>
        <v>42783</v>
      </c>
    </row>
    <row r="128" spans="1:7" x14ac:dyDescent="0.25">
      <c r="A128" t="s">
        <v>113</v>
      </c>
      <c r="B128" t="str">
        <f>+A128&amp;C128</f>
        <v>-1512456979855503364B120SK11</v>
      </c>
      <c r="C128" t="s">
        <v>131</v>
      </c>
      <c r="D128" t="s">
        <v>118</v>
      </c>
      <c r="E128" s="2">
        <f t="shared" si="3"/>
        <v>42719</v>
      </c>
      <c r="F128" t="str">
        <f t="shared" si="4"/>
        <v>avant</v>
      </c>
      <c r="G128" s="2">
        <f t="shared" si="5"/>
        <v>42783</v>
      </c>
    </row>
    <row r="129" spans="1:7" x14ac:dyDescent="0.25">
      <c r="A129" t="s">
        <v>113</v>
      </c>
      <c r="B129" t="str">
        <f>+A129&amp;C129</f>
        <v>-1512456979855503364B500BM05</v>
      </c>
      <c r="C129" t="s">
        <v>5</v>
      </c>
      <c r="D129" t="s">
        <v>130</v>
      </c>
      <c r="E129" s="2">
        <f t="shared" si="3"/>
        <v>42348</v>
      </c>
      <c r="F129" t="str">
        <f t="shared" si="4"/>
        <v>avant</v>
      </c>
      <c r="G129" s="2">
        <f t="shared" si="5"/>
        <v>42783</v>
      </c>
    </row>
    <row r="130" spans="1:7" x14ac:dyDescent="0.25">
      <c r="A130" t="s">
        <v>113</v>
      </c>
      <c r="B130" t="str">
        <f>+A130&amp;C130</f>
        <v>-1512456979855503364B500BT11</v>
      </c>
      <c r="C130" t="s">
        <v>89</v>
      </c>
      <c r="D130" t="s">
        <v>132</v>
      </c>
      <c r="E130" s="2">
        <f t="shared" ref="E130:E193" si="6">DATE(MID(D130,1,4),MID(D130,5,2),MID(D130,7,2))</f>
        <v>42259</v>
      </c>
      <c r="F130" t="str">
        <f t="shared" si="4"/>
        <v>avant</v>
      </c>
      <c r="G130" s="2">
        <f t="shared" si="5"/>
        <v>42783</v>
      </c>
    </row>
    <row r="131" spans="1:7" x14ac:dyDescent="0.25">
      <c r="A131" t="s">
        <v>113</v>
      </c>
      <c r="B131" t="str">
        <f>+A131&amp;C131</f>
        <v>-1512456979855503364B500BT17</v>
      </c>
      <c r="C131" t="s">
        <v>61</v>
      </c>
      <c r="D131" t="s">
        <v>133</v>
      </c>
      <c r="E131" s="2">
        <f t="shared" si="6"/>
        <v>42202</v>
      </c>
      <c r="F131" t="str">
        <f t="shared" ref="F131:F194" si="7">+IF(A131&amp;C131=A131&amp;"FAC60","",IF(G131&lt;E131,"après","avant"))</f>
        <v>avant</v>
      </c>
      <c r="G131" s="2">
        <f t="shared" ref="G131:G194" si="8">+VLOOKUP(A131&amp;"fac60",$B$2:$E$3429,4,FALSE)</f>
        <v>42783</v>
      </c>
    </row>
    <row r="132" spans="1:7" x14ac:dyDescent="0.25">
      <c r="A132" t="s">
        <v>113</v>
      </c>
      <c r="B132" t="str">
        <f>+A132&amp;C132</f>
        <v>-1512456979855503364B500BT17</v>
      </c>
      <c r="C132" t="s">
        <v>61</v>
      </c>
      <c r="D132" t="s">
        <v>130</v>
      </c>
      <c r="E132" s="2">
        <f t="shared" si="6"/>
        <v>42348</v>
      </c>
      <c r="F132" t="str">
        <f t="shared" si="7"/>
        <v>avant</v>
      </c>
      <c r="G132" s="2">
        <f t="shared" si="8"/>
        <v>42783</v>
      </c>
    </row>
    <row r="133" spans="1:7" x14ac:dyDescent="0.25">
      <c r="A133" t="s">
        <v>113</v>
      </c>
      <c r="B133" t="str">
        <f>+A133&amp;C133</f>
        <v>-1512456979855503364B500HR15</v>
      </c>
      <c r="C133" t="s">
        <v>134</v>
      </c>
      <c r="D133" t="s">
        <v>132</v>
      </c>
      <c r="E133" s="2">
        <f t="shared" si="6"/>
        <v>42259</v>
      </c>
      <c r="F133" t="str">
        <f t="shared" si="7"/>
        <v>avant</v>
      </c>
      <c r="G133" s="2">
        <f t="shared" si="8"/>
        <v>42783</v>
      </c>
    </row>
    <row r="134" spans="1:7" x14ac:dyDescent="0.25">
      <c r="A134" t="s">
        <v>113</v>
      </c>
      <c r="B134" t="str">
        <f>+A134&amp;C134</f>
        <v>-1512456979855503364B500HR15</v>
      </c>
      <c r="C134" t="s">
        <v>134</v>
      </c>
      <c r="D134" t="s">
        <v>118</v>
      </c>
      <c r="E134" s="2">
        <f t="shared" si="6"/>
        <v>42719</v>
      </c>
      <c r="F134" t="str">
        <f t="shared" si="7"/>
        <v>avant</v>
      </c>
      <c r="G134" s="2">
        <f t="shared" si="8"/>
        <v>42783</v>
      </c>
    </row>
    <row r="135" spans="1:7" x14ac:dyDescent="0.25">
      <c r="A135" t="s">
        <v>113</v>
      </c>
      <c r="B135" t="str">
        <f>+A135&amp;C135</f>
        <v>-1512456979855503364BSBM16</v>
      </c>
      <c r="C135" t="s">
        <v>135</v>
      </c>
      <c r="D135" t="s">
        <v>117</v>
      </c>
      <c r="E135" s="2">
        <f t="shared" si="6"/>
        <v>42567</v>
      </c>
      <c r="F135" t="str">
        <f t="shared" si="7"/>
        <v>avant</v>
      </c>
      <c r="G135" s="2">
        <f t="shared" si="8"/>
        <v>42783</v>
      </c>
    </row>
    <row r="136" spans="1:7" x14ac:dyDescent="0.25">
      <c r="A136" t="s">
        <v>113</v>
      </c>
      <c r="B136" t="str">
        <f>+A136&amp;C136</f>
        <v>-1512456979855503364BSSK22</v>
      </c>
      <c r="C136" t="s">
        <v>136</v>
      </c>
      <c r="D136" t="s">
        <v>117</v>
      </c>
      <c r="E136" s="2">
        <f t="shared" si="6"/>
        <v>42567</v>
      </c>
      <c r="F136" t="str">
        <f t="shared" si="7"/>
        <v>avant</v>
      </c>
      <c r="G136" s="2">
        <f t="shared" si="8"/>
        <v>42783</v>
      </c>
    </row>
    <row r="137" spans="1:7" x14ac:dyDescent="0.25">
      <c r="A137" t="s">
        <v>113</v>
      </c>
      <c r="B137" t="str">
        <f>+A137&amp;C137</f>
        <v>-1512456979855503364FAC60</v>
      </c>
      <c r="C137" t="s">
        <v>10</v>
      </c>
      <c r="D137" t="s">
        <v>45</v>
      </c>
      <c r="E137" s="2">
        <f t="shared" si="6"/>
        <v>42783</v>
      </c>
      <c r="F137" t="str">
        <f t="shared" si="7"/>
        <v/>
      </c>
      <c r="G137" s="2">
        <f t="shared" si="8"/>
        <v>42783</v>
      </c>
    </row>
    <row r="138" spans="1:7" x14ac:dyDescent="0.25">
      <c r="A138" t="s">
        <v>113</v>
      </c>
      <c r="B138" t="str">
        <f>+A138&amp;C138</f>
        <v>-1512456979855503364T120HR07</v>
      </c>
      <c r="C138" t="s">
        <v>49</v>
      </c>
      <c r="D138" t="s">
        <v>130</v>
      </c>
      <c r="E138" s="2">
        <f t="shared" si="6"/>
        <v>42348</v>
      </c>
      <c r="F138" t="str">
        <f t="shared" si="7"/>
        <v>avant</v>
      </c>
      <c r="G138" s="2">
        <f t="shared" si="8"/>
        <v>42783</v>
      </c>
    </row>
    <row r="139" spans="1:7" x14ac:dyDescent="0.25">
      <c r="A139" t="s">
        <v>113</v>
      </c>
      <c r="B139" t="str">
        <f>+A139&amp;C139</f>
        <v>-1512456979855503364T120HR07</v>
      </c>
      <c r="C139" t="s">
        <v>49</v>
      </c>
      <c r="D139" t="s">
        <v>117</v>
      </c>
      <c r="E139" s="2">
        <f t="shared" si="6"/>
        <v>42567</v>
      </c>
      <c r="F139" t="str">
        <f t="shared" si="7"/>
        <v>avant</v>
      </c>
      <c r="G139" s="2">
        <f t="shared" si="8"/>
        <v>42783</v>
      </c>
    </row>
    <row r="140" spans="1:7" x14ac:dyDescent="0.25">
      <c r="A140" t="s">
        <v>113</v>
      </c>
      <c r="B140" t="str">
        <f>+A140&amp;C140</f>
        <v>-1512456979855503364T170BS15</v>
      </c>
      <c r="C140" t="s">
        <v>137</v>
      </c>
      <c r="D140" t="s">
        <v>130</v>
      </c>
      <c r="E140" s="2">
        <f t="shared" si="6"/>
        <v>42348</v>
      </c>
      <c r="F140" t="str">
        <f t="shared" si="7"/>
        <v>avant</v>
      </c>
      <c r="G140" s="2">
        <f t="shared" si="8"/>
        <v>42783</v>
      </c>
    </row>
    <row r="141" spans="1:7" x14ac:dyDescent="0.25">
      <c r="A141" t="s">
        <v>138</v>
      </c>
      <c r="B141" t="str">
        <f>+A141&amp;C141</f>
        <v>-1522990239308115972ASK48</v>
      </c>
      <c r="C141" t="s">
        <v>60</v>
      </c>
      <c r="D141" t="s">
        <v>127</v>
      </c>
      <c r="E141" s="2">
        <f t="shared" si="6"/>
        <v>42644</v>
      </c>
      <c r="F141" t="str">
        <f t="shared" si="7"/>
        <v>avant</v>
      </c>
      <c r="G141" s="2">
        <f t="shared" si="8"/>
        <v>42780</v>
      </c>
    </row>
    <row r="142" spans="1:7" x14ac:dyDescent="0.25">
      <c r="A142" t="s">
        <v>138</v>
      </c>
      <c r="B142" t="str">
        <f>+A142&amp;C142</f>
        <v>-1522990239308115972B500BM05</v>
      </c>
      <c r="C142" t="s">
        <v>5</v>
      </c>
      <c r="D142" t="s">
        <v>139</v>
      </c>
      <c r="E142" s="2">
        <f t="shared" si="6"/>
        <v>42199</v>
      </c>
      <c r="F142" t="str">
        <f t="shared" si="7"/>
        <v>avant</v>
      </c>
      <c r="G142" s="2">
        <f t="shared" si="8"/>
        <v>42780</v>
      </c>
    </row>
    <row r="143" spans="1:7" x14ac:dyDescent="0.25">
      <c r="A143" t="s">
        <v>138</v>
      </c>
      <c r="B143" t="str">
        <f>+A143&amp;C143</f>
        <v>-1522990239308115972B500BT11</v>
      </c>
      <c r="C143" t="s">
        <v>89</v>
      </c>
      <c r="D143" t="s">
        <v>139</v>
      </c>
      <c r="E143" s="2">
        <f t="shared" si="6"/>
        <v>42199</v>
      </c>
      <c r="F143" t="str">
        <f t="shared" si="7"/>
        <v>avant</v>
      </c>
      <c r="G143" s="2">
        <f t="shared" si="8"/>
        <v>42780</v>
      </c>
    </row>
    <row r="144" spans="1:7" x14ac:dyDescent="0.25">
      <c r="A144" t="s">
        <v>138</v>
      </c>
      <c r="B144" t="str">
        <f>+A144&amp;C144</f>
        <v>-1522990239308115972B500BT11RF</v>
      </c>
      <c r="C144" t="s">
        <v>140</v>
      </c>
      <c r="D144" t="s">
        <v>127</v>
      </c>
      <c r="E144" s="2">
        <f t="shared" si="6"/>
        <v>42644</v>
      </c>
      <c r="F144" t="str">
        <f t="shared" si="7"/>
        <v>avant</v>
      </c>
      <c r="G144" s="2">
        <f t="shared" si="8"/>
        <v>42780</v>
      </c>
    </row>
    <row r="145" spans="1:7" x14ac:dyDescent="0.25">
      <c r="A145" t="s">
        <v>138</v>
      </c>
      <c r="B145" t="str">
        <f>+A145&amp;C145</f>
        <v>-1522990239308115972B60SK03</v>
      </c>
      <c r="C145" t="s">
        <v>141</v>
      </c>
      <c r="D145" t="s">
        <v>139</v>
      </c>
      <c r="E145" s="2">
        <f t="shared" si="6"/>
        <v>42199</v>
      </c>
      <c r="F145" t="str">
        <f t="shared" si="7"/>
        <v>avant</v>
      </c>
      <c r="G145" s="2">
        <f t="shared" si="8"/>
        <v>42780</v>
      </c>
    </row>
    <row r="146" spans="1:7" x14ac:dyDescent="0.25">
      <c r="A146" t="s">
        <v>138</v>
      </c>
      <c r="B146" t="str">
        <f>+A146&amp;C146</f>
        <v>-1522990239308115972FAC60</v>
      </c>
      <c r="C146" t="s">
        <v>10</v>
      </c>
      <c r="D146" t="s">
        <v>142</v>
      </c>
      <c r="E146" s="2">
        <f t="shared" si="6"/>
        <v>42780</v>
      </c>
      <c r="F146" t="str">
        <f t="shared" si="7"/>
        <v/>
      </c>
      <c r="G146" s="2">
        <f t="shared" si="8"/>
        <v>42780</v>
      </c>
    </row>
    <row r="147" spans="1:7" x14ac:dyDescent="0.25">
      <c r="A147" t="s">
        <v>143</v>
      </c>
      <c r="B147" t="str">
        <f>+A147&amp;C147</f>
        <v>-1545599494779367428ASK09</v>
      </c>
      <c r="C147" t="s">
        <v>144</v>
      </c>
      <c r="D147" t="s">
        <v>145</v>
      </c>
      <c r="E147" s="2">
        <f t="shared" si="6"/>
        <v>42468</v>
      </c>
      <c r="F147" t="str">
        <f t="shared" si="7"/>
        <v>avant</v>
      </c>
      <c r="G147" s="2">
        <f t="shared" si="8"/>
        <v>42793</v>
      </c>
    </row>
    <row r="148" spans="1:7" x14ac:dyDescent="0.25">
      <c r="A148" t="s">
        <v>143</v>
      </c>
      <c r="B148" t="str">
        <f>+A148&amp;C148</f>
        <v>-1545599494779367428ASK09F</v>
      </c>
      <c r="C148" t="s">
        <v>72</v>
      </c>
      <c r="D148" t="s">
        <v>146</v>
      </c>
      <c r="E148" s="2">
        <f t="shared" si="6"/>
        <v>42580</v>
      </c>
      <c r="F148" t="str">
        <f t="shared" si="7"/>
        <v>avant</v>
      </c>
      <c r="G148" s="2">
        <f t="shared" si="8"/>
        <v>42793</v>
      </c>
    </row>
    <row r="149" spans="1:7" x14ac:dyDescent="0.25">
      <c r="A149" t="s">
        <v>143</v>
      </c>
      <c r="B149" t="str">
        <f>+A149&amp;C149</f>
        <v>-1545599494779367428ASK09F</v>
      </c>
      <c r="C149" t="s">
        <v>72</v>
      </c>
      <c r="D149" t="s">
        <v>147</v>
      </c>
      <c r="E149" s="2">
        <f t="shared" si="6"/>
        <v>42634</v>
      </c>
      <c r="F149" t="str">
        <f t="shared" si="7"/>
        <v>avant</v>
      </c>
      <c r="G149" s="2">
        <f t="shared" si="8"/>
        <v>42793</v>
      </c>
    </row>
    <row r="150" spans="1:7" x14ac:dyDescent="0.25">
      <c r="A150" t="s">
        <v>143</v>
      </c>
      <c r="B150" t="str">
        <f>+A150&amp;C150</f>
        <v>-1545599494779367428ASK09F</v>
      </c>
      <c r="C150" t="s">
        <v>72</v>
      </c>
      <c r="D150" t="s">
        <v>148</v>
      </c>
      <c r="E150" s="2">
        <f t="shared" si="6"/>
        <v>42697</v>
      </c>
      <c r="F150" t="str">
        <f t="shared" si="7"/>
        <v>avant</v>
      </c>
      <c r="G150" s="2">
        <f t="shared" si="8"/>
        <v>42793</v>
      </c>
    </row>
    <row r="151" spans="1:7" x14ac:dyDescent="0.25">
      <c r="A151" t="s">
        <v>143</v>
      </c>
      <c r="B151" t="str">
        <f>+A151&amp;C151</f>
        <v>-1545599494779367428ASK09F</v>
      </c>
      <c r="C151" t="s">
        <v>72</v>
      </c>
      <c r="D151" t="s">
        <v>149</v>
      </c>
      <c r="E151" s="2">
        <f t="shared" si="6"/>
        <v>42775</v>
      </c>
      <c r="F151" t="str">
        <f t="shared" si="7"/>
        <v>avant</v>
      </c>
      <c r="G151" s="2">
        <f t="shared" si="8"/>
        <v>42793</v>
      </c>
    </row>
    <row r="152" spans="1:7" x14ac:dyDescent="0.25">
      <c r="A152" t="s">
        <v>143</v>
      </c>
      <c r="B152" t="str">
        <f>+A152&amp;C152</f>
        <v>-1545599494779367428ASK09F</v>
      </c>
      <c r="C152" t="s">
        <v>72</v>
      </c>
      <c r="D152" t="s">
        <v>150</v>
      </c>
      <c r="E152" s="2">
        <f t="shared" si="6"/>
        <v>42830</v>
      </c>
      <c r="F152" t="str">
        <f t="shared" si="7"/>
        <v>après</v>
      </c>
      <c r="G152" s="2">
        <f t="shared" si="8"/>
        <v>42793</v>
      </c>
    </row>
    <row r="153" spans="1:7" x14ac:dyDescent="0.25">
      <c r="A153" t="s">
        <v>143</v>
      </c>
      <c r="B153" t="str">
        <f>+A153&amp;C153</f>
        <v>-1545599494779367428ASK25</v>
      </c>
      <c r="C153" t="s">
        <v>40</v>
      </c>
      <c r="D153" t="s">
        <v>151</v>
      </c>
      <c r="E153" s="2">
        <f t="shared" si="6"/>
        <v>42193</v>
      </c>
      <c r="F153" t="str">
        <f t="shared" si="7"/>
        <v>avant</v>
      </c>
      <c r="G153" s="2">
        <f t="shared" si="8"/>
        <v>42793</v>
      </c>
    </row>
    <row r="154" spans="1:7" x14ac:dyDescent="0.25">
      <c r="A154" t="s">
        <v>143</v>
      </c>
      <c r="B154" t="str">
        <f>+A154&amp;C154</f>
        <v>-1545599494779367428ASK25</v>
      </c>
      <c r="C154" t="s">
        <v>40</v>
      </c>
      <c r="D154" t="s">
        <v>152</v>
      </c>
      <c r="E154" s="2">
        <f t="shared" si="6"/>
        <v>42297</v>
      </c>
      <c r="F154" t="str">
        <f t="shared" si="7"/>
        <v>avant</v>
      </c>
      <c r="G154" s="2">
        <f t="shared" si="8"/>
        <v>42793</v>
      </c>
    </row>
    <row r="155" spans="1:7" x14ac:dyDescent="0.25">
      <c r="A155" t="s">
        <v>143</v>
      </c>
      <c r="B155" t="str">
        <f>+A155&amp;C155</f>
        <v>-1545599494779367428ASK25</v>
      </c>
      <c r="C155" t="s">
        <v>40</v>
      </c>
      <c r="D155" t="s">
        <v>145</v>
      </c>
      <c r="E155" s="2">
        <f t="shared" si="6"/>
        <v>42468</v>
      </c>
      <c r="F155" t="str">
        <f t="shared" si="7"/>
        <v>avant</v>
      </c>
      <c r="G155" s="2">
        <f t="shared" si="8"/>
        <v>42793</v>
      </c>
    </row>
    <row r="156" spans="1:7" x14ac:dyDescent="0.25">
      <c r="A156" t="s">
        <v>143</v>
      </c>
      <c r="B156" t="str">
        <f>+A156&amp;C156</f>
        <v>-1545599494779367428ASK25RF</v>
      </c>
      <c r="C156" t="s">
        <v>125</v>
      </c>
      <c r="D156" t="s">
        <v>146</v>
      </c>
      <c r="E156" s="2">
        <f t="shared" si="6"/>
        <v>42580</v>
      </c>
      <c r="F156" t="str">
        <f t="shared" si="7"/>
        <v>avant</v>
      </c>
      <c r="G156" s="2">
        <f t="shared" si="8"/>
        <v>42793</v>
      </c>
    </row>
    <row r="157" spans="1:7" x14ac:dyDescent="0.25">
      <c r="A157" t="s">
        <v>143</v>
      </c>
      <c r="B157" t="str">
        <f>+A157&amp;C157</f>
        <v>-1545599494779367428ASK25RF</v>
      </c>
      <c r="C157" t="s">
        <v>125</v>
      </c>
      <c r="D157" t="s">
        <v>148</v>
      </c>
      <c r="E157" s="2">
        <f t="shared" si="6"/>
        <v>42697</v>
      </c>
      <c r="F157" t="str">
        <f t="shared" si="7"/>
        <v>avant</v>
      </c>
      <c r="G157" s="2">
        <f t="shared" si="8"/>
        <v>42793</v>
      </c>
    </row>
    <row r="158" spans="1:7" x14ac:dyDescent="0.25">
      <c r="A158" t="s">
        <v>143</v>
      </c>
      <c r="B158" t="str">
        <f>+A158&amp;C158</f>
        <v>-1545599494779367428ASK33</v>
      </c>
      <c r="C158" t="s">
        <v>42</v>
      </c>
      <c r="D158" t="s">
        <v>145</v>
      </c>
      <c r="E158" s="2">
        <f t="shared" si="6"/>
        <v>42468</v>
      </c>
      <c r="F158" t="str">
        <f t="shared" si="7"/>
        <v>avant</v>
      </c>
      <c r="G158" s="2">
        <f t="shared" si="8"/>
        <v>42793</v>
      </c>
    </row>
    <row r="159" spans="1:7" x14ac:dyDescent="0.25">
      <c r="A159" t="s">
        <v>143</v>
      </c>
      <c r="B159" t="str">
        <f>+A159&amp;C159</f>
        <v>-1545599494779367428ASK33</v>
      </c>
      <c r="C159" t="s">
        <v>42</v>
      </c>
      <c r="D159" t="s">
        <v>150</v>
      </c>
      <c r="E159" s="2">
        <f t="shared" si="6"/>
        <v>42830</v>
      </c>
      <c r="F159" t="str">
        <f t="shared" si="7"/>
        <v>après</v>
      </c>
      <c r="G159" s="2">
        <f t="shared" si="8"/>
        <v>42793</v>
      </c>
    </row>
    <row r="160" spans="1:7" x14ac:dyDescent="0.25">
      <c r="A160" t="s">
        <v>143</v>
      </c>
      <c r="B160" t="str">
        <f>+A160&amp;C160</f>
        <v>-1545599494779367428ASK47</v>
      </c>
      <c r="C160" t="s">
        <v>153</v>
      </c>
      <c r="D160" t="s">
        <v>152</v>
      </c>
      <c r="E160" s="2">
        <f t="shared" si="6"/>
        <v>42297</v>
      </c>
      <c r="F160" t="str">
        <f t="shared" si="7"/>
        <v>avant</v>
      </c>
      <c r="G160" s="2">
        <f t="shared" si="8"/>
        <v>42793</v>
      </c>
    </row>
    <row r="161" spans="1:7" x14ac:dyDescent="0.25">
      <c r="A161" t="s">
        <v>143</v>
      </c>
      <c r="B161" t="str">
        <f>+A161&amp;C161</f>
        <v>-1545599494779367428ASK47</v>
      </c>
      <c r="C161" t="s">
        <v>153</v>
      </c>
      <c r="D161" t="s">
        <v>145</v>
      </c>
      <c r="E161" s="2">
        <f t="shared" si="6"/>
        <v>42468</v>
      </c>
      <c r="F161" t="str">
        <f t="shared" si="7"/>
        <v>avant</v>
      </c>
      <c r="G161" s="2">
        <f t="shared" si="8"/>
        <v>42793</v>
      </c>
    </row>
    <row r="162" spans="1:7" x14ac:dyDescent="0.25">
      <c r="A162" t="s">
        <v>143</v>
      </c>
      <c r="B162" t="str">
        <f>+A162&amp;C162</f>
        <v>-1545599494779367428ASK47F</v>
      </c>
      <c r="C162" t="s">
        <v>154</v>
      </c>
      <c r="D162" t="s">
        <v>147</v>
      </c>
      <c r="E162" s="2">
        <f t="shared" si="6"/>
        <v>42634</v>
      </c>
      <c r="F162" t="str">
        <f t="shared" si="7"/>
        <v>avant</v>
      </c>
      <c r="G162" s="2">
        <f t="shared" si="8"/>
        <v>42793</v>
      </c>
    </row>
    <row r="163" spans="1:7" x14ac:dyDescent="0.25">
      <c r="A163" t="s">
        <v>143</v>
      </c>
      <c r="B163" t="str">
        <f>+A163&amp;C163</f>
        <v>-1545599494779367428ASK47F</v>
      </c>
      <c r="C163" t="s">
        <v>154</v>
      </c>
      <c r="D163" t="s">
        <v>149</v>
      </c>
      <c r="E163" s="2">
        <f t="shared" si="6"/>
        <v>42775</v>
      </c>
      <c r="F163" t="str">
        <f t="shared" si="7"/>
        <v>avant</v>
      </c>
      <c r="G163" s="2">
        <f t="shared" si="8"/>
        <v>42793</v>
      </c>
    </row>
    <row r="164" spans="1:7" x14ac:dyDescent="0.25">
      <c r="A164" t="s">
        <v>143</v>
      </c>
      <c r="B164" t="str">
        <f>+A164&amp;C164</f>
        <v>-1545599494779367428ASK60</v>
      </c>
      <c r="C164" t="s">
        <v>29</v>
      </c>
      <c r="D164" t="s">
        <v>150</v>
      </c>
      <c r="E164" s="2">
        <f t="shared" si="6"/>
        <v>42830</v>
      </c>
      <c r="F164" t="str">
        <f t="shared" si="7"/>
        <v>après</v>
      </c>
      <c r="G164" s="2">
        <f t="shared" si="8"/>
        <v>42793</v>
      </c>
    </row>
    <row r="165" spans="1:7" x14ac:dyDescent="0.25">
      <c r="A165" t="s">
        <v>143</v>
      </c>
      <c r="B165" t="str">
        <f>+A165&amp;C165</f>
        <v>-1545599494779367428BSBS19</v>
      </c>
      <c r="C165" t="s">
        <v>155</v>
      </c>
      <c r="D165" t="s">
        <v>150</v>
      </c>
      <c r="E165" s="2">
        <f t="shared" si="6"/>
        <v>42830</v>
      </c>
      <c r="F165" t="str">
        <f t="shared" si="7"/>
        <v>après</v>
      </c>
      <c r="G165" s="2">
        <f t="shared" si="8"/>
        <v>42793</v>
      </c>
    </row>
    <row r="166" spans="1:7" x14ac:dyDescent="0.25">
      <c r="A166" t="s">
        <v>143</v>
      </c>
      <c r="B166" t="str">
        <f>+A166&amp;C166</f>
        <v>-1545599494779367428BSSK03</v>
      </c>
      <c r="C166" t="s">
        <v>156</v>
      </c>
      <c r="D166" t="s">
        <v>149</v>
      </c>
      <c r="E166" s="2">
        <f t="shared" si="6"/>
        <v>42775</v>
      </c>
      <c r="F166" t="str">
        <f t="shared" si="7"/>
        <v>avant</v>
      </c>
      <c r="G166" s="2">
        <f t="shared" si="8"/>
        <v>42793</v>
      </c>
    </row>
    <row r="167" spans="1:7" x14ac:dyDescent="0.25">
      <c r="A167" t="s">
        <v>143</v>
      </c>
      <c r="B167" t="str">
        <f>+A167&amp;C167</f>
        <v>-1545599494779367428BSSK08</v>
      </c>
      <c r="C167" t="s">
        <v>157</v>
      </c>
      <c r="D167" t="s">
        <v>149</v>
      </c>
      <c r="E167" s="2">
        <f t="shared" si="6"/>
        <v>42775</v>
      </c>
      <c r="F167" t="str">
        <f t="shared" si="7"/>
        <v>avant</v>
      </c>
      <c r="G167" s="2">
        <f t="shared" si="8"/>
        <v>42793</v>
      </c>
    </row>
    <row r="168" spans="1:7" x14ac:dyDescent="0.25">
      <c r="A168" t="s">
        <v>143</v>
      </c>
      <c r="B168" t="str">
        <f>+A168&amp;C168</f>
        <v>-1545599494779367428BSSK17</v>
      </c>
      <c r="C168" t="s">
        <v>158</v>
      </c>
      <c r="D168" t="s">
        <v>150</v>
      </c>
      <c r="E168" s="2">
        <f t="shared" si="6"/>
        <v>42830</v>
      </c>
      <c r="F168" t="str">
        <f t="shared" si="7"/>
        <v>après</v>
      </c>
      <c r="G168" s="2">
        <f t="shared" si="8"/>
        <v>42793</v>
      </c>
    </row>
    <row r="169" spans="1:7" x14ac:dyDescent="0.25">
      <c r="A169" t="s">
        <v>143</v>
      </c>
      <c r="B169" t="str">
        <f>+A169&amp;C169</f>
        <v>-1545599494779367428BSSK21</v>
      </c>
      <c r="C169" t="s">
        <v>159</v>
      </c>
      <c r="D169" t="s">
        <v>150</v>
      </c>
      <c r="E169" s="2">
        <f t="shared" si="6"/>
        <v>42830</v>
      </c>
      <c r="F169" t="str">
        <f t="shared" si="7"/>
        <v>après</v>
      </c>
      <c r="G169" s="2">
        <f t="shared" si="8"/>
        <v>42793</v>
      </c>
    </row>
    <row r="170" spans="1:7" x14ac:dyDescent="0.25">
      <c r="A170" t="s">
        <v>143</v>
      </c>
      <c r="B170" t="str">
        <f>+A170&amp;C170</f>
        <v>-1545599494779367428BSSK39</v>
      </c>
      <c r="C170" t="s">
        <v>8</v>
      </c>
      <c r="D170" t="s">
        <v>150</v>
      </c>
      <c r="E170" s="2">
        <f t="shared" si="6"/>
        <v>42830</v>
      </c>
      <c r="F170" t="str">
        <f t="shared" si="7"/>
        <v>après</v>
      </c>
      <c r="G170" s="2">
        <f t="shared" si="8"/>
        <v>42793</v>
      </c>
    </row>
    <row r="171" spans="1:7" x14ac:dyDescent="0.25">
      <c r="A171" t="s">
        <v>143</v>
      </c>
      <c r="B171" t="str">
        <f>+A171&amp;C171</f>
        <v>-1545599494779367428BSSK42</v>
      </c>
      <c r="C171" t="s">
        <v>9</v>
      </c>
      <c r="D171" t="s">
        <v>149</v>
      </c>
      <c r="E171" s="2">
        <f t="shared" si="6"/>
        <v>42775</v>
      </c>
      <c r="F171" t="str">
        <f t="shared" si="7"/>
        <v>avant</v>
      </c>
      <c r="G171" s="2">
        <f t="shared" si="8"/>
        <v>42793</v>
      </c>
    </row>
    <row r="172" spans="1:7" x14ac:dyDescent="0.25">
      <c r="A172" t="s">
        <v>143</v>
      </c>
      <c r="B172" t="str">
        <f>+A172&amp;C172</f>
        <v>-1545599494779367428FAC60</v>
      </c>
      <c r="C172" t="s">
        <v>10</v>
      </c>
      <c r="D172" t="s">
        <v>160</v>
      </c>
      <c r="E172" s="2">
        <f t="shared" si="6"/>
        <v>42793</v>
      </c>
      <c r="F172" t="str">
        <f t="shared" si="7"/>
        <v/>
      </c>
      <c r="G172" s="2">
        <f t="shared" si="8"/>
        <v>42793</v>
      </c>
    </row>
    <row r="173" spans="1:7" x14ac:dyDescent="0.25">
      <c r="A173" t="s">
        <v>143</v>
      </c>
      <c r="B173" t="str">
        <f>+A173&amp;C173</f>
        <v>-1545599494779367428T75BM13</v>
      </c>
      <c r="C173" t="s">
        <v>50</v>
      </c>
      <c r="D173" t="s">
        <v>147</v>
      </c>
      <c r="E173" s="2">
        <f t="shared" si="6"/>
        <v>42634</v>
      </c>
      <c r="F173" t="str">
        <f t="shared" si="7"/>
        <v>avant</v>
      </c>
      <c r="G173" s="2">
        <f t="shared" si="8"/>
        <v>42793</v>
      </c>
    </row>
    <row r="174" spans="1:7" x14ac:dyDescent="0.25">
      <c r="A174" t="s">
        <v>161</v>
      </c>
      <c r="B174" t="str">
        <f>+A174&amp;C174</f>
        <v>-157006486300061700B500BT17</v>
      </c>
      <c r="C174" t="s">
        <v>61</v>
      </c>
      <c r="D174" t="s">
        <v>162</v>
      </c>
      <c r="E174" s="2">
        <f t="shared" si="6"/>
        <v>42561</v>
      </c>
      <c r="F174" t="str">
        <f t="shared" si="7"/>
        <v>avant</v>
      </c>
      <c r="G174" s="2">
        <f t="shared" si="8"/>
        <v>42782</v>
      </c>
    </row>
    <row r="175" spans="1:7" x14ac:dyDescent="0.25">
      <c r="A175" t="s">
        <v>161</v>
      </c>
      <c r="B175" t="str">
        <f>+A175&amp;C175</f>
        <v>-157006486300061700FAC60</v>
      </c>
      <c r="C175" t="s">
        <v>10</v>
      </c>
      <c r="D175" t="s">
        <v>163</v>
      </c>
      <c r="E175" s="2">
        <f t="shared" si="6"/>
        <v>42782</v>
      </c>
      <c r="F175" t="str">
        <f t="shared" si="7"/>
        <v/>
      </c>
      <c r="G175" s="2">
        <f t="shared" si="8"/>
        <v>42782</v>
      </c>
    </row>
    <row r="176" spans="1:7" x14ac:dyDescent="0.25">
      <c r="A176" t="s">
        <v>164</v>
      </c>
      <c r="B176" t="str">
        <f>+A176&amp;C176</f>
        <v>-1615928855767871492ABD20</v>
      </c>
      <c r="C176" t="s">
        <v>165</v>
      </c>
      <c r="D176" t="s">
        <v>142</v>
      </c>
      <c r="E176" s="2">
        <f t="shared" si="6"/>
        <v>42780</v>
      </c>
      <c r="F176" t="str">
        <f t="shared" si="7"/>
        <v>avant</v>
      </c>
      <c r="G176" s="2">
        <f t="shared" si="8"/>
        <v>42807</v>
      </c>
    </row>
    <row r="177" spans="1:7" x14ac:dyDescent="0.25">
      <c r="A177" t="s">
        <v>164</v>
      </c>
      <c r="B177" t="str">
        <f>+A177&amp;C177</f>
        <v>-1615928855767871492AFR12</v>
      </c>
      <c r="C177" t="s">
        <v>166</v>
      </c>
      <c r="D177" t="s">
        <v>167</v>
      </c>
      <c r="E177" s="2">
        <f t="shared" si="6"/>
        <v>42385</v>
      </c>
      <c r="F177" t="str">
        <f t="shared" si="7"/>
        <v>avant</v>
      </c>
      <c r="G177" s="2">
        <f t="shared" si="8"/>
        <v>42807</v>
      </c>
    </row>
    <row r="178" spans="1:7" x14ac:dyDescent="0.25">
      <c r="A178" t="s">
        <v>164</v>
      </c>
      <c r="B178" t="str">
        <f>+A178&amp;C178</f>
        <v>-1615928855767871492AHR09F</v>
      </c>
      <c r="C178" t="s">
        <v>168</v>
      </c>
      <c r="D178" t="s">
        <v>169</v>
      </c>
      <c r="E178" s="2">
        <f t="shared" si="6"/>
        <v>42859</v>
      </c>
      <c r="F178" t="str">
        <f t="shared" si="7"/>
        <v>après</v>
      </c>
      <c r="G178" s="2">
        <f t="shared" si="8"/>
        <v>42807</v>
      </c>
    </row>
    <row r="179" spans="1:7" x14ac:dyDescent="0.25">
      <c r="A179" t="s">
        <v>164</v>
      </c>
      <c r="B179" t="str">
        <f>+A179&amp;C179</f>
        <v>-1615928855767871492ASH04</v>
      </c>
      <c r="C179" t="s">
        <v>170</v>
      </c>
      <c r="D179" t="s">
        <v>171</v>
      </c>
      <c r="E179" s="2">
        <f t="shared" si="6"/>
        <v>42406</v>
      </c>
      <c r="F179" t="str">
        <f t="shared" si="7"/>
        <v>avant</v>
      </c>
      <c r="G179" s="2">
        <f t="shared" si="8"/>
        <v>42807</v>
      </c>
    </row>
    <row r="180" spans="1:7" x14ac:dyDescent="0.25">
      <c r="A180" t="s">
        <v>164</v>
      </c>
      <c r="B180" t="str">
        <f>+A180&amp;C180</f>
        <v>-1615928855767871492ASK53</v>
      </c>
      <c r="C180" t="s">
        <v>172</v>
      </c>
      <c r="D180" t="s">
        <v>167</v>
      </c>
      <c r="E180" s="2">
        <f t="shared" si="6"/>
        <v>42385</v>
      </c>
      <c r="F180" t="str">
        <f t="shared" si="7"/>
        <v>avant</v>
      </c>
      <c r="G180" s="2">
        <f t="shared" si="8"/>
        <v>42807</v>
      </c>
    </row>
    <row r="181" spans="1:7" x14ac:dyDescent="0.25">
      <c r="A181" t="s">
        <v>164</v>
      </c>
      <c r="B181" t="str">
        <f>+A181&amp;C181</f>
        <v>-1615928855767871492ASK59</v>
      </c>
      <c r="C181" t="s">
        <v>27</v>
      </c>
      <c r="D181" t="s">
        <v>142</v>
      </c>
      <c r="E181" s="2">
        <f t="shared" si="6"/>
        <v>42780</v>
      </c>
      <c r="F181" t="str">
        <f t="shared" si="7"/>
        <v>avant</v>
      </c>
      <c r="G181" s="2">
        <f t="shared" si="8"/>
        <v>42807</v>
      </c>
    </row>
    <row r="182" spans="1:7" x14ac:dyDescent="0.25">
      <c r="A182" t="s">
        <v>164</v>
      </c>
      <c r="B182" t="str">
        <f>+A182&amp;C182</f>
        <v>-1615928855767871492ASK59</v>
      </c>
      <c r="C182" t="s">
        <v>27</v>
      </c>
      <c r="D182" t="s">
        <v>173</v>
      </c>
      <c r="E182" s="2">
        <f t="shared" si="6"/>
        <v>42813</v>
      </c>
      <c r="F182" t="str">
        <f t="shared" si="7"/>
        <v>après</v>
      </c>
      <c r="G182" s="2">
        <f t="shared" si="8"/>
        <v>42807</v>
      </c>
    </row>
    <row r="183" spans="1:7" x14ac:dyDescent="0.25">
      <c r="A183" t="s">
        <v>164</v>
      </c>
      <c r="B183" t="str">
        <f>+A183&amp;C183</f>
        <v>-1615928855767871492B100SK26</v>
      </c>
      <c r="C183" t="s">
        <v>174</v>
      </c>
      <c r="D183" t="s">
        <v>175</v>
      </c>
      <c r="E183" s="2">
        <f t="shared" si="6"/>
        <v>42175</v>
      </c>
      <c r="F183" t="str">
        <f t="shared" si="7"/>
        <v>avant</v>
      </c>
      <c r="G183" s="2">
        <f t="shared" si="8"/>
        <v>42807</v>
      </c>
    </row>
    <row r="184" spans="1:7" x14ac:dyDescent="0.25">
      <c r="A184" t="s">
        <v>164</v>
      </c>
      <c r="B184" t="str">
        <f>+A184&amp;C184</f>
        <v>-1615928855767871492B500BM07</v>
      </c>
      <c r="C184" t="s">
        <v>176</v>
      </c>
      <c r="D184" t="s">
        <v>177</v>
      </c>
      <c r="E184" s="2">
        <f t="shared" si="6"/>
        <v>42305</v>
      </c>
      <c r="F184" t="str">
        <f t="shared" si="7"/>
        <v>avant</v>
      </c>
      <c r="G184" s="2">
        <f t="shared" si="8"/>
        <v>42807</v>
      </c>
    </row>
    <row r="185" spans="1:7" x14ac:dyDescent="0.25">
      <c r="A185" t="s">
        <v>164</v>
      </c>
      <c r="B185" t="str">
        <f>+A185&amp;C185</f>
        <v>-1615928855767871492B500BT13</v>
      </c>
      <c r="C185" t="s">
        <v>90</v>
      </c>
      <c r="D185" t="s">
        <v>178</v>
      </c>
      <c r="E185" s="2">
        <f t="shared" si="6"/>
        <v>42350</v>
      </c>
      <c r="F185" t="str">
        <f t="shared" si="7"/>
        <v>avant</v>
      </c>
      <c r="G185" s="2">
        <f t="shared" si="8"/>
        <v>42807</v>
      </c>
    </row>
    <row r="186" spans="1:7" x14ac:dyDescent="0.25">
      <c r="A186" t="s">
        <v>164</v>
      </c>
      <c r="B186" t="str">
        <f>+A186&amp;C186</f>
        <v>-1615928855767871492B500BT17</v>
      </c>
      <c r="C186" t="s">
        <v>61</v>
      </c>
      <c r="D186" t="s">
        <v>173</v>
      </c>
      <c r="E186" s="2">
        <f t="shared" si="6"/>
        <v>42813</v>
      </c>
      <c r="F186" t="str">
        <f t="shared" si="7"/>
        <v>après</v>
      </c>
      <c r="G186" s="2">
        <f t="shared" si="8"/>
        <v>42807</v>
      </c>
    </row>
    <row r="187" spans="1:7" x14ac:dyDescent="0.25">
      <c r="A187" t="s">
        <v>164</v>
      </c>
      <c r="B187" t="str">
        <f>+A187&amp;C187</f>
        <v>-1615928855767871492B50BT16</v>
      </c>
      <c r="C187" t="s">
        <v>179</v>
      </c>
      <c r="D187" t="s">
        <v>180</v>
      </c>
      <c r="E187" s="2">
        <f t="shared" si="6"/>
        <v>42630</v>
      </c>
      <c r="F187" t="str">
        <f t="shared" si="7"/>
        <v>avant</v>
      </c>
      <c r="G187" s="2">
        <f t="shared" si="8"/>
        <v>42807</v>
      </c>
    </row>
    <row r="188" spans="1:7" x14ac:dyDescent="0.25">
      <c r="A188" t="s">
        <v>164</v>
      </c>
      <c r="B188" t="str">
        <f>+A188&amp;C188</f>
        <v>-1615928855767871492B50BT16</v>
      </c>
      <c r="C188" t="s">
        <v>179</v>
      </c>
      <c r="D188" t="s">
        <v>142</v>
      </c>
      <c r="E188" s="2">
        <f t="shared" si="6"/>
        <v>42780</v>
      </c>
      <c r="F188" t="str">
        <f t="shared" si="7"/>
        <v>avant</v>
      </c>
      <c r="G188" s="2">
        <f t="shared" si="8"/>
        <v>42807</v>
      </c>
    </row>
    <row r="189" spans="1:7" x14ac:dyDescent="0.25">
      <c r="A189" t="s">
        <v>164</v>
      </c>
      <c r="B189" t="str">
        <f>+A189&amp;C189</f>
        <v>-1615928855767871492BSSK10</v>
      </c>
      <c r="C189" t="s">
        <v>181</v>
      </c>
      <c r="D189" t="s">
        <v>142</v>
      </c>
      <c r="E189" s="2">
        <f t="shared" si="6"/>
        <v>42780</v>
      </c>
      <c r="F189" t="str">
        <f t="shared" si="7"/>
        <v>avant</v>
      </c>
      <c r="G189" s="2">
        <f t="shared" si="8"/>
        <v>42807</v>
      </c>
    </row>
    <row r="190" spans="1:7" x14ac:dyDescent="0.25">
      <c r="A190" t="s">
        <v>164</v>
      </c>
      <c r="B190" t="str">
        <f>+A190&amp;C190</f>
        <v>-1615928855767871492BSSK33</v>
      </c>
      <c r="C190" t="s">
        <v>182</v>
      </c>
      <c r="D190" t="s">
        <v>142</v>
      </c>
      <c r="E190" s="2">
        <f t="shared" si="6"/>
        <v>42780</v>
      </c>
      <c r="F190" t="str">
        <f t="shared" si="7"/>
        <v>avant</v>
      </c>
      <c r="G190" s="2">
        <f t="shared" si="8"/>
        <v>42807</v>
      </c>
    </row>
    <row r="191" spans="1:7" x14ac:dyDescent="0.25">
      <c r="A191" t="s">
        <v>164</v>
      </c>
      <c r="B191" t="str">
        <f>+A191&amp;C191</f>
        <v>-1615928855767871492FAC60</v>
      </c>
      <c r="C191" t="s">
        <v>10</v>
      </c>
      <c r="D191" t="s">
        <v>183</v>
      </c>
      <c r="E191" s="2">
        <f t="shared" si="6"/>
        <v>42807</v>
      </c>
      <c r="F191" t="str">
        <f t="shared" si="7"/>
        <v/>
      </c>
      <c r="G191" s="2">
        <f t="shared" si="8"/>
        <v>42807</v>
      </c>
    </row>
    <row r="192" spans="1:7" x14ac:dyDescent="0.25">
      <c r="A192" t="s">
        <v>164</v>
      </c>
      <c r="B192" t="str">
        <f>+A192&amp;C192</f>
        <v>-1615928855767871492T120BM08</v>
      </c>
      <c r="C192" t="s">
        <v>184</v>
      </c>
      <c r="D192" t="s">
        <v>180</v>
      </c>
      <c r="E192" s="2">
        <f t="shared" si="6"/>
        <v>42630</v>
      </c>
      <c r="F192" t="str">
        <f t="shared" si="7"/>
        <v>avant</v>
      </c>
      <c r="G192" s="2">
        <f t="shared" si="8"/>
        <v>42807</v>
      </c>
    </row>
    <row r="193" spans="1:7" x14ac:dyDescent="0.25">
      <c r="A193" t="s">
        <v>185</v>
      </c>
      <c r="B193" t="str">
        <f>+A193&amp;C193</f>
        <v>-1641531648574550020AHR25</v>
      </c>
      <c r="C193" t="s">
        <v>186</v>
      </c>
      <c r="D193" t="s">
        <v>187</v>
      </c>
      <c r="E193" s="2">
        <f t="shared" si="6"/>
        <v>42168</v>
      </c>
      <c r="F193" t="str">
        <f t="shared" si="7"/>
        <v>avant</v>
      </c>
      <c r="G193" s="2">
        <f t="shared" si="8"/>
        <v>42844</v>
      </c>
    </row>
    <row r="194" spans="1:7" x14ac:dyDescent="0.25">
      <c r="A194" t="s">
        <v>185</v>
      </c>
      <c r="B194" t="str">
        <f>+A194&amp;C194</f>
        <v>-1641531648574550020AHR25</v>
      </c>
      <c r="C194" t="s">
        <v>186</v>
      </c>
      <c r="D194" t="s">
        <v>188</v>
      </c>
      <c r="E194" s="2">
        <f t="shared" ref="E194:E257" si="9">DATE(MID(D194,1,4),MID(D194,5,2),MID(D194,7,2))</f>
        <v>42208</v>
      </c>
      <c r="F194" t="str">
        <f t="shared" si="7"/>
        <v>avant</v>
      </c>
      <c r="G194" s="2">
        <f t="shared" si="8"/>
        <v>42844</v>
      </c>
    </row>
    <row r="195" spans="1:7" x14ac:dyDescent="0.25">
      <c r="A195" t="s">
        <v>185</v>
      </c>
      <c r="B195" t="str">
        <f>+A195&amp;C195</f>
        <v>-1641531648574550020ASK10</v>
      </c>
      <c r="C195" t="s">
        <v>189</v>
      </c>
      <c r="D195" t="s">
        <v>190</v>
      </c>
      <c r="E195" s="2">
        <f t="shared" si="9"/>
        <v>42179</v>
      </c>
      <c r="F195" t="str">
        <f t="shared" ref="F195:F258" si="10">+IF(A195&amp;C195=A195&amp;"FAC60","",IF(G195&lt;E195,"après","avant"))</f>
        <v>avant</v>
      </c>
      <c r="G195" s="2">
        <f t="shared" ref="G195:G258" si="11">+VLOOKUP(A195&amp;"fac60",$B$2:$E$3429,4,FALSE)</f>
        <v>42844</v>
      </c>
    </row>
    <row r="196" spans="1:7" x14ac:dyDescent="0.25">
      <c r="A196" t="s">
        <v>185</v>
      </c>
      <c r="B196" t="str">
        <f>+A196&amp;C196</f>
        <v>-1641531648574550020B500HR16</v>
      </c>
      <c r="C196" t="s">
        <v>191</v>
      </c>
      <c r="D196" t="s">
        <v>192</v>
      </c>
      <c r="E196" s="2">
        <f t="shared" si="9"/>
        <v>42334</v>
      </c>
      <c r="F196" t="str">
        <f t="shared" si="10"/>
        <v>avant</v>
      </c>
      <c r="G196" s="2">
        <f t="shared" si="11"/>
        <v>42844</v>
      </c>
    </row>
    <row r="197" spans="1:7" x14ac:dyDescent="0.25">
      <c r="A197" t="s">
        <v>185</v>
      </c>
      <c r="B197" t="str">
        <f>+A197&amp;C197</f>
        <v>-1641531648574550020B60SK11</v>
      </c>
      <c r="C197" t="s">
        <v>193</v>
      </c>
      <c r="D197" t="s">
        <v>188</v>
      </c>
      <c r="E197" s="2">
        <f t="shared" si="9"/>
        <v>42208</v>
      </c>
      <c r="F197" t="str">
        <f t="shared" si="10"/>
        <v>avant</v>
      </c>
      <c r="G197" s="2">
        <f t="shared" si="11"/>
        <v>42844</v>
      </c>
    </row>
    <row r="198" spans="1:7" x14ac:dyDescent="0.25">
      <c r="A198" t="s">
        <v>185</v>
      </c>
      <c r="B198" t="str">
        <f>+A198&amp;C198</f>
        <v>-1641531648574550020FAC60</v>
      </c>
      <c r="C198" t="s">
        <v>10</v>
      </c>
      <c r="D198" t="s">
        <v>71</v>
      </c>
      <c r="E198" s="2">
        <f t="shared" si="9"/>
        <v>42844</v>
      </c>
      <c r="F198" t="str">
        <f t="shared" si="10"/>
        <v/>
      </c>
      <c r="G198" s="2">
        <f t="shared" si="11"/>
        <v>42844</v>
      </c>
    </row>
    <row r="199" spans="1:7" x14ac:dyDescent="0.25">
      <c r="A199" t="s">
        <v>185</v>
      </c>
      <c r="B199" t="str">
        <f>+A199&amp;C199</f>
        <v>-1641531648574550020T120HR07</v>
      </c>
      <c r="C199" t="s">
        <v>49</v>
      </c>
      <c r="D199" t="s">
        <v>187</v>
      </c>
      <c r="E199" s="2">
        <f t="shared" si="9"/>
        <v>42168</v>
      </c>
      <c r="F199" t="str">
        <f t="shared" si="10"/>
        <v>avant</v>
      </c>
      <c r="G199" s="2">
        <f t="shared" si="11"/>
        <v>42844</v>
      </c>
    </row>
    <row r="200" spans="1:7" x14ac:dyDescent="0.25">
      <c r="A200" t="s">
        <v>185</v>
      </c>
      <c r="B200" t="str">
        <f>+A200&amp;C200</f>
        <v>-1641531648574550020T120HR07</v>
      </c>
      <c r="C200" t="s">
        <v>49</v>
      </c>
      <c r="D200" t="s">
        <v>192</v>
      </c>
      <c r="E200" s="2">
        <f t="shared" si="9"/>
        <v>42334</v>
      </c>
      <c r="F200" t="str">
        <f t="shared" si="10"/>
        <v>avant</v>
      </c>
      <c r="G200" s="2">
        <f t="shared" si="11"/>
        <v>42844</v>
      </c>
    </row>
    <row r="201" spans="1:7" x14ac:dyDescent="0.25">
      <c r="A201" t="s">
        <v>194</v>
      </c>
      <c r="B201" t="str">
        <f>+A201&amp;C201</f>
        <v>-1745300790187716612ABM15EU</v>
      </c>
      <c r="C201" t="s">
        <v>195</v>
      </c>
      <c r="D201" t="s">
        <v>196</v>
      </c>
      <c r="E201" s="2">
        <f t="shared" si="9"/>
        <v>42564</v>
      </c>
      <c r="F201" t="str">
        <f t="shared" si="10"/>
        <v>avant</v>
      </c>
      <c r="G201" s="2">
        <f t="shared" si="11"/>
        <v>42826</v>
      </c>
    </row>
    <row r="202" spans="1:7" x14ac:dyDescent="0.25">
      <c r="A202" t="s">
        <v>194</v>
      </c>
      <c r="B202" t="str">
        <f>+A202&amp;C202</f>
        <v>-1745300790187716612ASK10</v>
      </c>
      <c r="C202" t="s">
        <v>189</v>
      </c>
      <c r="D202" t="s">
        <v>197</v>
      </c>
      <c r="E202" s="2">
        <f t="shared" si="9"/>
        <v>42331</v>
      </c>
      <c r="F202" t="str">
        <f t="shared" si="10"/>
        <v>avant</v>
      </c>
      <c r="G202" s="2">
        <f t="shared" si="11"/>
        <v>42826</v>
      </c>
    </row>
    <row r="203" spans="1:7" x14ac:dyDescent="0.25">
      <c r="A203" t="s">
        <v>194</v>
      </c>
      <c r="B203" t="str">
        <f>+A203&amp;C203</f>
        <v>-1745300790187716612ASK31</v>
      </c>
      <c r="C203" t="s">
        <v>18</v>
      </c>
      <c r="D203" t="s">
        <v>198</v>
      </c>
      <c r="E203" s="2">
        <f t="shared" si="9"/>
        <v>42824</v>
      </c>
      <c r="F203" t="str">
        <f t="shared" si="10"/>
        <v>avant</v>
      </c>
      <c r="G203" s="2">
        <f t="shared" si="11"/>
        <v>42826</v>
      </c>
    </row>
    <row r="204" spans="1:7" x14ac:dyDescent="0.25">
      <c r="A204" t="s">
        <v>194</v>
      </c>
      <c r="B204" t="str">
        <f>+A204&amp;C204</f>
        <v>-1745300790187716612B120SK11</v>
      </c>
      <c r="C204" t="s">
        <v>131</v>
      </c>
      <c r="D204" t="s">
        <v>197</v>
      </c>
      <c r="E204" s="2">
        <f t="shared" si="9"/>
        <v>42331</v>
      </c>
      <c r="F204" t="str">
        <f t="shared" si="10"/>
        <v>avant</v>
      </c>
      <c r="G204" s="2">
        <f t="shared" si="11"/>
        <v>42826</v>
      </c>
    </row>
    <row r="205" spans="1:7" x14ac:dyDescent="0.25">
      <c r="A205" t="s">
        <v>194</v>
      </c>
      <c r="B205" t="str">
        <f>+A205&amp;C205</f>
        <v>-1745300790187716612B120SK11</v>
      </c>
      <c r="C205" t="s">
        <v>131</v>
      </c>
      <c r="D205" t="s">
        <v>199</v>
      </c>
      <c r="E205" s="2">
        <f t="shared" si="9"/>
        <v>42721</v>
      </c>
      <c r="F205" t="str">
        <f t="shared" si="10"/>
        <v>avant</v>
      </c>
      <c r="G205" s="2">
        <f t="shared" si="11"/>
        <v>42826</v>
      </c>
    </row>
    <row r="206" spans="1:7" x14ac:dyDescent="0.25">
      <c r="A206" t="s">
        <v>194</v>
      </c>
      <c r="B206" t="str">
        <f>+A206&amp;C206</f>
        <v>-1745300790187716612B15SK41F</v>
      </c>
      <c r="C206" t="s">
        <v>200</v>
      </c>
      <c r="D206" t="s">
        <v>148</v>
      </c>
      <c r="E206" s="2">
        <f t="shared" si="9"/>
        <v>42697</v>
      </c>
      <c r="F206" t="str">
        <f t="shared" si="10"/>
        <v>avant</v>
      </c>
      <c r="G206" s="2">
        <f t="shared" si="11"/>
        <v>42826</v>
      </c>
    </row>
    <row r="207" spans="1:7" x14ac:dyDescent="0.25">
      <c r="A207" t="s">
        <v>194</v>
      </c>
      <c r="B207" t="str">
        <f>+A207&amp;C207</f>
        <v>-1745300790187716612B500BM05</v>
      </c>
      <c r="C207" t="s">
        <v>5</v>
      </c>
      <c r="D207" t="s">
        <v>201</v>
      </c>
      <c r="E207" s="2">
        <f t="shared" si="9"/>
        <v>42402</v>
      </c>
      <c r="F207" t="str">
        <f t="shared" si="10"/>
        <v>avant</v>
      </c>
      <c r="G207" s="2">
        <f t="shared" si="11"/>
        <v>42826</v>
      </c>
    </row>
    <row r="208" spans="1:7" x14ac:dyDescent="0.25">
      <c r="A208" t="s">
        <v>194</v>
      </c>
      <c r="B208" t="str">
        <f>+A208&amp;C208</f>
        <v>-1745300790187716612B500BM05</v>
      </c>
      <c r="C208" t="s">
        <v>5</v>
      </c>
      <c r="D208" t="s">
        <v>196</v>
      </c>
      <c r="E208" s="2">
        <f t="shared" si="9"/>
        <v>42564</v>
      </c>
      <c r="F208" t="str">
        <f t="shared" si="10"/>
        <v>avant</v>
      </c>
      <c r="G208" s="2">
        <f t="shared" si="11"/>
        <v>42826</v>
      </c>
    </row>
    <row r="209" spans="1:7" x14ac:dyDescent="0.25">
      <c r="A209" t="s">
        <v>194</v>
      </c>
      <c r="B209" t="str">
        <f>+A209&amp;C209</f>
        <v>-1745300790187716612B500BM05</v>
      </c>
      <c r="C209" t="s">
        <v>5</v>
      </c>
      <c r="D209" t="s">
        <v>198</v>
      </c>
      <c r="E209" s="2">
        <f t="shared" si="9"/>
        <v>42824</v>
      </c>
      <c r="F209" t="str">
        <f t="shared" si="10"/>
        <v>avant</v>
      </c>
      <c r="G209" s="2">
        <f t="shared" si="11"/>
        <v>42826</v>
      </c>
    </row>
    <row r="210" spans="1:7" x14ac:dyDescent="0.25">
      <c r="A210" t="s">
        <v>194</v>
      </c>
      <c r="B210" t="str">
        <f>+A210&amp;C210</f>
        <v>-1745300790187716612B500BM06</v>
      </c>
      <c r="C210" t="s">
        <v>202</v>
      </c>
      <c r="D210" t="s">
        <v>203</v>
      </c>
      <c r="E210" s="2">
        <f t="shared" si="9"/>
        <v>42140</v>
      </c>
      <c r="F210" t="str">
        <f t="shared" si="10"/>
        <v>avant</v>
      </c>
      <c r="G210" s="2">
        <f t="shared" si="11"/>
        <v>42826</v>
      </c>
    </row>
    <row r="211" spans="1:7" x14ac:dyDescent="0.25">
      <c r="A211" t="s">
        <v>194</v>
      </c>
      <c r="B211" t="str">
        <f>+A211&amp;C211</f>
        <v>-1745300790187716612B500BM06</v>
      </c>
      <c r="C211" t="s">
        <v>202</v>
      </c>
      <c r="D211" t="s">
        <v>204</v>
      </c>
      <c r="E211" s="2">
        <f t="shared" si="9"/>
        <v>42237</v>
      </c>
      <c r="F211" t="str">
        <f t="shared" si="10"/>
        <v>avant</v>
      </c>
      <c r="G211" s="2">
        <f t="shared" si="11"/>
        <v>42826</v>
      </c>
    </row>
    <row r="212" spans="1:7" x14ac:dyDescent="0.25">
      <c r="A212" t="s">
        <v>194</v>
      </c>
      <c r="B212" t="str">
        <f>+A212&amp;C212</f>
        <v>-1745300790187716612B60SK11</v>
      </c>
      <c r="C212" t="s">
        <v>193</v>
      </c>
      <c r="D212" t="s">
        <v>203</v>
      </c>
      <c r="E212" s="2">
        <f t="shared" si="9"/>
        <v>42140</v>
      </c>
      <c r="F212" t="str">
        <f t="shared" si="10"/>
        <v>avant</v>
      </c>
      <c r="G212" s="2">
        <f t="shared" si="11"/>
        <v>42826</v>
      </c>
    </row>
    <row r="213" spans="1:7" x14ac:dyDescent="0.25">
      <c r="A213" t="s">
        <v>194</v>
      </c>
      <c r="B213" t="str">
        <f>+A213&amp;C213</f>
        <v>-1745300790187716612B75BM06</v>
      </c>
      <c r="C213" t="s">
        <v>99</v>
      </c>
      <c r="D213" t="s">
        <v>201</v>
      </c>
      <c r="E213" s="2">
        <f t="shared" si="9"/>
        <v>42402</v>
      </c>
      <c r="F213" t="str">
        <f t="shared" si="10"/>
        <v>avant</v>
      </c>
      <c r="G213" s="2">
        <f t="shared" si="11"/>
        <v>42826</v>
      </c>
    </row>
    <row r="214" spans="1:7" x14ac:dyDescent="0.25">
      <c r="A214" t="s">
        <v>194</v>
      </c>
      <c r="B214" t="str">
        <f>+A214&amp;C214</f>
        <v>-1745300790187716612B75BM06</v>
      </c>
      <c r="C214" t="s">
        <v>99</v>
      </c>
      <c r="D214" t="s">
        <v>198</v>
      </c>
      <c r="E214" s="2">
        <f t="shared" si="9"/>
        <v>42824</v>
      </c>
      <c r="F214" t="str">
        <f t="shared" si="10"/>
        <v>avant</v>
      </c>
      <c r="G214" s="2">
        <f t="shared" si="11"/>
        <v>42826</v>
      </c>
    </row>
    <row r="215" spans="1:7" x14ac:dyDescent="0.25">
      <c r="A215" t="s">
        <v>194</v>
      </c>
      <c r="B215" t="str">
        <f>+A215&amp;C215</f>
        <v>-1745300790187716612FAC60</v>
      </c>
      <c r="C215" t="s">
        <v>10</v>
      </c>
      <c r="D215" t="s">
        <v>205</v>
      </c>
      <c r="E215" s="2">
        <f t="shared" si="9"/>
        <v>42826</v>
      </c>
      <c r="F215" t="str">
        <f t="shared" si="10"/>
        <v/>
      </c>
      <c r="G215" s="2">
        <f t="shared" si="11"/>
        <v>42826</v>
      </c>
    </row>
    <row r="216" spans="1:7" x14ac:dyDescent="0.25">
      <c r="A216" t="s">
        <v>194</v>
      </c>
      <c r="B216" t="str">
        <f>+A216&amp;C216</f>
        <v>-1745300790187716612T100SK01</v>
      </c>
      <c r="C216" t="s">
        <v>206</v>
      </c>
      <c r="D216" t="s">
        <v>201</v>
      </c>
      <c r="E216" s="2">
        <f t="shared" si="9"/>
        <v>42402</v>
      </c>
      <c r="F216" t="str">
        <f t="shared" si="10"/>
        <v>avant</v>
      </c>
      <c r="G216" s="2">
        <f t="shared" si="11"/>
        <v>42826</v>
      </c>
    </row>
    <row r="217" spans="1:7" x14ac:dyDescent="0.25">
      <c r="A217" t="s">
        <v>194</v>
      </c>
      <c r="B217" t="str">
        <f>+A217&amp;C217</f>
        <v>-1745300790187716612T100SK01</v>
      </c>
      <c r="C217" t="s">
        <v>206</v>
      </c>
      <c r="D217" t="s">
        <v>148</v>
      </c>
      <c r="E217" s="2">
        <f t="shared" si="9"/>
        <v>42697</v>
      </c>
      <c r="F217" t="str">
        <f t="shared" si="10"/>
        <v>avant</v>
      </c>
      <c r="G217" s="2">
        <f t="shared" si="11"/>
        <v>42826</v>
      </c>
    </row>
    <row r="218" spans="1:7" x14ac:dyDescent="0.25">
      <c r="A218" t="s">
        <v>194</v>
      </c>
      <c r="B218" t="str">
        <f>+A218&amp;C218</f>
        <v>-1745300790187716612T170BS15</v>
      </c>
      <c r="C218" t="s">
        <v>137</v>
      </c>
      <c r="D218" t="s">
        <v>198</v>
      </c>
      <c r="E218" s="2">
        <f t="shared" si="9"/>
        <v>42824</v>
      </c>
      <c r="F218" t="str">
        <f t="shared" si="10"/>
        <v>avant</v>
      </c>
      <c r="G218" s="2">
        <f t="shared" si="11"/>
        <v>42826</v>
      </c>
    </row>
    <row r="219" spans="1:7" x14ac:dyDescent="0.25">
      <c r="A219" t="s">
        <v>207</v>
      </c>
      <c r="B219" t="str">
        <f>+A219&amp;C219</f>
        <v>-1853585646306258948ABT11</v>
      </c>
      <c r="C219" t="s">
        <v>208</v>
      </c>
      <c r="D219" t="s">
        <v>44</v>
      </c>
      <c r="E219" s="2">
        <f t="shared" si="9"/>
        <v>42392</v>
      </c>
      <c r="F219" t="str">
        <f t="shared" si="10"/>
        <v>avant</v>
      </c>
      <c r="G219" s="2">
        <f t="shared" si="11"/>
        <v>42840</v>
      </c>
    </row>
    <row r="220" spans="1:7" x14ac:dyDescent="0.25">
      <c r="A220" t="s">
        <v>207</v>
      </c>
      <c r="B220" t="str">
        <f>+A220&amp;C220</f>
        <v>-1853585646306258948ABT15</v>
      </c>
      <c r="C220" t="s">
        <v>209</v>
      </c>
      <c r="D220" t="s">
        <v>44</v>
      </c>
      <c r="E220" s="2">
        <f t="shared" si="9"/>
        <v>42392</v>
      </c>
      <c r="F220" t="str">
        <f t="shared" si="10"/>
        <v>avant</v>
      </c>
      <c r="G220" s="2">
        <f t="shared" si="11"/>
        <v>42840</v>
      </c>
    </row>
    <row r="221" spans="1:7" x14ac:dyDescent="0.25">
      <c r="A221" t="s">
        <v>207</v>
      </c>
      <c r="B221" t="str">
        <f>+A221&amp;C221</f>
        <v>-1853585646306258948AHR20</v>
      </c>
      <c r="C221" t="s">
        <v>104</v>
      </c>
      <c r="D221" t="s">
        <v>210</v>
      </c>
      <c r="E221" s="2">
        <f t="shared" si="9"/>
        <v>42112</v>
      </c>
      <c r="F221" t="str">
        <f t="shared" si="10"/>
        <v>avant</v>
      </c>
      <c r="G221" s="2">
        <f t="shared" si="11"/>
        <v>42840</v>
      </c>
    </row>
    <row r="222" spans="1:7" x14ac:dyDescent="0.25">
      <c r="A222" t="s">
        <v>207</v>
      </c>
      <c r="B222" t="str">
        <f>+A222&amp;C222</f>
        <v>-1853585646306258948AHR20</v>
      </c>
      <c r="C222" t="s">
        <v>104</v>
      </c>
      <c r="D222" t="s">
        <v>44</v>
      </c>
      <c r="E222" s="2">
        <f t="shared" si="9"/>
        <v>42392</v>
      </c>
      <c r="F222" t="str">
        <f t="shared" si="10"/>
        <v>avant</v>
      </c>
      <c r="G222" s="2">
        <f t="shared" si="11"/>
        <v>42840</v>
      </c>
    </row>
    <row r="223" spans="1:7" x14ac:dyDescent="0.25">
      <c r="A223" t="s">
        <v>207</v>
      </c>
      <c r="B223" t="str">
        <f>+A223&amp;C223</f>
        <v>-1853585646306258948AHR23</v>
      </c>
      <c r="C223" t="s">
        <v>211</v>
      </c>
      <c r="D223" t="s">
        <v>44</v>
      </c>
      <c r="E223" s="2">
        <f t="shared" si="9"/>
        <v>42392</v>
      </c>
      <c r="F223" t="str">
        <f t="shared" si="10"/>
        <v>avant</v>
      </c>
      <c r="G223" s="2">
        <f t="shared" si="11"/>
        <v>42840</v>
      </c>
    </row>
    <row r="224" spans="1:7" x14ac:dyDescent="0.25">
      <c r="A224" t="s">
        <v>207</v>
      </c>
      <c r="B224" t="str">
        <f>+A224&amp;C224</f>
        <v>-1853585646306258948ASK09F</v>
      </c>
      <c r="C224" t="s">
        <v>72</v>
      </c>
      <c r="D224" t="s">
        <v>212</v>
      </c>
      <c r="E224" s="2">
        <f t="shared" si="9"/>
        <v>42840</v>
      </c>
      <c r="F224" t="str">
        <f t="shared" si="10"/>
        <v>avant</v>
      </c>
      <c r="G224" s="2">
        <f t="shared" si="11"/>
        <v>42840</v>
      </c>
    </row>
    <row r="225" spans="1:7" x14ac:dyDescent="0.25">
      <c r="A225" t="s">
        <v>207</v>
      </c>
      <c r="B225" t="str">
        <f>+A225&amp;C225</f>
        <v>-1853585646306258948ASK33</v>
      </c>
      <c r="C225" t="s">
        <v>42</v>
      </c>
      <c r="D225" t="s">
        <v>110</v>
      </c>
      <c r="E225" s="2">
        <f t="shared" si="9"/>
        <v>42616</v>
      </c>
      <c r="F225" t="str">
        <f t="shared" si="10"/>
        <v>avant</v>
      </c>
      <c r="G225" s="2">
        <f t="shared" si="11"/>
        <v>42840</v>
      </c>
    </row>
    <row r="226" spans="1:7" x14ac:dyDescent="0.25">
      <c r="A226" t="s">
        <v>207</v>
      </c>
      <c r="B226" t="str">
        <f>+A226&amp;C226</f>
        <v>-1853585646306258948ASK33</v>
      </c>
      <c r="C226" t="s">
        <v>42</v>
      </c>
      <c r="D226" t="s">
        <v>213</v>
      </c>
      <c r="E226" s="2">
        <f t="shared" si="9"/>
        <v>42749</v>
      </c>
      <c r="F226" t="str">
        <f t="shared" si="10"/>
        <v>avant</v>
      </c>
      <c r="G226" s="2">
        <f t="shared" si="11"/>
        <v>42840</v>
      </c>
    </row>
    <row r="227" spans="1:7" x14ac:dyDescent="0.25">
      <c r="A227" t="s">
        <v>207</v>
      </c>
      <c r="B227" t="str">
        <f>+A227&amp;C227</f>
        <v>-1853585646306258948ASK33</v>
      </c>
      <c r="C227" t="s">
        <v>42</v>
      </c>
      <c r="D227" t="s">
        <v>212</v>
      </c>
      <c r="E227" s="2">
        <f t="shared" si="9"/>
        <v>42840</v>
      </c>
      <c r="F227" t="str">
        <f t="shared" si="10"/>
        <v>avant</v>
      </c>
      <c r="G227" s="2">
        <f t="shared" si="11"/>
        <v>42840</v>
      </c>
    </row>
    <row r="228" spans="1:7" x14ac:dyDescent="0.25">
      <c r="A228" t="s">
        <v>207</v>
      </c>
      <c r="B228" t="str">
        <f>+A228&amp;C228</f>
        <v>-1853585646306258948ASK39</v>
      </c>
      <c r="C228" t="s">
        <v>85</v>
      </c>
      <c r="D228" t="s">
        <v>214</v>
      </c>
      <c r="E228" s="2">
        <f t="shared" si="9"/>
        <v>42591</v>
      </c>
      <c r="F228" t="str">
        <f t="shared" si="10"/>
        <v>avant</v>
      </c>
      <c r="G228" s="2">
        <f t="shared" si="11"/>
        <v>42840</v>
      </c>
    </row>
    <row r="229" spans="1:7" x14ac:dyDescent="0.25">
      <c r="A229" t="s">
        <v>207</v>
      </c>
      <c r="B229" t="str">
        <f>+A229&amp;C229</f>
        <v>-1853585646306258948ASK39</v>
      </c>
      <c r="C229" t="s">
        <v>85</v>
      </c>
      <c r="D229" t="s">
        <v>215</v>
      </c>
      <c r="E229" s="2">
        <f t="shared" si="9"/>
        <v>42784</v>
      </c>
      <c r="F229" t="str">
        <f t="shared" si="10"/>
        <v>avant</v>
      </c>
      <c r="G229" s="2">
        <f t="shared" si="11"/>
        <v>42840</v>
      </c>
    </row>
    <row r="230" spans="1:7" x14ac:dyDescent="0.25">
      <c r="A230" t="s">
        <v>207</v>
      </c>
      <c r="B230" t="str">
        <f>+A230&amp;C230</f>
        <v>-1853585646306258948ASK54</v>
      </c>
      <c r="C230" t="s">
        <v>25</v>
      </c>
      <c r="D230" t="s">
        <v>215</v>
      </c>
      <c r="E230" s="2">
        <f t="shared" si="9"/>
        <v>42784</v>
      </c>
      <c r="F230" t="str">
        <f t="shared" si="10"/>
        <v>avant</v>
      </c>
      <c r="G230" s="2">
        <f t="shared" si="11"/>
        <v>42840</v>
      </c>
    </row>
    <row r="231" spans="1:7" x14ac:dyDescent="0.25">
      <c r="A231" t="s">
        <v>207</v>
      </c>
      <c r="B231" t="str">
        <f>+A231&amp;C231</f>
        <v>-1853585646306258948AVL02</v>
      </c>
      <c r="C231" t="s">
        <v>216</v>
      </c>
      <c r="D231" t="s">
        <v>187</v>
      </c>
      <c r="E231" s="2">
        <f t="shared" si="9"/>
        <v>42168</v>
      </c>
      <c r="F231" t="str">
        <f t="shared" si="10"/>
        <v>avant</v>
      </c>
      <c r="G231" s="2">
        <f t="shared" si="11"/>
        <v>42840</v>
      </c>
    </row>
    <row r="232" spans="1:7" x14ac:dyDescent="0.25">
      <c r="A232" t="s">
        <v>207</v>
      </c>
      <c r="B232" t="str">
        <f>+A232&amp;C232</f>
        <v>-1853585646306258948B15SK41F</v>
      </c>
      <c r="C232" t="s">
        <v>200</v>
      </c>
      <c r="D232" t="s">
        <v>212</v>
      </c>
      <c r="E232" s="2">
        <f t="shared" si="9"/>
        <v>42840</v>
      </c>
      <c r="F232" t="str">
        <f t="shared" si="10"/>
        <v>avant</v>
      </c>
      <c r="G232" s="2">
        <f t="shared" si="11"/>
        <v>42840</v>
      </c>
    </row>
    <row r="233" spans="1:7" x14ac:dyDescent="0.25">
      <c r="A233" t="s">
        <v>207</v>
      </c>
      <c r="B233" t="str">
        <f>+A233&amp;C233</f>
        <v>-1853585646306258948B500BT11</v>
      </c>
      <c r="C233" t="s">
        <v>89</v>
      </c>
      <c r="D233" t="s">
        <v>44</v>
      </c>
      <c r="E233" s="2">
        <f t="shared" si="9"/>
        <v>42392</v>
      </c>
      <c r="F233" t="str">
        <f t="shared" si="10"/>
        <v>avant</v>
      </c>
      <c r="G233" s="2">
        <f t="shared" si="11"/>
        <v>42840</v>
      </c>
    </row>
    <row r="234" spans="1:7" x14ac:dyDescent="0.25">
      <c r="A234" t="s">
        <v>207</v>
      </c>
      <c r="B234" t="str">
        <f>+A234&amp;C234</f>
        <v>-1853585646306258948B500BT11RF</v>
      </c>
      <c r="C234" t="s">
        <v>140</v>
      </c>
      <c r="D234" t="s">
        <v>212</v>
      </c>
      <c r="E234" s="2">
        <f t="shared" si="9"/>
        <v>42840</v>
      </c>
      <c r="F234" t="str">
        <f t="shared" si="10"/>
        <v>avant</v>
      </c>
      <c r="G234" s="2">
        <f t="shared" si="11"/>
        <v>42840</v>
      </c>
    </row>
    <row r="235" spans="1:7" x14ac:dyDescent="0.25">
      <c r="A235" t="s">
        <v>207</v>
      </c>
      <c r="B235" t="str">
        <f>+A235&amp;C235</f>
        <v>-1853585646306258948B500BT13RF</v>
      </c>
      <c r="C235" t="s">
        <v>30</v>
      </c>
      <c r="D235" t="s">
        <v>215</v>
      </c>
      <c r="E235" s="2">
        <f t="shared" si="9"/>
        <v>42784</v>
      </c>
      <c r="F235" t="str">
        <f t="shared" si="10"/>
        <v>avant</v>
      </c>
      <c r="G235" s="2">
        <f t="shared" si="11"/>
        <v>42840</v>
      </c>
    </row>
    <row r="236" spans="1:7" x14ac:dyDescent="0.25">
      <c r="A236" t="s">
        <v>207</v>
      </c>
      <c r="B236" t="str">
        <f>+A236&amp;C236</f>
        <v>-1853585646306258948B500BT13RF</v>
      </c>
      <c r="C236" t="s">
        <v>30</v>
      </c>
      <c r="D236" t="s">
        <v>212</v>
      </c>
      <c r="E236" s="2">
        <f t="shared" si="9"/>
        <v>42840</v>
      </c>
      <c r="F236" t="str">
        <f t="shared" si="10"/>
        <v>avant</v>
      </c>
      <c r="G236" s="2">
        <f t="shared" si="11"/>
        <v>42840</v>
      </c>
    </row>
    <row r="237" spans="1:7" x14ac:dyDescent="0.25">
      <c r="A237" t="s">
        <v>207</v>
      </c>
      <c r="B237" t="str">
        <f>+A237&amp;C237</f>
        <v>-1853585646306258948B500BT15RF</v>
      </c>
      <c r="C237" t="s">
        <v>93</v>
      </c>
      <c r="D237" t="s">
        <v>215</v>
      </c>
      <c r="E237" s="2">
        <f t="shared" si="9"/>
        <v>42784</v>
      </c>
      <c r="F237" t="str">
        <f t="shared" si="10"/>
        <v>avant</v>
      </c>
      <c r="G237" s="2">
        <f t="shared" si="11"/>
        <v>42840</v>
      </c>
    </row>
    <row r="238" spans="1:7" x14ac:dyDescent="0.25">
      <c r="A238" t="s">
        <v>207</v>
      </c>
      <c r="B238" t="str">
        <f>+A238&amp;C238</f>
        <v>-1853585646306258948B500BT17</v>
      </c>
      <c r="C238" t="s">
        <v>61</v>
      </c>
      <c r="D238" t="s">
        <v>213</v>
      </c>
      <c r="E238" s="2">
        <f t="shared" si="9"/>
        <v>42749</v>
      </c>
      <c r="F238" t="str">
        <f t="shared" si="10"/>
        <v>avant</v>
      </c>
      <c r="G238" s="2">
        <f t="shared" si="11"/>
        <v>42840</v>
      </c>
    </row>
    <row r="239" spans="1:7" x14ac:dyDescent="0.25">
      <c r="A239" t="s">
        <v>207</v>
      </c>
      <c r="B239" t="str">
        <f>+A239&amp;C239</f>
        <v>-1853585646306258948B500HR15</v>
      </c>
      <c r="C239" t="s">
        <v>134</v>
      </c>
      <c r="D239" t="s">
        <v>110</v>
      </c>
      <c r="E239" s="2">
        <f t="shared" si="9"/>
        <v>42616</v>
      </c>
      <c r="F239" t="str">
        <f t="shared" si="10"/>
        <v>avant</v>
      </c>
      <c r="G239" s="2">
        <f t="shared" si="11"/>
        <v>42840</v>
      </c>
    </row>
    <row r="240" spans="1:7" x14ac:dyDescent="0.25">
      <c r="A240" t="s">
        <v>207</v>
      </c>
      <c r="B240" t="str">
        <f>+A240&amp;C240</f>
        <v>-1853585646306258948B500HR20</v>
      </c>
      <c r="C240" t="s">
        <v>217</v>
      </c>
      <c r="D240" t="s">
        <v>187</v>
      </c>
      <c r="E240" s="2">
        <f t="shared" si="9"/>
        <v>42168</v>
      </c>
      <c r="F240" t="str">
        <f t="shared" si="10"/>
        <v>avant</v>
      </c>
      <c r="G240" s="2">
        <f t="shared" si="11"/>
        <v>42840</v>
      </c>
    </row>
    <row r="241" spans="1:7" x14ac:dyDescent="0.25">
      <c r="A241" t="s">
        <v>207</v>
      </c>
      <c r="B241" t="str">
        <f>+A241&amp;C241</f>
        <v>-1853585646306258948B500HR20</v>
      </c>
      <c r="C241" t="s">
        <v>217</v>
      </c>
      <c r="D241" t="s">
        <v>218</v>
      </c>
      <c r="E241" s="2">
        <f t="shared" si="9"/>
        <v>42356</v>
      </c>
      <c r="F241" t="str">
        <f t="shared" si="10"/>
        <v>avant</v>
      </c>
      <c r="G241" s="2">
        <f t="shared" si="11"/>
        <v>42840</v>
      </c>
    </row>
    <row r="242" spans="1:7" x14ac:dyDescent="0.25">
      <c r="A242" t="s">
        <v>207</v>
      </c>
      <c r="B242" t="str">
        <f>+A242&amp;C242</f>
        <v>-1853585646306258948B500HR20RF</v>
      </c>
      <c r="C242" t="s">
        <v>219</v>
      </c>
      <c r="D242" t="s">
        <v>110</v>
      </c>
      <c r="E242" s="2">
        <f t="shared" si="9"/>
        <v>42616</v>
      </c>
      <c r="F242" t="str">
        <f t="shared" si="10"/>
        <v>avant</v>
      </c>
      <c r="G242" s="2">
        <f t="shared" si="11"/>
        <v>42840</v>
      </c>
    </row>
    <row r="243" spans="1:7" x14ac:dyDescent="0.25">
      <c r="A243" t="s">
        <v>207</v>
      </c>
      <c r="B243" t="str">
        <f>+A243&amp;C243</f>
        <v>-1853585646306258948B500HR20RF</v>
      </c>
      <c r="C243" t="s">
        <v>219</v>
      </c>
      <c r="D243" t="s">
        <v>212</v>
      </c>
      <c r="E243" s="2">
        <f t="shared" si="9"/>
        <v>42840</v>
      </c>
      <c r="F243" t="str">
        <f t="shared" si="10"/>
        <v>avant</v>
      </c>
      <c r="G243" s="2">
        <f t="shared" si="11"/>
        <v>42840</v>
      </c>
    </row>
    <row r="244" spans="1:7" x14ac:dyDescent="0.25">
      <c r="A244" t="s">
        <v>207</v>
      </c>
      <c r="B244" t="str">
        <f>+A244&amp;C244</f>
        <v>-1853585646306258948B60HR10</v>
      </c>
      <c r="C244" t="s">
        <v>220</v>
      </c>
      <c r="D244" t="s">
        <v>187</v>
      </c>
      <c r="E244" s="2">
        <f t="shared" si="9"/>
        <v>42168</v>
      </c>
      <c r="F244" t="str">
        <f t="shared" si="10"/>
        <v>avant</v>
      </c>
      <c r="G244" s="2">
        <f t="shared" si="11"/>
        <v>42840</v>
      </c>
    </row>
    <row r="245" spans="1:7" x14ac:dyDescent="0.25">
      <c r="A245" t="s">
        <v>207</v>
      </c>
      <c r="B245" t="str">
        <f>+A245&amp;C245</f>
        <v>-1853585646306258948BSSK17</v>
      </c>
      <c r="C245" t="s">
        <v>158</v>
      </c>
      <c r="D245" t="s">
        <v>212</v>
      </c>
      <c r="E245" s="2">
        <f t="shared" si="9"/>
        <v>42840</v>
      </c>
      <c r="F245" t="str">
        <f t="shared" si="10"/>
        <v>avant</v>
      </c>
      <c r="G245" s="2">
        <f t="shared" si="11"/>
        <v>42840</v>
      </c>
    </row>
    <row r="246" spans="1:7" x14ac:dyDescent="0.25">
      <c r="A246" t="s">
        <v>207</v>
      </c>
      <c r="B246" t="str">
        <f>+A246&amp;C246</f>
        <v>-1853585646306258948BSSK39</v>
      </c>
      <c r="C246" t="s">
        <v>8</v>
      </c>
      <c r="D246" t="s">
        <v>215</v>
      </c>
      <c r="E246" s="2">
        <f t="shared" si="9"/>
        <v>42784</v>
      </c>
      <c r="F246" t="str">
        <f t="shared" si="10"/>
        <v>avant</v>
      </c>
      <c r="G246" s="2">
        <f t="shared" si="11"/>
        <v>42840</v>
      </c>
    </row>
    <row r="247" spans="1:7" x14ac:dyDescent="0.25">
      <c r="A247" t="s">
        <v>207</v>
      </c>
      <c r="B247" t="str">
        <f>+A247&amp;C247</f>
        <v>-1853585646306258948BSSK45</v>
      </c>
      <c r="C247" t="s">
        <v>221</v>
      </c>
      <c r="D247" t="s">
        <v>215</v>
      </c>
      <c r="E247" s="2">
        <f t="shared" si="9"/>
        <v>42784</v>
      </c>
      <c r="F247" t="str">
        <f t="shared" si="10"/>
        <v>avant</v>
      </c>
      <c r="G247" s="2">
        <f t="shared" si="11"/>
        <v>42840</v>
      </c>
    </row>
    <row r="248" spans="1:7" x14ac:dyDescent="0.25">
      <c r="A248" t="s">
        <v>207</v>
      </c>
      <c r="B248" t="str">
        <f>+A248&amp;C248</f>
        <v>-1853585646306258948BSSK60</v>
      </c>
      <c r="C248" t="s">
        <v>112</v>
      </c>
      <c r="D248" t="s">
        <v>212</v>
      </c>
      <c r="E248" s="2">
        <f t="shared" si="9"/>
        <v>42840</v>
      </c>
      <c r="F248" t="str">
        <f t="shared" si="10"/>
        <v>avant</v>
      </c>
      <c r="G248" s="2">
        <f t="shared" si="11"/>
        <v>42840</v>
      </c>
    </row>
    <row r="249" spans="1:7" x14ac:dyDescent="0.25">
      <c r="A249" t="s">
        <v>207</v>
      </c>
      <c r="B249" t="str">
        <f>+A249&amp;C249</f>
        <v>-1853585646306258948FAC60</v>
      </c>
      <c r="C249" t="s">
        <v>10</v>
      </c>
      <c r="D249" t="s">
        <v>212</v>
      </c>
      <c r="E249" s="2">
        <f t="shared" si="9"/>
        <v>42840</v>
      </c>
      <c r="F249" t="str">
        <f t="shared" si="10"/>
        <v/>
      </c>
      <c r="G249" s="2">
        <f t="shared" si="11"/>
        <v>42840</v>
      </c>
    </row>
    <row r="250" spans="1:7" x14ac:dyDescent="0.25">
      <c r="A250" t="s">
        <v>207</v>
      </c>
      <c r="B250" t="str">
        <f>+A250&amp;C250</f>
        <v>-1853585646306258948T120BM08</v>
      </c>
      <c r="C250" t="s">
        <v>184</v>
      </c>
      <c r="D250" t="s">
        <v>210</v>
      </c>
      <c r="E250" s="2">
        <f t="shared" si="9"/>
        <v>42112</v>
      </c>
      <c r="F250" t="str">
        <f t="shared" si="10"/>
        <v>avant</v>
      </c>
      <c r="G250" s="2">
        <f t="shared" si="11"/>
        <v>42840</v>
      </c>
    </row>
    <row r="251" spans="1:7" x14ac:dyDescent="0.25">
      <c r="A251" t="s">
        <v>207</v>
      </c>
      <c r="B251" t="str">
        <f>+A251&amp;C251</f>
        <v>-1853585646306258948T120BM09</v>
      </c>
      <c r="C251" t="s">
        <v>222</v>
      </c>
      <c r="D251" t="s">
        <v>214</v>
      </c>
      <c r="E251" s="2">
        <f t="shared" si="9"/>
        <v>42591</v>
      </c>
      <c r="F251" t="str">
        <f t="shared" si="10"/>
        <v>avant</v>
      </c>
      <c r="G251" s="2">
        <f t="shared" si="11"/>
        <v>42840</v>
      </c>
    </row>
    <row r="252" spans="1:7" x14ac:dyDescent="0.25">
      <c r="A252" t="s">
        <v>207</v>
      </c>
      <c r="B252" t="str">
        <f>+A252&amp;C252</f>
        <v>-1853585646306258948T180BS19</v>
      </c>
      <c r="C252" t="s">
        <v>223</v>
      </c>
      <c r="D252" t="s">
        <v>213</v>
      </c>
      <c r="E252" s="2">
        <f t="shared" si="9"/>
        <v>42749</v>
      </c>
      <c r="F252" t="str">
        <f t="shared" si="10"/>
        <v>avant</v>
      </c>
      <c r="G252" s="2">
        <f t="shared" si="11"/>
        <v>42840</v>
      </c>
    </row>
    <row r="253" spans="1:7" x14ac:dyDescent="0.25">
      <c r="A253" t="s">
        <v>207</v>
      </c>
      <c r="B253" t="str">
        <f>+A253&amp;C253</f>
        <v>-1853585646306258948T180BS19</v>
      </c>
      <c r="C253" t="s">
        <v>223</v>
      </c>
      <c r="D253" t="s">
        <v>215</v>
      </c>
      <c r="E253" s="2">
        <f t="shared" si="9"/>
        <v>42784</v>
      </c>
      <c r="F253" t="str">
        <f t="shared" si="10"/>
        <v>avant</v>
      </c>
      <c r="G253" s="2">
        <f t="shared" si="11"/>
        <v>42840</v>
      </c>
    </row>
    <row r="254" spans="1:7" x14ac:dyDescent="0.25">
      <c r="A254" t="s">
        <v>207</v>
      </c>
      <c r="B254" t="str">
        <f>+A254&amp;C254</f>
        <v>-1853585646306258948T75BM13</v>
      </c>
      <c r="C254" t="s">
        <v>50</v>
      </c>
      <c r="D254" t="s">
        <v>213</v>
      </c>
      <c r="E254" s="2">
        <f t="shared" si="9"/>
        <v>42749</v>
      </c>
      <c r="F254" t="str">
        <f t="shared" si="10"/>
        <v>avant</v>
      </c>
      <c r="G254" s="2">
        <f t="shared" si="11"/>
        <v>42840</v>
      </c>
    </row>
    <row r="255" spans="1:7" x14ac:dyDescent="0.25">
      <c r="A255" t="s">
        <v>224</v>
      </c>
      <c r="B255" t="str">
        <f>+A255&amp;C255</f>
        <v>-1897400849674072068ABB03</v>
      </c>
      <c r="C255" t="s">
        <v>55</v>
      </c>
      <c r="D255" t="s">
        <v>225</v>
      </c>
      <c r="E255" s="2">
        <f t="shared" si="9"/>
        <v>42100</v>
      </c>
      <c r="F255" t="str">
        <f t="shared" si="10"/>
        <v>avant</v>
      </c>
      <c r="G255" s="2">
        <f t="shared" si="11"/>
        <v>42803</v>
      </c>
    </row>
    <row r="256" spans="1:7" x14ac:dyDescent="0.25">
      <c r="A256" t="s">
        <v>224</v>
      </c>
      <c r="B256" t="str">
        <f>+A256&amp;C256</f>
        <v>-1897400849674072068ABS03</v>
      </c>
      <c r="C256" t="s">
        <v>226</v>
      </c>
      <c r="D256" t="s">
        <v>227</v>
      </c>
      <c r="E256" s="2">
        <f t="shared" si="9"/>
        <v>42703</v>
      </c>
      <c r="F256" t="str">
        <f t="shared" si="10"/>
        <v>avant</v>
      </c>
      <c r="G256" s="2">
        <f t="shared" si="11"/>
        <v>42803</v>
      </c>
    </row>
    <row r="257" spans="1:7" x14ac:dyDescent="0.25">
      <c r="A257" t="s">
        <v>224</v>
      </c>
      <c r="B257" t="str">
        <f>+A257&amp;C257</f>
        <v>-1897400849674072068ABS03</v>
      </c>
      <c r="C257" t="s">
        <v>226</v>
      </c>
      <c r="D257" t="s">
        <v>228</v>
      </c>
      <c r="E257" s="2">
        <f t="shared" si="9"/>
        <v>42757</v>
      </c>
      <c r="F257" t="str">
        <f t="shared" si="10"/>
        <v>avant</v>
      </c>
      <c r="G257" s="2">
        <f t="shared" si="11"/>
        <v>42803</v>
      </c>
    </row>
    <row r="258" spans="1:7" x14ac:dyDescent="0.25">
      <c r="A258" t="s">
        <v>224</v>
      </c>
      <c r="B258" t="str">
        <f>+A258&amp;C258</f>
        <v>-1897400849674072068ABS03</v>
      </c>
      <c r="C258" t="s">
        <v>226</v>
      </c>
      <c r="D258" t="s">
        <v>229</v>
      </c>
      <c r="E258" s="2">
        <f t="shared" ref="E258:E321" si="12">DATE(MID(D258,1,4),MID(D258,5,2),MID(D258,7,2))</f>
        <v>42803</v>
      </c>
      <c r="F258" t="str">
        <f t="shared" si="10"/>
        <v>avant</v>
      </c>
      <c r="G258" s="2">
        <f t="shared" si="11"/>
        <v>42803</v>
      </c>
    </row>
    <row r="259" spans="1:7" x14ac:dyDescent="0.25">
      <c r="A259" t="s">
        <v>224</v>
      </c>
      <c r="B259" t="str">
        <f>+A259&amp;C259</f>
        <v>-1897400849674072068ABS03</v>
      </c>
      <c r="C259" t="s">
        <v>226</v>
      </c>
      <c r="D259" t="s">
        <v>212</v>
      </c>
      <c r="E259" s="2">
        <f t="shared" si="12"/>
        <v>42840</v>
      </c>
      <c r="F259" t="str">
        <f t="shared" ref="F259:F322" si="13">+IF(A259&amp;C259=A259&amp;"FAC60","",IF(G259&lt;E259,"après","avant"))</f>
        <v>après</v>
      </c>
      <c r="G259" s="2">
        <f t="shared" ref="G259:G322" si="14">+VLOOKUP(A259&amp;"fac60",$B$2:$E$3429,4,FALSE)</f>
        <v>42803</v>
      </c>
    </row>
    <row r="260" spans="1:7" x14ac:dyDescent="0.25">
      <c r="A260" t="s">
        <v>224</v>
      </c>
      <c r="B260" t="str">
        <f>+A260&amp;C260</f>
        <v>-1897400849674072068ASK20</v>
      </c>
      <c r="C260" t="s">
        <v>38</v>
      </c>
      <c r="D260" t="s">
        <v>230</v>
      </c>
      <c r="E260" s="2">
        <f t="shared" si="12"/>
        <v>42560</v>
      </c>
      <c r="F260" t="str">
        <f t="shared" si="13"/>
        <v>avant</v>
      </c>
      <c r="G260" s="2">
        <f t="shared" si="14"/>
        <v>42803</v>
      </c>
    </row>
    <row r="261" spans="1:7" x14ac:dyDescent="0.25">
      <c r="A261" t="s">
        <v>224</v>
      </c>
      <c r="B261" t="str">
        <f>+A261&amp;C261</f>
        <v>-1897400849674072068ASK20RF</v>
      </c>
      <c r="C261" t="s">
        <v>231</v>
      </c>
      <c r="D261" t="s">
        <v>232</v>
      </c>
      <c r="E261" s="2">
        <f t="shared" si="12"/>
        <v>42779</v>
      </c>
      <c r="F261" t="str">
        <f t="shared" si="13"/>
        <v>avant</v>
      </c>
      <c r="G261" s="2">
        <f t="shared" si="14"/>
        <v>42803</v>
      </c>
    </row>
    <row r="262" spans="1:7" x14ac:dyDescent="0.25">
      <c r="A262" t="s">
        <v>224</v>
      </c>
      <c r="B262" t="str">
        <f>+A262&amp;C262</f>
        <v>-1897400849674072068ASK33</v>
      </c>
      <c r="C262" t="s">
        <v>42</v>
      </c>
      <c r="D262" t="s">
        <v>230</v>
      </c>
      <c r="E262" s="2">
        <f t="shared" si="12"/>
        <v>42560</v>
      </c>
      <c r="F262" t="str">
        <f t="shared" si="13"/>
        <v>avant</v>
      </c>
      <c r="G262" s="2">
        <f t="shared" si="14"/>
        <v>42803</v>
      </c>
    </row>
    <row r="263" spans="1:7" x14ac:dyDescent="0.25">
      <c r="A263" t="s">
        <v>224</v>
      </c>
      <c r="B263" t="str">
        <f>+A263&amp;C263</f>
        <v>-1897400849674072068ASK40</v>
      </c>
      <c r="C263" t="s">
        <v>23</v>
      </c>
      <c r="D263" t="s">
        <v>232</v>
      </c>
      <c r="E263" s="2">
        <f t="shared" si="12"/>
        <v>42779</v>
      </c>
      <c r="F263" t="str">
        <f t="shared" si="13"/>
        <v>avant</v>
      </c>
      <c r="G263" s="2">
        <f t="shared" si="14"/>
        <v>42803</v>
      </c>
    </row>
    <row r="264" spans="1:7" x14ac:dyDescent="0.25">
      <c r="A264" t="s">
        <v>224</v>
      </c>
      <c r="B264" t="str">
        <f>+A264&amp;C264</f>
        <v>-1897400849674072068ASK42</v>
      </c>
      <c r="C264" t="s">
        <v>87</v>
      </c>
      <c r="D264" t="s">
        <v>230</v>
      </c>
      <c r="E264" s="2">
        <f t="shared" si="12"/>
        <v>42560</v>
      </c>
      <c r="F264" t="str">
        <f t="shared" si="13"/>
        <v>avant</v>
      </c>
      <c r="G264" s="2">
        <f t="shared" si="14"/>
        <v>42803</v>
      </c>
    </row>
    <row r="265" spans="1:7" x14ac:dyDescent="0.25">
      <c r="A265" t="s">
        <v>224</v>
      </c>
      <c r="B265" t="str">
        <f>+A265&amp;C265</f>
        <v>-1897400849674072068ASK42</v>
      </c>
      <c r="C265" t="s">
        <v>87</v>
      </c>
      <c r="D265" t="s">
        <v>233</v>
      </c>
      <c r="E265" s="2">
        <f t="shared" si="12"/>
        <v>42672</v>
      </c>
      <c r="F265" t="str">
        <f t="shared" si="13"/>
        <v>avant</v>
      </c>
      <c r="G265" s="2">
        <f t="shared" si="14"/>
        <v>42803</v>
      </c>
    </row>
    <row r="266" spans="1:7" x14ac:dyDescent="0.25">
      <c r="A266" t="s">
        <v>224</v>
      </c>
      <c r="B266" t="str">
        <f>+A266&amp;C266</f>
        <v>-1897400849674072068ASK42</v>
      </c>
      <c r="C266" t="s">
        <v>87</v>
      </c>
      <c r="D266" t="s">
        <v>228</v>
      </c>
      <c r="E266" s="2">
        <f t="shared" si="12"/>
        <v>42757</v>
      </c>
      <c r="F266" t="str">
        <f t="shared" si="13"/>
        <v>avant</v>
      </c>
      <c r="G266" s="2">
        <f t="shared" si="14"/>
        <v>42803</v>
      </c>
    </row>
    <row r="267" spans="1:7" x14ac:dyDescent="0.25">
      <c r="A267" t="s">
        <v>224</v>
      </c>
      <c r="B267" t="str">
        <f>+A267&amp;C267</f>
        <v>-1897400849674072068ASK42</v>
      </c>
      <c r="C267" t="s">
        <v>87</v>
      </c>
      <c r="D267" t="s">
        <v>212</v>
      </c>
      <c r="E267" s="2">
        <f t="shared" si="12"/>
        <v>42840</v>
      </c>
      <c r="F267" t="str">
        <f t="shared" si="13"/>
        <v>après</v>
      </c>
      <c r="G267" s="2">
        <f t="shared" si="14"/>
        <v>42803</v>
      </c>
    </row>
    <row r="268" spans="1:7" x14ac:dyDescent="0.25">
      <c r="A268" t="s">
        <v>224</v>
      </c>
      <c r="B268" t="str">
        <f>+A268&amp;C268</f>
        <v>-1897400849674072068ASK45</v>
      </c>
      <c r="C268" t="s">
        <v>128</v>
      </c>
      <c r="D268" t="s">
        <v>230</v>
      </c>
      <c r="E268" s="2">
        <f t="shared" si="12"/>
        <v>42560</v>
      </c>
      <c r="F268" t="str">
        <f t="shared" si="13"/>
        <v>avant</v>
      </c>
      <c r="G268" s="2">
        <f t="shared" si="14"/>
        <v>42803</v>
      </c>
    </row>
    <row r="269" spans="1:7" x14ac:dyDescent="0.25">
      <c r="A269" t="s">
        <v>224</v>
      </c>
      <c r="B269" t="str">
        <f>+A269&amp;C269</f>
        <v>-1897400849674072068ASK45</v>
      </c>
      <c r="C269" t="s">
        <v>128</v>
      </c>
      <c r="D269" t="s">
        <v>234</v>
      </c>
      <c r="E269" s="2">
        <f t="shared" si="12"/>
        <v>42646</v>
      </c>
      <c r="F269" t="str">
        <f t="shared" si="13"/>
        <v>avant</v>
      </c>
      <c r="G269" s="2">
        <f t="shared" si="14"/>
        <v>42803</v>
      </c>
    </row>
    <row r="270" spans="1:7" x14ac:dyDescent="0.25">
      <c r="A270" t="s">
        <v>224</v>
      </c>
      <c r="B270" t="str">
        <f>+A270&amp;C270</f>
        <v>-1897400849674072068ASK45</v>
      </c>
      <c r="C270" t="s">
        <v>128</v>
      </c>
      <c r="D270" t="s">
        <v>199</v>
      </c>
      <c r="E270" s="2">
        <f t="shared" si="12"/>
        <v>42721</v>
      </c>
      <c r="F270" t="str">
        <f t="shared" si="13"/>
        <v>avant</v>
      </c>
      <c r="G270" s="2">
        <f t="shared" si="14"/>
        <v>42803</v>
      </c>
    </row>
    <row r="271" spans="1:7" x14ac:dyDescent="0.25">
      <c r="A271" t="s">
        <v>224</v>
      </c>
      <c r="B271" t="str">
        <f>+A271&amp;C271</f>
        <v>-1897400849674072068ASK45</v>
      </c>
      <c r="C271" t="s">
        <v>128</v>
      </c>
      <c r="D271" t="s">
        <v>229</v>
      </c>
      <c r="E271" s="2">
        <f t="shared" si="12"/>
        <v>42803</v>
      </c>
      <c r="F271" t="str">
        <f t="shared" si="13"/>
        <v>avant</v>
      </c>
      <c r="G271" s="2">
        <f t="shared" si="14"/>
        <v>42803</v>
      </c>
    </row>
    <row r="272" spans="1:7" x14ac:dyDescent="0.25">
      <c r="A272" t="s">
        <v>224</v>
      </c>
      <c r="B272" t="str">
        <f>+A272&amp;C272</f>
        <v>-1897400849674072068ASK46</v>
      </c>
      <c r="C272" t="s">
        <v>129</v>
      </c>
      <c r="D272" t="s">
        <v>235</v>
      </c>
      <c r="E272" s="2">
        <f t="shared" si="12"/>
        <v>42525</v>
      </c>
      <c r="F272" t="str">
        <f t="shared" si="13"/>
        <v>avant</v>
      </c>
      <c r="G272" s="2">
        <f t="shared" si="14"/>
        <v>42803</v>
      </c>
    </row>
    <row r="273" spans="1:7" x14ac:dyDescent="0.25">
      <c r="A273" t="s">
        <v>224</v>
      </c>
      <c r="B273" t="str">
        <f>+A273&amp;C273</f>
        <v>-1897400849674072068ASK47F</v>
      </c>
      <c r="C273" t="s">
        <v>154</v>
      </c>
      <c r="D273" t="s">
        <v>236</v>
      </c>
      <c r="E273" s="2">
        <f t="shared" si="12"/>
        <v>42708</v>
      </c>
      <c r="F273" t="str">
        <f t="shared" si="13"/>
        <v>avant</v>
      </c>
      <c r="G273" s="2">
        <f t="shared" si="14"/>
        <v>42803</v>
      </c>
    </row>
    <row r="274" spans="1:7" x14ac:dyDescent="0.25">
      <c r="A274" t="s">
        <v>224</v>
      </c>
      <c r="B274" t="str">
        <f>+A274&amp;C274</f>
        <v>-1897400849674072068B500BS18</v>
      </c>
      <c r="C274" t="s">
        <v>48</v>
      </c>
      <c r="D274" t="s">
        <v>233</v>
      </c>
      <c r="E274" s="2">
        <f t="shared" si="12"/>
        <v>42672</v>
      </c>
      <c r="F274" t="str">
        <f t="shared" si="13"/>
        <v>avant</v>
      </c>
      <c r="G274" s="2">
        <f t="shared" si="14"/>
        <v>42803</v>
      </c>
    </row>
    <row r="275" spans="1:7" x14ac:dyDescent="0.25">
      <c r="A275" t="s">
        <v>224</v>
      </c>
      <c r="B275" t="str">
        <f>+A275&amp;C275</f>
        <v>-1897400849674072068B500BS18</v>
      </c>
      <c r="C275" t="s">
        <v>48</v>
      </c>
      <c r="D275" t="s">
        <v>237</v>
      </c>
      <c r="E275" s="2">
        <f t="shared" si="12"/>
        <v>42685</v>
      </c>
      <c r="F275" t="str">
        <f t="shared" si="13"/>
        <v>avant</v>
      </c>
      <c r="G275" s="2">
        <f t="shared" si="14"/>
        <v>42803</v>
      </c>
    </row>
    <row r="276" spans="1:7" x14ac:dyDescent="0.25">
      <c r="A276" t="s">
        <v>224</v>
      </c>
      <c r="B276" t="str">
        <f>+A276&amp;C276</f>
        <v>-1897400849674072068B500BS18</v>
      </c>
      <c r="C276" t="s">
        <v>48</v>
      </c>
      <c r="D276" t="s">
        <v>227</v>
      </c>
      <c r="E276" s="2">
        <f t="shared" si="12"/>
        <v>42703</v>
      </c>
      <c r="F276" t="str">
        <f t="shared" si="13"/>
        <v>avant</v>
      </c>
      <c r="G276" s="2">
        <f t="shared" si="14"/>
        <v>42803</v>
      </c>
    </row>
    <row r="277" spans="1:7" x14ac:dyDescent="0.25">
      <c r="A277" t="s">
        <v>224</v>
      </c>
      <c r="B277" t="str">
        <f>+A277&amp;C277</f>
        <v>-1897400849674072068B500BS18</v>
      </c>
      <c r="C277" t="s">
        <v>48</v>
      </c>
      <c r="D277" t="s">
        <v>238</v>
      </c>
      <c r="E277" s="2">
        <f t="shared" si="12"/>
        <v>42723</v>
      </c>
      <c r="F277" t="str">
        <f t="shared" si="13"/>
        <v>avant</v>
      </c>
      <c r="G277" s="2">
        <f t="shared" si="14"/>
        <v>42803</v>
      </c>
    </row>
    <row r="278" spans="1:7" x14ac:dyDescent="0.25">
      <c r="A278" t="s">
        <v>224</v>
      </c>
      <c r="B278" t="str">
        <f>+A278&amp;C278</f>
        <v>-1897400849674072068B500BT13</v>
      </c>
      <c r="C278" t="s">
        <v>90</v>
      </c>
      <c r="D278" t="s">
        <v>225</v>
      </c>
      <c r="E278" s="2">
        <f t="shared" si="12"/>
        <v>42100</v>
      </c>
      <c r="F278" t="str">
        <f t="shared" si="13"/>
        <v>avant</v>
      </c>
      <c r="G278" s="2">
        <f t="shared" si="14"/>
        <v>42803</v>
      </c>
    </row>
    <row r="279" spans="1:7" x14ac:dyDescent="0.25">
      <c r="A279" t="s">
        <v>224</v>
      </c>
      <c r="B279" t="str">
        <f>+A279&amp;C279</f>
        <v>-1897400849674072068BSBM06</v>
      </c>
      <c r="C279" t="s">
        <v>239</v>
      </c>
      <c r="D279" t="s">
        <v>232</v>
      </c>
      <c r="E279" s="2">
        <f t="shared" si="12"/>
        <v>42779</v>
      </c>
      <c r="F279" t="str">
        <f t="shared" si="13"/>
        <v>avant</v>
      </c>
      <c r="G279" s="2">
        <f t="shared" si="14"/>
        <v>42803</v>
      </c>
    </row>
    <row r="280" spans="1:7" x14ac:dyDescent="0.25">
      <c r="A280" t="s">
        <v>224</v>
      </c>
      <c r="B280" t="str">
        <f>+A280&amp;C280</f>
        <v>-1897400849674072068BSBS19</v>
      </c>
      <c r="C280" t="s">
        <v>155</v>
      </c>
      <c r="D280" t="s">
        <v>232</v>
      </c>
      <c r="E280" s="2">
        <f t="shared" si="12"/>
        <v>42779</v>
      </c>
      <c r="F280" t="str">
        <f t="shared" si="13"/>
        <v>avant</v>
      </c>
      <c r="G280" s="2">
        <f t="shared" si="14"/>
        <v>42803</v>
      </c>
    </row>
    <row r="281" spans="1:7" x14ac:dyDescent="0.25">
      <c r="A281" t="s">
        <v>224</v>
      </c>
      <c r="B281" t="str">
        <f>+A281&amp;C281</f>
        <v>-1897400849674072068BSSK03</v>
      </c>
      <c r="C281" t="s">
        <v>156</v>
      </c>
      <c r="D281" t="s">
        <v>228</v>
      </c>
      <c r="E281" s="2">
        <f t="shared" si="12"/>
        <v>42757</v>
      </c>
      <c r="F281" t="str">
        <f t="shared" si="13"/>
        <v>avant</v>
      </c>
      <c r="G281" s="2">
        <f t="shared" si="14"/>
        <v>42803</v>
      </c>
    </row>
    <row r="282" spans="1:7" x14ac:dyDescent="0.25">
      <c r="A282" t="s">
        <v>224</v>
      </c>
      <c r="B282" t="str">
        <f>+A282&amp;C282</f>
        <v>-1897400849674072068BSSK05</v>
      </c>
      <c r="C282" t="s">
        <v>240</v>
      </c>
      <c r="D282" t="s">
        <v>230</v>
      </c>
      <c r="E282" s="2">
        <f t="shared" si="12"/>
        <v>42560</v>
      </c>
      <c r="F282" t="str">
        <f t="shared" si="13"/>
        <v>avant</v>
      </c>
      <c r="G282" s="2">
        <f t="shared" si="14"/>
        <v>42803</v>
      </c>
    </row>
    <row r="283" spans="1:7" x14ac:dyDescent="0.25">
      <c r="A283" t="s">
        <v>224</v>
      </c>
      <c r="B283" t="str">
        <f>+A283&amp;C283</f>
        <v>-1897400849674072068BSSK05</v>
      </c>
      <c r="C283" t="s">
        <v>240</v>
      </c>
      <c r="D283" t="s">
        <v>233</v>
      </c>
      <c r="E283" s="2">
        <f t="shared" si="12"/>
        <v>42672</v>
      </c>
      <c r="F283" t="str">
        <f t="shared" si="13"/>
        <v>avant</v>
      </c>
      <c r="G283" s="2">
        <f t="shared" si="14"/>
        <v>42803</v>
      </c>
    </row>
    <row r="284" spans="1:7" x14ac:dyDescent="0.25">
      <c r="A284" t="s">
        <v>224</v>
      </c>
      <c r="B284" t="str">
        <f>+A284&amp;C284</f>
        <v>-1897400849674072068BSSK09</v>
      </c>
      <c r="C284" t="s">
        <v>241</v>
      </c>
      <c r="D284" t="s">
        <v>230</v>
      </c>
      <c r="E284" s="2">
        <f t="shared" si="12"/>
        <v>42560</v>
      </c>
      <c r="F284" t="str">
        <f t="shared" si="13"/>
        <v>avant</v>
      </c>
      <c r="G284" s="2">
        <f t="shared" si="14"/>
        <v>42803</v>
      </c>
    </row>
    <row r="285" spans="1:7" x14ac:dyDescent="0.25">
      <c r="A285" t="s">
        <v>224</v>
      </c>
      <c r="B285" t="str">
        <f>+A285&amp;C285</f>
        <v>-1897400849674072068BSSK13</v>
      </c>
      <c r="C285" t="s">
        <v>242</v>
      </c>
      <c r="D285" t="s">
        <v>227</v>
      </c>
      <c r="E285" s="2">
        <f t="shared" si="12"/>
        <v>42703</v>
      </c>
      <c r="F285" t="str">
        <f t="shared" si="13"/>
        <v>avant</v>
      </c>
      <c r="G285" s="2">
        <f t="shared" si="14"/>
        <v>42803</v>
      </c>
    </row>
    <row r="286" spans="1:7" x14ac:dyDescent="0.25">
      <c r="A286" t="s">
        <v>224</v>
      </c>
      <c r="B286" t="str">
        <f>+A286&amp;C286</f>
        <v>-1897400849674072068BSSK17</v>
      </c>
      <c r="C286" t="s">
        <v>158</v>
      </c>
      <c r="D286" t="s">
        <v>230</v>
      </c>
      <c r="E286" s="2">
        <f t="shared" si="12"/>
        <v>42560</v>
      </c>
      <c r="F286" t="str">
        <f t="shared" si="13"/>
        <v>avant</v>
      </c>
      <c r="G286" s="2">
        <f t="shared" si="14"/>
        <v>42803</v>
      </c>
    </row>
    <row r="287" spans="1:7" x14ac:dyDescent="0.25">
      <c r="A287" t="s">
        <v>224</v>
      </c>
      <c r="B287" t="str">
        <f>+A287&amp;C287</f>
        <v>-1897400849674072068BSSK17</v>
      </c>
      <c r="C287" t="s">
        <v>158</v>
      </c>
      <c r="D287" t="s">
        <v>228</v>
      </c>
      <c r="E287" s="2">
        <f t="shared" si="12"/>
        <v>42757</v>
      </c>
      <c r="F287" t="str">
        <f t="shared" si="13"/>
        <v>avant</v>
      </c>
      <c r="G287" s="2">
        <f t="shared" si="14"/>
        <v>42803</v>
      </c>
    </row>
    <row r="288" spans="1:7" x14ac:dyDescent="0.25">
      <c r="A288" t="s">
        <v>224</v>
      </c>
      <c r="B288" t="str">
        <f>+A288&amp;C288</f>
        <v>-1897400849674072068BSSK18</v>
      </c>
      <c r="C288" t="s">
        <v>109</v>
      </c>
      <c r="D288" t="s">
        <v>234</v>
      </c>
      <c r="E288" s="2">
        <f t="shared" si="12"/>
        <v>42646</v>
      </c>
      <c r="F288" t="str">
        <f t="shared" si="13"/>
        <v>avant</v>
      </c>
      <c r="G288" s="2">
        <f t="shared" si="14"/>
        <v>42803</v>
      </c>
    </row>
    <row r="289" spans="1:7" x14ac:dyDescent="0.25">
      <c r="A289" t="s">
        <v>224</v>
      </c>
      <c r="B289" t="str">
        <f>+A289&amp;C289</f>
        <v>-1897400849674072068BSSK18</v>
      </c>
      <c r="C289" t="s">
        <v>109</v>
      </c>
      <c r="D289" t="s">
        <v>199</v>
      </c>
      <c r="E289" s="2">
        <f t="shared" si="12"/>
        <v>42721</v>
      </c>
      <c r="F289" t="str">
        <f t="shared" si="13"/>
        <v>avant</v>
      </c>
      <c r="G289" s="2">
        <f t="shared" si="14"/>
        <v>42803</v>
      </c>
    </row>
    <row r="290" spans="1:7" x14ac:dyDescent="0.25">
      <c r="A290" t="s">
        <v>224</v>
      </c>
      <c r="B290" t="str">
        <f>+A290&amp;C290</f>
        <v>-1897400849674072068BSSK20</v>
      </c>
      <c r="C290" t="s">
        <v>111</v>
      </c>
      <c r="D290" t="s">
        <v>228</v>
      </c>
      <c r="E290" s="2">
        <f t="shared" si="12"/>
        <v>42757</v>
      </c>
      <c r="F290" t="str">
        <f t="shared" si="13"/>
        <v>avant</v>
      </c>
      <c r="G290" s="2">
        <f t="shared" si="14"/>
        <v>42803</v>
      </c>
    </row>
    <row r="291" spans="1:7" x14ac:dyDescent="0.25">
      <c r="A291" t="s">
        <v>224</v>
      </c>
      <c r="B291" t="str">
        <f>+A291&amp;C291</f>
        <v>-1897400849674072068BSSK21</v>
      </c>
      <c r="C291" t="s">
        <v>159</v>
      </c>
      <c r="D291" t="s">
        <v>234</v>
      </c>
      <c r="E291" s="2">
        <f t="shared" si="12"/>
        <v>42646</v>
      </c>
      <c r="F291" t="str">
        <f t="shared" si="13"/>
        <v>avant</v>
      </c>
      <c r="G291" s="2">
        <f t="shared" si="14"/>
        <v>42803</v>
      </c>
    </row>
    <row r="292" spans="1:7" x14ac:dyDescent="0.25">
      <c r="A292" t="s">
        <v>224</v>
      </c>
      <c r="B292" t="str">
        <f>+A292&amp;C292</f>
        <v>-1897400849674072068BSSK22</v>
      </c>
      <c r="C292" t="s">
        <v>136</v>
      </c>
      <c r="D292" t="s">
        <v>199</v>
      </c>
      <c r="E292" s="2">
        <f t="shared" si="12"/>
        <v>42721</v>
      </c>
      <c r="F292" t="str">
        <f t="shared" si="13"/>
        <v>avant</v>
      </c>
      <c r="G292" s="2">
        <f t="shared" si="14"/>
        <v>42803</v>
      </c>
    </row>
    <row r="293" spans="1:7" x14ac:dyDescent="0.25">
      <c r="A293" t="s">
        <v>224</v>
      </c>
      <c r="B293" t="str">
        <f>+A293&amp;C293</f>
        <v>-1897400849674072068BSSK31</v>
      </c>
      <c r="C293" t="s">
        <v>243</v>
      </c>
      <c r="D293" t="s">
        <v>234</v>
      </c>
      <c r="E293" s="2">
        <f t="shared" si="12"/>
        <v>42646</v>
      </c>
      <c r="F293" t="str">
        <f t="shared" si="13"/>
        <v>avant</v>
      </c>
      <c r="G293" s="2">
        <f t="shared" si="14"/>
        <v>42803</v>
      </c>
    </row>
    <row r="294" spans="1:7" x14ac:dyDescent="0.25">
      <c r="A294" t="s">
        <v>224</v>
      </c>
      <c r="B294" t="str">
        <f>+A294&amp;C294</f>
        <v>-1897400849674072068BSSK32</v>
      </c>
      <c r="C294" t="s">
        <v>244</v>
      </c>
      <c r="D294" t="s">
        <v>227</v>
      </c>
      <c r="E294" s="2">
        <f t="shared" si="12"/>
        <v>42703</v>
      </c>
      <c r="F294" t="str">
        <f t="shared" si="13"/>
        <v>avant</v>
      </c>
      <c r="G294" s="2">
        <f t="shared" si="14"/>
        <v>42803</v>
      </c>
    </row>
    <row r="295" spans="1:7" x14ac:dyDescent="0.25">
      <c r="A295" t="s">
        <v>224</v>
      </c>
      <c r="B295" t="str">
        <f>+A295&amp;C295</f>
        <v>-1897400849674072068BSSK33</v>
      </c>
      <c r="C295" t="s">
        <v>182</v>
      </c>
      <c r="D295" t="s">
        <v>234</v>
      </c>
      <c r="E295" s="2">
        <f t="shared" si="12"/>
        <v>42646</v>
      </c>
      <c r="F295" t="str">
        <f t="shared" si="13"/>
        <v>avant</v>
      </c>
      <c r="G295" s="2">
        <f t="shared" si="14"/>
        <v>42803</v>
      </c>
    </row>
    <row r="296" spans="1:7" x14ac:dyDescent="0.25">
      <c r="A296" t="s">
        <v>224</v>
      </c>
      <c r="B296" t="str">
        <f>+A296&amp;C296</f>
        <v>-1897400849674072068BSSK41</v>
      </c>
      <c r="C296" t="s">
        <v>245</v>
      </c>
      <c r="D296" t="s">
        <v>234</v>
      </c>
      <c r="E296" s="2">
        <f t="shared" si="12"/>
        <v>42646</v>
      </c>
      <c r="F296" t="str">
        <f t="shared" si="13"/>
        <v>avant</v>
      </c>
      <c r="G296" s="2">
        <f t="shared" si="14"/>
        <v>42803</v>
      </c>
    </row>
    <row r="297" spans="1:7" x14ac:dyDescent="0.25">
      <c r="A297" t="s">
        <v>224</v>
      </c>
      <c r="B297" t="str">
        <f>+A297&amp;C297</f>
        <v>-1897400849674072068BSSK48</v>
      </c>
      <c r="C297" t="s">
        <v>246</v>
      </c>
      <c r="D297" t="s">
        <v>234</v>
      </c>
      <c r="E297" s="2">
        <f t="shared" si="12"/>
        <v>42646</v>
      </c>
      <c r="F297" t="str">
        <f t="shared" si="13"/>
        <v>avant</v>
      </c>
      <c r="G297" s="2">
        <f t="shared" si="14"/>
        <v>42803</v>
      </c>
    </row>
    <row r="298" spans="1:7" x14ac:dyDescent="0.25">
      <c r="A298" t="s">
        <v>224</v>
      </c>
      <c r="B298" t="str">
        <f>+A298&amp;C298</f>
        <v>-1897400849674072068BSSK48</v>
      </c>
      <c r="C298" t="s">
        <v>246</v>
      </c>
      <c r="D298" t="s">
        <v>227</v>
      </c>
      <c r="E298" s="2">
        <f t="shared" si="12"/>
        <v>42703</v>
      </c>
      <c r="F298" t="str">
        <f t="shared" si="13"/>
        <v>avant</v>
      </c>
      <c r="G298" s="2">
        <f t="shared" si="14"/>
        <v>42803</v>
      </c>
    </row>
    <row r="299" spans="1:7" x14ac:dyDescent="0.25">
      <c r="A299" t="s">
        <v>224</v>
      </c>
      <c r="B299" t="str">
        <f>+A299&amp;C299</f>
        <v>-1897400849674072068BSSK48</v>
      </c>
      <c r="C299" t="s">
        <v>246</v>
      </c>
      <c r="D299" t="s">
        <v>229</v>
      </c>
      <c r="E299" s="2">
        <f t="shared" si="12"/>
        <v>42803</v>
      </c>
      <c r="F299" t="str">
        <f t="shared" si="13"/>
        <v>avant</v>
      </c>
      <c r="G299" s="2">
        <f t="shared" si="14"/>
        <v>42803</v>
      </c>
    </row>
    <row r="300" spans="1:7" x14ac:dyDescent="0.25">
      <c r="A300" t="s">
        <v>224</v>
      </c>
      <c r="B300" t="str">
        <f>+A300&amp;C300</f>
        <v>-1897400849674072068BSSK54</v>
      </c>
      <c r="C300" t="s">
        <v>247</v>
      </c>
      <c r="D300" t="s">
        <v>232</v>
      </c>
      <c r="E300" s="2">
        <f t="shared" si="12"/>
        <v>42779</v>
      </c>
      <c r="F300" t="str">
        <f t="shared" si="13"/>
        <v>avant</v>
      </c>
      <c r="G300" s="2">
        <f t="shared" si="14"/>
        <v>42803</v>
      </c>
    </row>
    <row r="301" spans="1:7" x14ac:dyDescent="0.25">
      <c r="A301" t="s">
        <v>224</v>
      </c>
      <c r="B301" t="str">
        <f>+A301&amp;C301</f>
        <v>-1897400849674072068BSSK60</v>
      </c>
      <c r="C301" t="s">
        <v>112</v>
      </c>
      <c r="D301" t="s">
        <v>233</v>
      </c>
      <c r="E301" s="2">
        <f t="shared" si="12"/>
        <v>42672</v>
      </c>
      <c r="F301" t="str">
        <f t="shared" si="13"/>
        <v>avant</v>
      </c>
      <c r="G301" s="2">
        <f t="shared" si="14"/>
        <v>42803</v>
      </c>
    </row>
    <row r="302" spans="1:7" x14ac:dyDescent="0.25">
      <c r="A302" t="s">
        <v>224</v>
      </c>
      <c r="B302" t="str">
        <f>+A302&amp;C302</f>
        <v>-1897400849674072068BSSK60</v>
      </c>
      <c r="C302" t="s">
        <v>112</v>
      </c>
      <c r="D302" t="s">
        <v>199</v>
      </c>
      <c r="E302" s="2">
        <f t="shared" si="12"/>
        <v>42721</v>
      </c>
      <c r="F302" t="str">
        <f t="shared" si="13"/>
        <v>avant</v>
      </c>
      <c r="G302" s="2">
        <f t="shared" si="14"/>
        <v>42803</v>
      </c>
    </row>
    <row r="303" spans="1:7" x14ac:dyDescent="0.25">
      <c r="A303" t="s">
        <v>224</v>
      </c>
      <c r="B303" t="str">
        <f>+A303&amp;C303</f>
        <v>-1897400849674072068FAC60</v>
      </c>
      <c r="C303" t="s">
        <v>10</v>
      </c>
      <c r="D303" t="s">
        <v>229</v>
      </c>
      <c r="E303" s="2">
        <f t="shared" si="12"/>
        <v>42803</v>
      </c>
      <c r="F303" t="str">
        <f t="shared" si="13"/>
        <v/>
      </c>
      <c r="G303" s="2">
        <f t="shared" si="14"/>
        <v>42803</v>
      </c>
    </row>
    <row r="304" spans="1:7" x14ac:dyDescent="0.25">
      <c r="A304" t="s">
        <v>224</v>
      </c>
      <c r="B304" t="str">
        <f>+A304&amp;C304</f>
        <v>-1897400849674072068T170BS15</v>
      </c>
      <c r="C304" t="s">
        <v>137</v>
      </c>
      <c r="D304" t="s">
        <v>236</v>
      </c>
      <c r="E304" s="2">
        <f t="shared" si="12"/>
        <v>42708</v>
      </c>
      <c r="F304" t="str">
        <f t="shared" si="13"/>
        <v>avant</v>
      </c>
      <c r="G304" s="2">
        <f t="shared" si="14"/>
        <v>42803</v>
      </c>
    </row>
    <row r="305" spans="1:7" x14ac:dyDescent="0.25">
      <c r="A305" t="s">
        <v>248</v>
      </c>
      <c r="B305" t="str">
        <f>+A305&amp;C305</f>
        <v>-1960432128832892932APR88M</v>
      </c>
      <c r="C305" t="s">
        <v>249</v>
      </c>
      <c r="D305" t="s">
        <v>83</v>
      </c>
      <c r="E305" s="2">
        <f t="shared" si="12"/>
        <v>42353</v>
      </c>
      <c r="F305" t="str">
        <f t="shared" si="13"/>
        <v>avant</v>
      </c>
      <c r="G305" s="2">
        <f t="shared" si="14"/>
        <v>42847</v>
      </c>
    </row>
    <row r="306" spans="1:7" x14ac:dyDescent="0.25">
      <c r="A306" t="s">
        <v>248</v>
      </c>
      <c r="B306" t="str">
        <f>+A306&amp;C306</f>
        <v>-1960432128832892932ASK17</v>
      </c>
      <c r="C306" t="s">
        <v>15</v>
      </c>
      <c r="D306" t="s">
        <v>250</v>
      </c>
      <c r="E306" s="2">
        <f t="shared" si="12"/>
        <v>42852</v>
      </c>
      <c r="F306" t="str">
        <f t="shared" si="13"/>
        <v>après</v>
      </c>
      <c r="G306" s="2">
        <f t="shared" si="14"/>
        <v>42847</v>
      </c>
    </row>
    <row r="307" spans="1:7" x14ac:dyDescent="0.25">
      <c r="A307" t="s">
        <v>248</v>
      </c>
      <c r="B307" t="str">
        <f>+A307&amp;C307</f>
        <v>-1960432128832892932ASK31</v>
      </c>
      <c r="C307" t="s">
        <v>18</v>
      </c>
      <c r="D307" t="s">
        <v>251</v>
      </c>
      <c r="E307" s="2">
        <f t="shared" si="12"/>
        <v>42083</v>
      </c>
      <c r="F307" t="str">
        <f t="shared" si="13"/>
        <v>avant</v>
      </c>
      <c r="G307" s="2">
        <f t="shared" si="14"/>
        <v>42847</v>
      </c>
    </row>
    <row r="308" spans="1:7" x14ac:dyDescent="0.25">
      <c r="A308" t="s">
        <v>248</v>
      </c>
      <c r="B308" t="str">
        <f>+A308&amp;C308</f>
        <v>-1960432128832892932ASK31</v>
      </c>
      <c r="C308" t="s">
        <v>18</v>
      </c>
      <c r="D308" t="s">
        <v>83</v>
      </c>
      <c r="E308" s="2">
        <f t="shared" si="12"/>
        <v>42353</v>
      </c>
      <c r="F308" t="str">
        <f t="shared" si="13"/>
        <v>avant</v>
      </c>
      <c r="G308" s="2">
        <f t="shared" si="14"/>
        <v>42847</v>
      </c>
    </row>
    <row r="309" spans="1:7" x14ac:dyDescent="0.25">
      <c r="A309" t="s">
        <v>248</v>
      </c>
      <c r="B309" t="str">
        <f>+A309&amp;C309</f>
        <v>-1960432128832892932ASK31</v>
      </c>
      <c r="C309" t="s">
        <v>18</v>
      </c>
      <c r="D309" t="s">
        <v>252</v>
      </c>
      <c r="E309" s="2">
        <f t="shared" si="12"/>
        <v>42619</v>
      </c>
      <c r="F309" t="str">
        <f t="shared" si="13"/>
        <v>avant</v>
      </c>
      <c r="G309" s="2">
        <f t="shared" si="14"/>
        <v>42847</v>
      </c>
    </row>
    <row r="310" spans="1:7" x14ac:dyDescent="0.25">
      <c r="A310" t="s">
        <v>248</v>
      </c>
      <c r="B310" t="str">
        <f>+A310&amp;C310</f>
        <v>-1960432128832892932ASK34</v>
      </c>
      <c r="C310" t="s">
        <v>43</v>
      </c>
      <c r="D310" t="s">
        <v>253</v>
      </c>
      <c r="E310" s="2">
        <f t="shared" si="12"/>
        <v>42443</v>
      </c>
      <c r="F310" t="str">
        <f t="shared" si="13"/>
        <v>avant</v>
      </c>
      <c r="G310" s="2">
        <f t="shared" si="14"/>
        <v>42847</v>
      </c>
    </row>
    <row r="311" spans="1:7" x14ac:dyDescent="0.25">
      <c r="A311" t="s">
        <v>248</v>
      </c>
      <c r="B311" t="str">
        <f>+A311&amp;C311</f>
        <v>-1960432128832892932ASK39</v>
      </c>
      <c r="C311" t="s">
        <v>85</v>
      </c>
      <c r="D311" t="s">
        <v>254</v>
      </c>
      <c r="E311" s="2">
        <f t="shared" si="12"/>
        <v>42688</v>
      </c>
      <c r="F311" t="str">
        <f t="shared" si="13"/>
        <v>avant</v>
      </c>
      <c r="G311" s="2">
        <f t="shared" si="14"/>
        <v>42847</v>
      </c>
    </row>
    <row r="312" spans="1:7" x14ac:dyDescent="0.25">
      <c r="A312" t="s">
        <v>248</v>
      </c>
      <c r="B312" t="str">
        <f>+A312&amp;C312</f>
        <v>-1960432128832892932ASK46</v>
      </c>
      <c r="C312" t="s">
        <v>129</v>
      </c>
      <c r="D312" t="s">
        <v>252</v>
      </c>
      <c r="E312" s="2">
        <f t="shared" si="12"/>
        <v>42619</v>
      </c>
      <c r="F312" t="str">
        <f t="shared" si="13"/>
        <v>avant</v>
      </c>
      <c r="G312" s="2">
        <f t="shared" si="14"/>
        <v>42847</v>
      </c>
    </row>
    <row r="313" spans="1:7" x14ac:dyDescent="0.25">
      <c r="A313" t="s">
        <v>248</v>
      </c>
      <c r="B313" t="str">
        <f>+A313&amp;C313</f>
        <v>-1960432128832892932ASK48</v>
      </c>
      <c r="C313" t="s">
        <v>60</v>
      </c>
      <c r="D313" t="s">
        <v>251</v>
      </c>
      <c r="E313" s="2">
        <f t="shared" si="12"/>
        <v>42083</v>
      </c>
      <c r="F313" t="str">
        <f t="shared" si="13"/>
        <v>avant</v>
      </c>
      <c r="G313" s="2">
        <f t="shared" si="14"/>
        <v>42847</v>
      </c>
    </row>
    <row r="314" spans="1:7" x14ac:dyDescent="0.25">
      <c r="A314" t="s">
        <v>248</v>
      </c>
      <c r="B314" t="str">
        <f>+A314&amp;C314</f>
        <v>-1960432128832892932ASK48</v>
      </c>
      <c r="C314" t="s">
        <v>60</v>
      </c>
      <c r="D314" t="s">
        <v>255</v>
      </c>
      <c r="E314" s="2">
        <f t="shared" si="12"/>
        <v>42218</v>
      </c>
      <c r="F314" t="str">
        <f t="shared" si="13"/>
        <v>avant</v>
      </c>
      <c r="G314" s="2">
        <f t="shared" si="14"/>
        <v>42847</v>
      </c>
    </row>
    <row r="315" spans="1:7" x14ac:dyDescent="0.25">
      <c r="A315" t="s">
        <v>248</v>
      </c>
      <c r="B315" t="str">
        <f>+A315&amp;C315</f>
        <v>-1960432128832892932ASK48</v>
      </c>
      <c r="C315" t="s">
        <v>60</v>
      </c>
      <c r="D315" t="s">
        <v>83</v>
      </c>
      <c r="E315" s="2">
        <f t="shared" si="12"/>
        <v>42353</v>
      </c>
      <c r="F315" t="str">
        <f t="shared" si="13"/>
        <v>avant</v>
      </c>
      <c r="G315" s="2">
        <f t="shared" si="14"/>
        <v>42847</v>
      </c>
    </row>
    <row r="316" spans="1:7" x14ac:dyDescent="0.25">
      <c r="A316" t="s">
        <v>248</v>
      </c>
      <c r="B316" t="str">
        <f>+A316&amp;C316</f>
        <v>-1960432128832892932ASK48</v>
      </c>
      <c r="C316" t="s">
        <v>60</v>
      </c>
      <c r="D316" t="s">
        <v>254</v>
      </c>
      <c r="E316" s="2">
        <f t="shared" si="12"/>
        <v>42688</v>
      </c>
      <c r="F316" t="str">
        <f t="shared" si="13"/>
        <v>avant</v>
      </c>
      <c r="G316" s="2">
        <f t="shared" si="14"/>
        <v>42847</v>
      </c>
    </row>
    <row r="317" spans="1:7" x14ac:dyDescent="0.25">
      <c r="A317" t="s">
        <v>248</v>
      </c>
      <c r="B317" t="str">
        <f>+A317&amp;C317</f>
        <v>-1960432128832892932ASK53</v>
      </c>
      <c r="C317" t="s">
        <v>172</v>
      </c>
      <c r="D317" t="s">
        <v>250</v>
      </c>
      <c r="E317" s="2">
        <f t="shared" si="12"/>
        <v>42852</v>
      </c>
      <c r="F317" t="str">
        <f t="shared" si="13"/>
        <v>après</v>
      </c>
      <c r="G317" s="2">
        <f t="shared" si="14"/>
        <v>42847</v>
      </c>
    </row>
    <row r="318" spans="1:7" x14ac:dyDescent="0.25">
      <c r="A318" t="s">
        <v>248</v>
      </c>
      <c r="B318" t="str">
        <f>+A318&amp;C318</f>
        <v>-1960432128832892932ASK59</v>
      </c>
      <c r="C318" t="s">
        <v>27</v>
      </c>
      <c r="D318" t="s">
        <v>83</v>
      </c>
      <c r="E318" s="2">
        <f t="shared" si="12"/>
        <v>42353</v>
      </c>
      <c r="F318" t="str">
        <f t="shared" si="13"/>
        <v>avant</v>
      </c>
      <c r="G318" s="2">
        <f t="shared" si="14"/>
        <v>42847</v>
      </c>
    </row>
    <row r="319" spans="1:7" x14ac:dyDescent="0.25">
      <c r="A319" t="s">
        <v>248</v>
      </c>
      <c r="B319" t="str">
        <f>+A319&amp;C319</f>
        <v>-1960432128832892932B100SK45</v>
      </c>
      <c r="C319" t="s">
        <v>107</v>
      </c>
      <c r="D319" t="s">
        <v>256</v>
      </c>
      <c r="E319" s="2">
        <f t="shared" si="12"/>
        <v>42182</v>
      </c>
      <c r="F319" t="str">
        <f t="shared" si="13"/>
        <v>avant</v>
      </c>
      <c r="G319" s="2">
        <f t="shared" si="14"/>
        <v>42847</v>
      </c>
    </row>
    <row r="320" spans="1:7" x14ac:dyDescent="0.25">
      <c r="A320" t="s">
        <v>248</v>
      </c>
      <c r="B320" t="str">
        <f>+A320&amp;C320</f>
        <v>-1960432128832892932B30SK15</v>
      </c>
      <c r="C320" t="s">
        <v>257</v>
      </c>
      <c r="D320" t="s">
        <v>252</v>
      </c>
      <c r="E320" s="2">
        <f t="shared" si="12"/>
        <v>42619</v>
      </c>
      <c r="F320" t="str">
        <f t="shared" si="13"/>
        <v>avant</v>
      </c>
      <c r="G320" s="2">
        <f t="shared" si="14"/>
        <v>42847</v>
      </c>
    </row>
    <row r="321" spans="1:7" x14ac:dyDescent="0.25">
      <c r="A321" t="s">
        <v>248</v>
      </c>
      <c r="B321" t="str">
        <f>+A321&amp;C321</f>
        <v>-1960432128832892932B500BT13</v>
      </c>
      <c r="C321" t="s">
        <v>90</v>
      </c>
      <c r="D321" t="s">
        <v>83</v>
      </c>
      <c r="E321" s="2">
        <f t="shared" si="12"/>
        <v>42353</v>
      </c>
      <c r="F321" t="str">
        <f t="shared" si="13"/>
        <v>avant</v>
      </c>
      <c r="G321" s="2">
        <f t="shared" si="14"/>
        <v>42847</v>
      </c>
    </row>
    <row r="322" spans="1:7" x14ac:dyDescent="0.25">
      <c r="A322" t="s">
        <v>248</v>
      </c>
      <c r="B322" t="str">
        <f>+A322&amp;C322</f>
        <v>-1960432128832892932B500BT17</v>
      </c>
      <c r="C322" t="s">
        <v>61</v>
      </c>
      <c r="D322" t="s">
        <v>252</v>
      </c>
      <c r="E322" s="2">
        <f t="shared" ref="E322:E385" si="15">DATE(MID(D322,1,4),MID(D322,5,2),MID(D322,7,2))</f>
        <v>42619</v>
      </c>
      <c r="F322" t="str">
        <f t="shared" si="13"/>
        <v>avant</v>
      </c>
      <c r="G322" s="2">
        <f t="shared" si="14"/>
        <v>42847</v>
      </c>
    </row>
    <row r="323" spans="1:7" x14ac:dyDescent="0.25">
      <c r="A323" t="s">
        <v>248</v>
      </c>
      <c r="B323" t="str">
        <f>+A323&amp;C323</f>
        <v>-1960432128832892932BSSK25RF</v>
      </c>
      <c r="C323" t="s">
        <v>258</v>
      </c>
      <c r="D323" t="s">
        <v>250</v>
      </c>
      <c r="E323" s="2">
        <f t="shared" si="15"/>
        <v>42852</v>
      </c>
      <c r="F323" t="str">
        <f t="shared" ref="F323:F386" si="16">+IF(A323&amp;C323=A323&amp;"FAC60","",IF(G323&lt;E323,"après","avant"))</f>
        <v>après</v>
      </c>
      <c r="G323" s="2">
        <f t="shared" ref="G323:G386" si="17">+VLOOKUP(A323&amp;"fac60",$B$2:$E$3429,4,FALSE)</f>
        <v>42847</v>
      </c>
    </row>
    <row r="324" spans="1:7" x14ac:dyDescent="0.25">
      <c r="A324" t="s">
        <v>248</v>
      </c>
      <c r="B324" t="str">
        <f>+A324&amp;C324</f>
        <v>-1960432128832892932BSSK39</v>
      </c>
      <c r="C324" t="s">
        <v>8</v>
      </c>
      <c r="D324" t="s">
        <v>250</v>
      </c>
      <c r="E324" s="2">
        <f t="shared" si="15"/>
        <v>42852</v>
      </c>
      <c r="F324" t="str">
        <f t="shared" si="16"/>
        <v>après</v>
      </c>
      <c r="G324" s="2">
        <f t="shared" si="17"/>
        <v>42847</v>
      </c>
    </row>
    <row r="325" spans="1:7" x14ac:dyDescent="0.25">
      <c r="A325" t="s">
        <v>248</v>
      </c>
      <c r="B325" t="str">
        <f>+A325&amp;C325</f>
        <v>-1960432128832892932BSSK53</v>
      </c>
      <c r="C325" t="s">
        <v>259</v>
      </c>
      <c r="D325" t="s">
        <v>250</v>
      </c>
      <c r="E325" s="2">
        <f t="shared" si="15"/>
        <v>42852</v>
      </c>
      <c r="F325" t="str">
        <f t="shared" si="16"/>
        <v>après</v>
      </c>
      <c r="G325" s="2">
        <f t="shared" si="17"/>
        <v>42847</v>
      </c>
    </row>
    <row r="326" spans="1:7" x14ac:dyDescent="0.25">
      <c r="A326" t="s">
        <v>248</v>
      </c>
      <c r="B326" t="str">
        <f>+A326&amp;C326</f>
        <v>-1960432128832892932FAC60</v>
      </c>
      <c r="C326" t="s">
        <v>10</v>
      </c>
      <c r="D326" t="s">
        <v>260</v>
      </c>
      <c r="E326" s="2">
        <f t="shared" si="15"/>
        <v>42847</v>
      </c>
      <c r="F326" t="str">
        <f t="shared" si="16"/>
        <v/>
      </c>
      <c r="G326" s="2">
        <f t="shared" si="17"/>
        <v>42847</v>
      </c>
    </row>
    <row r="327" spans="1:7" x14ac:dyDescent="0.25">
      <c r="A327" t="s">
        <v>248</v>
      </c>
      <c r="B327" t="str">
        <f>+A327&amp;C327</f>
        <v>-1960432128832892932T170BS15</v>
      </c>
      <c r="C327" t="s">
        <v>137</v>
      </c>
      <c r="D327" t="s">
        <v>252</v>
      </c>
      <c r="E327" s="2">
        <f t="shared" si="15"/>
        <v>42619</v>
      </c>
      <c r="F327" t="str">
        <f t="shared" si="16"/>
        <v>avant</v>
      </c>
      <c r="G327" s="2">
        <f t="shared" si="17"/>
        <v>42847</v>
      </c>
    </row>
    <row r="328" spans="1:7" x14ac:dyDescent="0.25">
      <c r="A328" t="s">
        <v>248</v>
      </c>
      <c r="B328" t="str">
        <f>+A328&amp;C328</f>
        <v>-1960432128832892932T180BS15</v>
      </c>
      <c r="C328" t="s">
        <v>261</v>
      </c>
      <c r="D328" t="s">
        <v>250</v>
      </c>
      <c r="E328" s="2">
        <f t="shared" si="15"/>
        <v>42852</v>
      </c>
      <c r="F328" t="str">
        <f t="shared" si="16"/>
        <v>après</v>
      </c>
      <c r="G328" s="2">
        <f t="shared" si="17"/>
        <v>42847</v>
      </c>
    </row>
    <row r="329" spans="1:7" x14ac:dyDescent="0.25">
      <c r="A329" t="s">
        <v>248</v>
      </c>
      <c r="B329" t="str">
        <f>+A329&amp;C329</f>
        <v>-1960432128832892932T9SK46</v>
      </c>
      <c r="C329" t="s">
        <v>262</v>
      </c>
      <c r="D329" t="s">
        <v>250</v>
      </c>
      <c r="E329" s="2">
        <f t="shared" si="15"/>
        <v>42852</v>
      </c>
      <c r="F329" t="str">
        <f t="shared" si="16"/>
        <v>après</v>
      </c>
      <c r="G329" s="2">
        <f t="shared" si="17"/>
        <v>42847</v>
      </c>
    </row>
    <row r="330" spans="1:7" x14ac:dyDescent="0.25">
      <c r="A330" t="s">
        <v>263</v>
      </c>
      <c r="B330" t="str">
        <f>+A330&amp;C330</f>
        <v>-198864963334893572AHR25F</v>
      </c>
      <c r="C330" t="s">
        <v>264</v>
      </c>
      <c r="D330" t="s">
        <v>265</v>
      </c>
      <c r="E330" s="2">
        <f t="shared" si="15"/>
        <v>42551</v>
      </c>
      <c r="F330" t="str">
        <f t="shared" si="16"/>
        <v>avant</v>
      </c>
      <c r="G330" s="2">
        <f t="shared" si="17"/>
        <v>42755</v>
      </c>
    </row>
    <row r="331" spans="1:7" x14ac:dyDescent="0.25">
      <c r="A331" t="s">
        <v>263</v>
      </c>
      <c r="B331" t="str">
        <f>+A331&amp;C331</f>
        <v>-198864963334893572ASK10F</v>
      </c>
      <c r="C331" t="s">
        <v>13</v>
      </c>
      <c r="D331" t="s">
        <v>265</v>
      </c>
      <c r="E331" s="2">
        <f t="shared" si="15"/>
        <v>42551</v>
      </c>
      <c r="F331" t="str">
        <f t="shared" si="16"/>
        <v>avant</v>
      </c>
      <c r="G331" s="2">
        <f t="shared" si="17"/>
        <v>42755</v>
      </c>
    </row>
    <row r="332" spans="1:7" x14ac:dyDescent="0.25">
      <c r="A332" t="s">
        <v>263</v>
      </c>
      <c r="B332" t="str">
        <f>+A332&amp;C332</f>
        <v>-198864963334893572B500BT17</v>
      </c>
      <c r="C332" t="s">
        <v>61</v>
      </c>
      <c r="D332" t="s">
        <v>266</v>
      </c>
      <c r="E332" s="2">
        <f t="shared" si="15"/>
        <v>42722</v>
      </c>
      <c r="F332" t="str">
        <f t="shared" si="16"/>
        <v>avant</v>
      </c>
      <c r="G332" s="2">
        <f t="shared" si="17"/>
        <v>42755</v>
      </c>
    </row>
    <row r="333" spans="1:7" x14ac:dyDescent="0.25">
      <c r="A333" t="s">
        <v>263</v>
      </c>
      <c r="B333" t="str">
        <f>+A333&amp;C333</f>
        <v>-198864963334893572FAC60</v>
      </c>
      <c r="C333" t="s">
        <v>10</v>
      </c>
      <c r="D333" t="s">
        <v>267</v>
      </c>
      <c r="E333" s="2">
        <f t="shared" si="15"/>
        <v>42755</v>
      </c>
      <c r="F333" t="str">
        <f t="shared" si="16"/>
        <v/>
      </c>
      <c r="G333" s="2">
        <f t="shared" si="17"/>
        <v>42755</v>
      </c>
    </row>
    <row r="334" spans="1:7" x14ac:dyDescent="0.25">
      <c r="A334" t="s">
        <v>263</v>
      </c>
      <c r="B334" t="str">
        <f>+A334&amp;C334</f>
        <v>-198864963334893572T75BM13</v>
      </c>
      <c r="C334" t="s">
        <v>50</v>
      </c>
      <c r="D334" t="s">
        <v>266</v>
      </c>
      <c r="E334" s="2">
        <f t="shared" si="15"/>
        <v>42722</v>
      </c>
      <c r="F334" t="str">
        <f t="shared" si="16"/>
        <v>avant</v>
      </c>
      <c r="G334" s="2">
        <f t="shared" si="17"/>
        <v>42755</v>
      </c>
    </row>
    <row r="335" spans="1:7" x14ac:dyDescent="0.25">
      <c r="A335" t="s">
        <v>268</v>
      </c>
      <c r="B335" t="str">
        <f>+A335&amp;C335</f>
        <v>-2009301626662744068AFR16</v>
      </c>
      <c r="C335" t="s">
        <v>269</v>
      </c>
      <c r="D335" t="s">
        <v>270</v>
      </c>
      <c r="E335" s="2">
        <f t="shared" si="15"/>
        <v>42070</v>
      </c>
      <c r="F335" t="str">
        <f t="shared" si="16"/>
        <v>avant</v>
      </c>
      <c r="G335" s="2">
        <f t="shared" si="17"/>
        <v>42860</v>
      </c>
    </row>
    <row r="336" spans="1:7" x14ac:dyDescent="0.25">
      <c r="A336" t="s">
        <v>268</v>
      </c>
      <c r="B336" t="str">
        <f>+A336&amp;C336</f>
        <v>-2009301626662744068AFR16</v>
      </c>
      <c r="C336" t="s">
        <v>269</v>
      </c>
      <c r="D336" t="s">
        <v>271</v>
      </c>
      <c r="E336" s="2">
        <f t="shared" si="15"/>
        <v>42341</v>
      </c>
      <c r="F336" t="str">
        <f t="shared" si="16"/>
        <v>avant</v>
      </c>
      <c r="G336" s="2">
        <f t="shared" si="17"/>
        <v>42860</v>
      </c>
    </row>
    <row r="337" spans="1:7" x14ac:dyDescent="0.25">
      <c r="A337" t="s">
        <v>268</v>
      </c>
      <c r="B337" t="str">
        <f>+A337&amp;C337</f>
        <v>-2009301626662744068AFR16A</v>
      </c>
      <c r="C337" t="s">
        <v>272</v>
      </c>
      <c r="D337" t="s">
        <v>273</v>
      </c>
      <c r="E337" s="2">
        <f t="shared" si="15"/>
        <v>42528</v>
      </c>
      <c r="F337" t="str">
        <f t="shared" si="16"/>
        <v>avant</v>
      </c>
      <c r="G337" s="2">
        <f t="shared" si="17"/>
        <v>42860</v>
      </c>
    </row>
    <row r="338" spans="1:7" x14ac:dyDescent="0.25">
      <c r="A338" t="s">
        <v>268</v>
      </c>
      <c r="B338" t="str">
        <f>+A338&amp;C338</f>
        <v>-2009301626662744068AFR16A</v>
      </c>
      <c r="C338" t="s">
        <v>272</v>
      </c>
      <c r="D338" t="s">
        <v>274</v>
      </c>
      <c r="E338" s="2">
        <f t="shared" si="15"/>
        <v>42689</v>
      </c>
      <c r="F338" t="str">
        <f t="shared" si="16"/>
        <v>avant</v>
      </c>
      <c r="G338" s="2">
        <f t="shared" si="17"/>
        <v>42860</v>
      </c>
    </row>
    <row r="339" spans="1:7" x14ac:dyDescent="0.25">
      <c r="A339" t="s">
        <v>268</v>
      </c>
      <c r="B339" t="str">
        <f>+A339&amp;C339</f>
        <v>-2009301626662744068AFR16A</v>
      </c>
      <c r="C339" t="s">
        <v>272</v>
      </c>
      <c r="D339" t="s">
        <v>275</v>
      </c>
      <c r="E339" s="2">
        <f t="shared" si="15"/>
        <v>42857</v>
      </c>
      <c r="F339" t="str">
        <f t="shared" si="16"/>
        <v>avant</v>
      </c>
      <c r="G339" s="2">
        <f t="shared" si="17"/>
        <v>42860</v>
      </c>
    </row>
    <row r="340" spans="1:7" x14ac:dyDescent="0.25">
      <c r="A340" t="s">
        <v>268</v>
      </c>
      <c r="B340" t="str">
        <f>+A340&amp;C340</f>
        <v>-2009301626662744068APR88M</v>
      </c>
      <c r="C340" t="s">
        <v>249</v>
      </c>
      <c r="D340" t="s">
        <v>271</v>
      </c>
      <c r="E340" s="2">
        <f t="shared" si="15"/>
        <v>42341</v>
      </c>
      <c r="F340" t="str">
        <f t="shared" si="16"/>
        <v>avant</v>
      </c>
      <c r="G340" s="2">
        <f t="shared" si="17"/>
        <v>42860</v>
      </c>
    </row>
    <row r="341" spans="1:7" x14ac:dyDescent="0.25">
      <c r="A341" t="s">
        <v>268</v>
      </c>
      <c r="B341" t="str">
        <f>+A341&amp;C341</f>
        <v>-2009301626662744068ASK10</v>
      </c>
      <c r="C341" t="s">
        <v>189</v>
      </c>
      <c r="D341" t="s">
        <v>271</v>
      </c>
      <c r="E341" s="2">
        <f t="shared" si="15"/>
        <v>42341</v>
      </c>
      <c r="F341" t="str">
        <f t="shared" si="16"/>
        <v>avant</v>
      </c>
      <c r="G341" s="2">
        <f t="shared" si="17"/>
        <v>42860</v>
      </c>
    </row>
    <row r="342" spans="1:7" x14ac:dyDescent="0.25">
      <c r="A342" t="s">
        <v>268</v>
      </c>
      <c r="B342" t="str">
        <f>+A342&amp;C342</f>
        <v>-2009301626662744068ASK10F</v>
      </c>
      <c r="C342" t="s">
        <v>13</v>
      </c>
      <c r="D342" t="s">
        <v>273</v>
      </c>
      <c r="E342" s="2">
        <f t="shared" si="15"/>
        <v>42528</v>
      </c>
      <c r="F342" t="str">
        <f t="shared" si="16"/>
        <v>avant</v>
      </c>
      <c r="G342" s="2">
        <f t="shared" si="17"/>
        <v>42860</v>
      </c>
    </row>
    <row r="343" spans="1:7" x14ac:dyDescent="0.25">
      <c r="A343" t="s">
        <v>268</v>
      </c>
      <c r="B343" t="str">
        <f>+A343&amp;C343</f>
        <v>-2009301626662744068ASK43</v>
      </c>
      <c r="C343" t="s">
        <v>276</v>
      </c>
      <c r="D343" t="s">
        <v>271</v>
      </c>
      <c r="E343" s="2">
        <f t="shared" si="15"/>
        <v>42341</v>
      </c>
      <c r="F343" t="str">
        <f t="shared" si="16"/>
        <v>avant</v>
      </c>
      <c r="G343" s="2">
        <f t="shared" si="17"/>
        <v>42860</v>
      </c>
    </row>
    <row r="344" spans="1:7" x14ac:dyDescent="0.25">
      <c r="A344" t="s">
        <v>268</v>
      </c>
      <c r="B344" t="str">
        <f>+A344&amp;C344</f>
        <v>-2009301626662744068B500BT17</v>
      </c>
      <c r="C344" t="s">
        <v>61</v>
      </c>
      <c r="D344" t="s">
        <v>270</v>
      </c>
      <c r="E344" s="2">
        <f t="shared" si="15"/>
        <v>42070</v>
      </c>
      <c r="F344" t="str">
        <f t="shared" si="16"/>
        <v>avant</v>
      </c>
      <c r="G344" s="2">
        <f t="shared" si="17"/>
        <v>42860</v>
      </c>
    </row>
    <row r="345" spans="1:7" x14ac:dyDescent="0.25">
      <c r="A345" t="s">
        <v>268</v>
      </c>
      <c r="B345" t="str">
        <f>+A345&amp;C345</f>
        <v>-2009301626662744068B500BT17</v>
      </c>
      <c r="C345" t="s">
        <v>61</v>
      </c>
      <c r="D345" t="s">
        <v>271</v>
      </c>
      <c r="E345" s="2">
        <f t="shared" si="15"/>
        <v>42341</v>
      </c>
      <c r="F345" t="str">
        <f t="shared" si="16"/>
        <v>avant</v>
      </c>
      <c r="G345" s="2">
        <f t="shared" si="17"/>
        <v>42860</v>
      </c>
    </row>
    <row r="346" spans="1:7" x14ac:dyDescent="0.25">
      <c r="A346" t="s">
        <v>268</v>
      </c>
      <c r="B346" t="str">
        <f>+A346&amp;C346</f>
        <v>-2009301626662744068B500BT17</v>
      </c>
      <c r="C346" t="s">
        <v>61</v>
      </c>
      <c r="D346" t="s">
        <v>274</v>
      </c>
      <c r="E346" s="2">
        <f t="shared" si="15"/>
        <v>42689</v>
      </c>
      <c r="F346" t="str">
        <f t="shared" si="16"/>
        <v>avant</v>
      </c>
      <c r="G346" s="2">
        <f t="shared" si="17"/>
        <v>42860</v>
      </c>
    </row>
    <row r="347" spans="1:7" x14ac:dyDescent="0.25">
      <c r="A347" t="s">
        <v>268</v>
      </c>
      <c r="B347" t="str">
        <f>+A347&amp;C347</f>
        <v>-2009301626662744068B500FW01</v>
      </c>
      <c r="C347" t="s">
        <v>277</v>
      </c>
      <c r="D347" t="s">
        <v>271</v>
      </c>
      <c r="E347" s="2">
        <f t="shared" si="15"/>
        <v>42341</v>
      </c>
      <c r="F347" t="str">
        <f t="shared" si="16"/>
        <v>avant</v>
      </c>
      <c r="G347" s="2">
        <f t="shared" si="17"/>
        <v>42860</v>
      </c>
    </row>
    <row r="348" spans="1:7" x14ac:dyDescent="0.25">
      <c r="A348" t="s">
        <v>268</v>
      </c>
      <c r="B348" t="str">
        <f>+A348&amp;C348</f>
        <v>-2009301626662744068B500HR21</v>
      </c>
      <c r="C348" t="s">
        <v>94</v>
      </c>
      <c r="D348" t="s">
        <v>270</v>
      </c>
      <c r="E348" s="2">
        <f t="shared" si="15"/>
        <v>42070</v>
      </c>
      <c r="F348" t="str">
        <f t="shared" si="16"/>
        <v>avant</v>
      </c>
      <c r="G348" s="2">
        <f t="shared" si="17"/>
        <v>42860</v>
      </c>
    </row>
    <row r="349" spans="1:7" x14ac:dyDescent="0.25">
      <c r="A349" t="s">
        <v>268</v>
      </c>
      <c r="B349" t="str">
        <f>+A349&amp;C349</f>
        <v>-2009301626662744068B50BT16</v>
      </c>
      <c r="C349" t="s">
        <v>179</v>
      </c>
      <c r="D349" t="s">
        <v>273</v>
      </c>
      <c r="E349" s="2">
        <f t="shared" si="15"/>
        <v>42528</v>
      </c>
      <c r="F349" t="str">
        <f t="shared" si="16"/>
        <v>avant</v>
      </c>
      <c r="G349" s="2">
        <f t="shared" si="17"/>
        <v>42860</v>
      </c>
    </row>
    <row r="350" spans="1:7" x14ac:dyDescent="0.25">
      <c r="A350" t="s">
        <v>268</v>
      </c>
      <c r="B350" t="str">
        <f>+A350&amp;C350</f>
        <v>-2009301626662744068B60SK26</v>
      </c>
      <c r="C350" t="s">
        <v>278</v>
      </c>
      <c r="D350" t="s">
        <v>271</v>
      </c>
      <c r="E350" s="2">
        <f t="shared" si="15"/>
        <v>42341</v>
      </c>
      <c r="F350" t="str">
        <f t="shared" si="16"/>
        <v>avant</v>
      </c>
      <c r="G350" s="2">
        <f t="shared" si="17"/>
        <v>42860</v>
      </c>
    </row>
    <row r="351" spans="1:7" x14ac:dyDescent="0.25">
      <c r="A351" t="s">
        <v>268</v>
      </c>
      <c r="B351" t="str">
        <f>+A351&amp;C351</f>
        <v>-2009301626662744068FAC60</v>
      </c>
      <c r="C351" t="s">
        <v>10</v>
      </c>
      <c r="D351" t="s">
        <v>279</v>
      </c>
      <c r="E351" s="2">
        <f t="shared" si="15"/>
        <v>42860</v>
      </c>
      <c r="F351" t="str">
        <f t="shared" si="16"/>
        <v/>
      </c>
      <c r="G351" s="2">
        <f t="shared" si="17"/>
        <v>42860</v>
      </c>
    </row>
    <row r="352" spans="1:7" x14ac:dyDescent="0.25">
      <c r="A352" t="s">
        <v>268</v>
      </c>
      <c r="B352" t="str">
        <f>+A352&amp;C352</f>
        <v>-2009301626662744068T75BM13</v>
      </c>
      <c r="C352" t="s">
        <v>50</v>
      </c>
      <c r="D352" t="s">
        <v>271</v>
      </c>
      <c r="E352" s="2">
        <f t="shared" si="15"/>
        <v>42341</v>
      </c>
      <c r="F352" t="str">
        <f t="shared" si="16"/>
        <v>avant</v>
      </c>
      <c r="G352" s="2">
        <f t="shared" si="17"/>
        <v>42860</v>
      </c>
    </row>
    <row r="353" spans="1:7" x14ac:dyDescent="0.25">
      <c r="A353" t="s">
        <v>280</v>
      </c>
      <c r="B353" t="str">
        <f>+A353&amp;C353</f>
        <v>-2097833968401969156ABT11</v>
      </c>
      <c r="C353" t="s">
        <v>208</v>
      </c>
      <c r="D353" t="s">
        <v>281</v>
      </c>
      <c r="E353" s="2">
        <f t="shared" si="15"/>
        <v>42217</v>
      </c>
      <c r="F353" t="str">
        <f t="shared" si="16"/>
        <v>avant</v>
      </c>
      <c r="G353" s="2">
        <f t="shared" si="17"/>
        <v>42762</v>
      </c>
    </row>
    <row r="354" spans="1:7" x14ac:dyDescent="0.25">
      <c r="A354" t="s">
        <v>280</v>
      </c>
      <c r="B354" t="str">
        <f>+A354&amp;C354</f>
        <v>-2097833968401969156ABT11RF</v>
      </c>
      <c r="C354" t="s">
        <v>282</v>
      </c>
      <c r="D354" t="s">
        <v>283</v>
      </c>
      <c r="E354" s="2">
        <f t="shared" si="15"/>
        <v>42455</v>
      </c>
      <c r="F354" t="str">
        <f t="shared" si="16"/>
        <v>avant</v>
      </c>
      <c r="G354" s="2">
        <f t="shared" si="17"/>
        <v>42762</v>
      </c>
    </row>
    <row r="355" spans="1:7" x14ac:dyDescent="0.25">
      <c r="A355" t="s">
        <v>280</v>
      </c>
      <c r="B355" t="str">
        <f>+A355&amp;C355</f>
        <v>-2097833968401969156ABT12RF</v>
      </c>
      <c r="C355" t="s">
        <v>284</v>
      </c>
      <c r="D355" t="s">
        <v>285</v>
      </c>
      <c r="E355" s="2">
        <f t="shared" si="15"/>
        <v>42499</v>
      </c>
      <c r="F355" t="str">
        <f t="shared" si="16"/>
        <v>avant</v>
      </c>
      <c r="G355" s="2">
        <f t="shared" si="17"/>
        <v>42762</v>
      </c>
    </row>
    <row r="356" spans="1:7" x14ac:dyDescent="0.25">
      <c r="A356" t="s">
        <v>280</v>
      </c>
      <c r="B356" t="str">
        <f>+A356&amp;C356</f>
        <v>-2097833968401969156AHR14</v>
      </c>
      <c r="C356" t="s">
        <v>286</v>
      </c>
      <c r="D356" t="s">
        <v>287</v>
      </c>
      <c r="E356" s="2">
        <f t="shared" si="15"/>
        <v>42473</v>
      </c>
      <c r="F356" t="str">
        <f t="shared" si="16"/>
        <v>avant</v>
      </c>
      <c r="G356" s="2">
        <f t="shared" si="17"/>
        <v>42762</v>
      </c>
    </row>
    <row r="357" spans="1:7" x14ac:dyDescent="0.25">
      <c r="A357" t="s">
        <v>280</v>
      </c>
      <c r="B357" t="str">
        <f>+A357&amp;C357</f>
        <v>-2097833968401969156ASK10</v>
      </c>
      <c r="C357" t="s">
        <v>189</v>
      </c>
      <c r="D357" t="s">
        <v>288</v>
      </c>
      <c r="E357" s="2">
        <f t="shared" si="15"/>
        <v>42091</v>
      </c>
      <c r="F357" t="str">
        <f t="shared" si="16"/>
        <v>avant</v>
      </c>
      <c r="G357" s="2">
        <f t="shared" si="17"/>
        <v>42762</v>
      </c>
    </row>
    <row r="358" spans="1:7" x14ac:dyDescent="0.25">
      <c r="A358" t="s">
        <v>280</v>
      </c>
      <c r="B358" t="str">
        <f>+A358&amp;C358</f>
        <v>-2097833968401969156ASK10</v>
      </c>
      <c r="C358" t="s">
        <v>189</v>
      </c>
      <c r="D358" t="s">
        <v>289</v>
      </c>
      <c r="E358" s="2">
        <f t="shared" si="15"/>
        <v>42287</v>
      </c>
      <c r="F358" t="str">
        <f t="shared" si="16"/>
        <v>avant</v>
      </c>
      <c r="G358" s="2">
        <f t="shared" si="17"/>
        <v>42762</v>
      </c>
    </row>
    <row r="359" spans="1:7" x14ac:dyDescent="0.25">
      <c r="A359" t="s">
        <v>280</v>
      </c>
      <c r="B359" t="str">
        <f>+A359&amp;C359</f>
        <v>-2097833968401969156ASK10</v>
      </c>
      <c r="C359" t="s">
        <v>189</v>
      </c>
      <c r="D359" t="s">
        <v>283</v>
      </c>
      <c r="E359" s="2">
        <f t="shared" si="15"/>
        <v>42455</v>
      </c>
      <c r="F359" t="str">
        <f t="shared" si="16"/>
        <v>avant</v>
      </c>
      <c r="G359" s="2">
        <f t="shared" si="17"/>
        <v>42762</v>
      </c>
    </row>
    <row r="360" spans="1:7" x14ac:dyDescent="0.25">
      <c r="A360" t="s">
        <v>280</v>
      </c>
      <c r="B360" t="str">
        <f>+A360&amp;C360</f>
        <v>-2097833968401969156B500BM08</v>
      </c>
      <c r="C360" t="s">
        <v>290</v>
      </c>
      <c r="D360" t="s">
        <v>288</v>
      </c>
      <c r="E360" s="2">
        <f t="shared" si="15"/>
        <v>42091</v>
      </c>
      <c r="F360" t="str">
        <f t="shared" si="16"/>
        <v>avant</v>
      </c>
      <c r="G360" s="2">
        <f t="shared" si="17"/>
        <v>42762</v>
      </c>
    </row>
    <row r="361" spans="1:7" x14ac:dyDescent="0.25">
      <c r="A361" t="s">
        <v>280</v>
      </c>
      <c r="B361" t="str">
        <f>+A361&amp;C361</f>
        <v>-2097833968401969156B500BT11</v>
      </c>
      <c r="C361" t="s">
        <v>89</v>
      </c>
      <c r="D361" t="s">
        <v>291</v>
      </c>
      <c r="E361" s="2">
        <f t="shared" si="15"/>
        <v>42049</v>
      </c>
      <c r="F361" t="str">
        <f t="shared" si="16"/>
        <v>avant</v>
      </c>
      <c r="G361" s="2">
        <f t="shared" si="17"/>
        <v>42762</v>
      </c>
    </row>
    <row r="362" spans="1:7" x14ac:dyDescent="0.25">
      <c r="A362" t="s">
        <v>280</v>
      </c>
      <c r="B362" t="str">
        <f>+A362&amp;C362</f>
        <v>-2097833968401969156B500BT11</v>
      </c>
      <c r="C362" t="s">
        <v>89</v>
      </c>
      <c r="D362" t="s">
        <v>289</v>
      </c>
      <c r="E362" s="2">
        <f t="shared" si="15"/>
        <v>42287</v>
      </c>
      <c r="F362" t="str">
        <f t="shared" si="16"/>
        <v>avant</v>
      </c>
      <c r="G362" s="2">
        <f t="shared" si="17"/>
        <v>42762</v>
      </c>
    </row>
    <row r="363" spans="1:7" x14ac:dyDescent="0.25">
      <c r="A363" t="s">
        <v>280</v>
      </c>
      <c r="B363" t="str">
        <f>+A363&amp;C363</f>
        <v>-2097833968401969156B500BT11RF</v>
      </c>
      <c r="C363" t="s">
        <v>140</v>
      </c>
      <c r="D363" t="s">
        <v>283</v>
      </c>
      <c r="E363" s="2">
        <f t="shared" si="15"/>
        <v>42455</v>
      </c>
      <c r="F363" t="str">
        <f t="shared" si="16"/>
        <v>avant</v>
      </c>
      <c r="G363" s="2">
        <f t="shared" si="17"/>
        <v>42762</v>
      </c>
    </row>
    <row r="364" spans="1:7" x14ac:dyDescent="0.25">
      <c r="A364" t="s">
        <v>280</v>
      </c>
      <c r="B364" t="str">
        <f>+A364&amp;C364</f>
        <v>-2097833968401969156B500BT11RF</v>
      </c>
      <c r="C364" t="s">
        <v>140</v>
      </c>
      <c r="D364" t="s">
        <v>230</v>
      </c>
      <c r="E364" s="2">
        <f t="shared" si="15"/>
        <v>42560</v>
      </c>
      <c r="F364" t="str">
        <f t="shared" si="16"/>
        <v>avant</v>
      </c>
      <c r="G364" s="2">
        <f t="shared" si="17"/>
        <v>42762</v>
      </c>
    </row>
    <row r="365" spans="1:7" x14ac:dyDescent="0.25">
      <c r="A365" t="s">
        <v>280</v>
      </c>
      <c r="B365" t="str">
        <f>+A365&amp;C365</f>
        <v>-2097833968401969156B500BT13</v>
      </c>
      <c r="C365" t="s">
        <v>90</v>
      </c>
      <c r="D365" t="s">
        <v>281</v>
      </c>
      <c r="E365" s="2">
        <f t="shared" si="15"/>
        <v>42217</v>
      </c>
      <c r="F365" t="str">
        <f t="shared" si="16"/>
        <v>avant</v>
      </c>
      <c r="G365" s="2">
        <f t="shared" si="17"/>
        <v>42762</v>
      </c>
    </row>
    <row r="366" spans="1:7" x14ac:dyDescent="0.25">
      <c r="A366" t="s">
        <v>280</v>
      </c>
      <c r="B366" t="str">
        <f>+A366&amp;C366</f>
        <v>-2097833968401969156B500BT13</v>
      </c>
      <c r="C366" t="s">
        <v>90</v>
      </c>
      <c r="D366" t="s">
        <v>289</v>
      </c>
      <c r="E366" s="2">
        <f t="shared" si="15"/>
        <v>42287</v>
      </c>
      <c r="F366" t="str">
        <f t="shared" si="16"/>
        <v>avant</v>
      </c>
      <c r="G366" s="2">
        <f t="shared" si="17"/>
        <v>42762</v>
      </c>
    </row>
    <row r="367" spans="1:7" x14ac:dyDescent="0.25">
      <c r="A367" t="s">
        <v>280</v>
      </c>
      <c r="B367" t="str">
        <f>+A367&amp;C367</f>
        <v>-2097833968401969156B500BT13RF</v>
      </c>
      <c r="C367" t="s">
        <v>30</v>
      </c>
      <c r="D367" t="s">
        <v>292</v>
      </c>
      <c r="E367" s="2">
        <f t="shared" si="15"/>
        <v>42700</v>
      </c>
      <c r="F367" t="str">
        <f t="shared" si="16"/>
        <v>avant</v>
      </c>
      <c r="G367" s="2">
        <f t="shared" si="17"/>
        <v>42762</v>
      </c>
    </row>
    <row r="368" spans="1:7" x14ac:dyDescent="0.25">
      <c r="A368" t="s">
        <v>280</v>
      </c>
      <c r="B368" t="str">
        <f>+A368&amp;C368</f>
        <v>-2097833968401969156B500HR14</v>
      </c>
      <c r="C368" t="s">
        <v>293</v>
      </c>
      <c r="D368" t="s">
        <v>230</v>
      </c>
      <c r="E368" s="2">
        <f t="shared" si="15"/>
        <v>42560</v>
      </c>
      <c r="F368" t="str">
        <f t="shared" si="16"/>
        <v>avant</v>
      </c>
      <c r="G368" s="2">
        <f t="shared" si="17"/>
        <v>42762</v>
      </c>
    </row>
    <row r="369" spans="1:7" x14ac:dyDescent="0.25">
      <c r="A369" t="s">
        <v>280</v>
      </c>
      <c r="B369" t="str">
        <f>+A369&amp;C369</f>
        <v>-2097833968401969156B60SK04</v>
      </c>
      <c r="C369" t="s">
        <v>294</v>
      </c>
      <c r="D369" t="s">
        <v>291</v>
      </c>
      <c r="E369" s="2">
        <f t="shared" si="15"/>
        <v>42049</v>
      </c>
      <c r="F369" t="str">
        <f t="shared" si="16"/>
        <v>avant</v>
      </c>
      <c r="G369" s="2">
        <f t="shared" si="17"/>
        <v>42762</v>
      </c>
    </row>
    <row r="370" spans="1:7" x14ac:dyDescent="0.25">
      <c r="A370" t="s">
        <v>280</v>
      </c>
      <c r="B370" t="str">
        <f>+A370&amp;C370</f>
        <v>-2097833968401969156B60SK07</v>
      </c>
      <c r="C370" t="s">
        <v>97</v>
      </c>
      <c r="D370" t="s">
        <v>285</v>
      </c>
      <c r="E370" s="2">
        <f t="shared" si="15"/>
        <v>42499</v>
      </c>
      <c r="F370" t="str">
        <f t="shared" si="16"/>
        <v>avant</v>
      </c>
      <c r="G370" s="2">
        <f t="shared" si="17"/>
        <v>42762</v>
      </c>
    </row>
    <row r="371" spans="1:7" x14ac:dyDescent="0.25">
      <c r="A371" t="s">
        <v>280</v>
      </c>
      <c r="B371" t="str">
        <f>+A371&amp;C371</f>
        <v>-2097833968401969156B75BM06</v>
      </c>
      <c r="C371" t="s">
        <v>99</v>
      </c>
      <c r="D371" t="s">
        <v>291</v>
      </c>
      <c r="E371" s="2">
        <f t="shared" si="15"/>
        <v>42049</v>
      </c>
      <c r="F371" t="str">
        <f t="shared" si="16"/>
        <v>avant</v>
      </c>
      <c r="G371" s="2">
        <f t="shared" si="17"/>
        <v>42762</v>
      </c>
    </row>
    <row r="372" spans="1:7" x14ac:dyDescent="0.25">
      <c r="A372" t="s">
        <v>280</v>
      </c>
      <c r="B372" t="str">
        <f>+A372&amp;C372</f>
        <v>-2097833968401969156FAC60</v>
      </c>
      <c r="C372" t="s">
        <v>10</v>
      </c>
      <c r="D372" t="s">
        <v>295</v>
      </c>
      <c r="E372" s="2">
        <f t="shared" si="15"/>
        <v>42762</v>
      </c>
      <c r="F372" t="str">
        <f t="shared" si="16"/>
        <v/>
      </c>
      <c r="G372" s="2">
        <f t="shared" si="17"/>
        <v>42762</v>
      </c>
    </row>
    <row r="373" spans="1:7" x14ac:dyDescent="0.25">
      <c r="A373" t="s">
        <v>280</v>
      </c>
      <c r="B373" t="str">
        <f>+A373&amp;C373</f>
        <v>-2097833968401969156T120BM05</v>
      </c>
      <c r="C373" t="s">
        <v>101</v>
      </c>
      <c r="D373" t="s">
        <v>285</v>
      </c>
      <c r="E373" s="2">
        <f t="shared" si="15"/>
        <v>42499</v>
      </c>
      <c r="F373" t="str">
        <f t="shared" si="16"/>
        <v>avant</v>
      </c>
      <c r="G373" s="2">
        <f t="shared" si="17"/>
        <v>42762</v>
      </c>
    </row>
    <row r="374" spans="1:7" x14ac:dyDescent="0.25">
      <c r="A374" t="s">
        <v>280</v>
      </c>
      <c r="B374" t="str">
        <f>+A374&amp;C374</f>
        <v>-2097833968401969156T120BM08</v>
      </c>
      <c r="C374" t="s">
        <v>184</v>
      </c>
      <c r="D374" t="s">
        <v>285</v>
      </c>
      <c r="E374" s="2">
        <f t="shared" si="15"/>
        <v>42499</v>
      </c>
      <c r="F374" t="str">
        <f t="shared" si="16"/>
        <v>avant</v>
      </c>
      <c r="G374" s="2">
        <f t="shared" si="17"/>
        <v>42762</v>
      </c>
    </row>
    <row r="375" spans="1:7" x14ac:dyDescent="0.25">
      <c r="A375" t="s">
        <v>296</v>
      </c>
      <c r="B375" t="str">
        <f>+A375&amp;C375</f>
        <v>-216855815390818308B500BT17</v>
      </c>
      <c r="C375" t="s">
        <v>61</v>
      </c>
      <c r="D375" t="s">
        <v>297</v>
      </c>
      <c r="E375" s="2">
        <f t="shared" si="15"/>
        <v>42546</v>
      </c>
      <c r="F375" t="str">
        <f t="shared" si="16"/>
        <v>avant</v>
      </c>
      <c r="G375" s="2">
        <f t="shared" si="17"/>
        <v>42824</v>
      </c>
    </row>
    <row r="376" spans="1:7" x14ac:dyDescent="0.25">
      <c r="A376" t="s">
        <v>296</v>
      </c>
      <c r="B376" t="str">
        <f>+A376&amp;C376</f>
        <v>-216855815390818308FAC60</v>
      </c>
      <c r="C376" t="s">
        <v>10</v>
      </c>
      <c r="D376" t="s">
        <v>198</v>
      </c>
      <c r="E376" s="2">
        <f t="shared" si="15"/>
        <v>42824</v>
      </c>
      <c r="F376" t="str">
        <f t="shared" si="16"/>
        <v/>
      </c>
      <c r="G376" s="2">
        <f t="shared" si="17"/>
        <v>42824</v>
      </c>
    </row>
    <row r="377" spans="1:7" x14ac:dyDescent="0.25">
      <c r="A377" t="s">
        <v>298</v>
      </c>
      <c r="B377" t="str">
        <f>+A377&amp;C377</f>
        <v>-2202126890554683396ABB01</v>
      </c>
      <c r="C377" t="s">
        <v>299</v>
      </c>
      <c r="D377" t="s">
        <v>300</v>
      </c>
      <c r="E377" s="2">
        <f t="shared" si="15"/>
        <v>42769</v>
      </c>
      <c r="F377" t="str">
        <f t="shared" si="16"/>
        <v>avant</v>
      </c>
      <c r="G377" s="2">
        <f t="shared" si="17"/>
        <v>42793</v>
      </c>
    </row>
    <row r="378" spans="1:7" x14ac:dyDescent="0.25">
      <c r="A378" t="s">
        <v>298</v>
      </c>
      <c r="B378" t="str">
        <f>+A378&amp;C378</f>
        <v>-2202126890554683396ABB03</v>
      </c>
      <c r="C378" t="s">
        <v>55</v>
      </c>
      <c r="D378" t="s">
        <v>300</v>
      </c>
      <c r="E378" s="2">
        <f t="shared" si="15"/>
        <v>42769</v>
      </c>
      <c r="F378" t="str">
        <f t="shared" si="16"/>
        <v>avant</v>
      </c>
      <c r="G378" s="2">
        <f t="shared" si="17"/>
        <v>42793</v>
      </c>
    </row>
    <row r="379" spans="1:7" x14ac:dyDescent="0.25">
      <c r="A379" t="s">
        <v>298</v>
      </c>
      <c r="B379" t="str">
        <f>+A379&amp;C379</f>
        <v>-2202126890554683396APB108</v>
      </c>
      <c r="C379" t="s">
        <v>301</v>
      </c>
      <c r="D379" t="s">
        <v>302</v>
      </c>
      <c r="E379" s="2">
        <f t="shared" si="15"/>
        <v>42196</v>
      </c>
      <c r="F379" t="str">
        <f t="shared" si="16"/>
        <v>avant</v>
      </c>
      <c r="G379" s="2">
        <f t="shared" si="17"/>
        <v>42793</v>
      </c>
    </row>
    <row r="380" spans="1:7" x14ac:dyDescent="0.25">
      <c r="A380" t="s">
        <v>298</v>
      </c>
      <c r="B380" t="str">
        <f>+A380&amp;C380</f>
        <v>-2202126890554683396APB162</v>
      </c>
      <c r="C380" t="s">
        <v>303</v>
      </c>
      <c r="D380" t="s">
        <v>304</v>
      </c>
      <c r="E380" s="2">
        <f t="shared" si="15"/>
        <v>42358</v>
      </c>
      <c r="F380" t="str">
        <f t="shared" si="16"/>
        <v>avant</v>
      </c>
      <c r="G380" s="2">
        <f t="shared" si="17"/>
        <v>42793</v>
      </c>
    </row>
    <row r="381" spans="1:7" x14ac:dyDescent="0.25">
      <c r="A381" t="s">
        <v>298</v>
      </c>
      <c r="B381" t="str">
        <f>+A381&amp;C381</f>
        <v>-2202126890554683396ASK21</v>
      </c>
      <c r="C381" t="s">
        <v>76</v>
      </c>
      <c r="D381" t="s">
        <v>305</v>
      </c>
      <c r="E381" s="2">
        <f t="shared" si="15"/>
        <v>42021</v>
      </c>
      <c r="F381" t="str">
        <f t="shared" si="16"/>
        <v>avant</v>
      </c>
      <c r="G381" s="2">
        <f t="shared" si="17"/>
        <v>42793</v>
      </c>
    </row>
    <row r="382" spans="1:7" x14ac:dyDescent="0.25">
      <c r="A382" t="s">
        <v>298</v>
      </c>
      <c r="B382" t="str">
        <f>+A382&amp;C382</f>
        <v>-2202126890554683396ASK48</v>
      </c>
      <c r="C382" t="s">
        <v>60</v>
      </c>
      <c r="D382" t="s">
        <v>304</v>
      </c>
      <c r="E382" s="2">
        <f t="shared" si="15"/>
        <v>42358</v>
      </c>
      <c r="F382" t="str">
        <f t="shared" si="16"/>
        <v>avant</v>
      </c>
      <c r="G382" s="2">
        <f t="shared" si="17"/>
        <v>42793</v>
      </c>
    </row>
    <row r="383" spans="1:7" x14ac:dyDescent="0.25">
      <c r="A383" t="s">
        <v>298</v>
      </c>
      <c r="B383" t="str">
        <f>+A383&amp;C383</f>
        <v>-2202126890554683396B500BM08</v>
      </c>
      <c r="C383" t="s">
        <v>290</v>
      </c>
      <c r="D383" t="s">
        <v>302</v>
      </c>
      <c r="E383" s="2">
        <f t="shared" si="15"/>
        <v>42196</v>
      </c>
      <c r="F383" t="str">
        <f t="shared" si="16"/>
        <v>avant</v>
      </c>
      <c r="G383" s="2">
        <f t="shared" si="17"/>
        <v>42793</v>
      </c>
    </row>
    <row r="384" spans="1:7" x14ac:dyDescent="0.25">
      <c r="A384" t="s">
        <v>298</v>
      </c>
      <c r="B384" t="str">
        <f>+A384&amp;C384</f>
        <v>-2202126890554683396B500BT11</v>
      </c>
      <c r="C384" t="s">
        <v>89</v>
      </c>
      <c r="D384" t="s">
        <v>305</v>
      </c>
      <c r="E384" s="2">
        <f t="shared" si="15"/>
        <v>42021</v>
      </c>
      <c r="F384" t="str">
        <f t="shared" si="16"/>
        <v>avant</v>
      </c>
      <c r="G384" s="2">
        <f t="shared" si="17"/>
        <v>42793</v>
      </c>
    </row>
    <row r="385" spans="1:7" x14ac:dyDescent="0.25">
      <c r="A385" t="s">
        <v>298</v>
      </c>
      <c r="B385" t="str">
        <f>+A385&amp;C385</f>
        <v>-2202126890554683396B500BT11</v>
      </c>
      <c r="C385" t="s">
        <v>89</v>
      </c>
      <c r="D385" t="s">
        <v>306</v>
      </c>
      <c r="E385" s="2">
        <f t="shared" si="15"/>
        <v>42048</v>
      </c>
      <c r="F385" t="str">
        <f t="shared" si="16"/>
        <v>avant</v>
      </c>
      <c r="G385" s="2">
        <f t="shared" si="17"/>
        <v>42793</v>
      </c>
    </row>
    <row r="386" spans="1:7" x14ac:dyDescent="0.25">
      <c r="A386" t="s">
        <v>298</v>
      </c>
      <c r="B386" t="str">
        <f>+A386&amp;C386</f>
        <v>-2202126890554683396B500BT11</v>
      </c>
      <c r="C386" t="s">
        <v>89</v>
      </c>
      <c r="D386" t="s">
        <v>307</v>
      </c>
      <c r="E386" s="2">
        <f t="shared" ref="E386:E449" si="18">DATE(MID(D386,1,4),MID(D386,5,2),MID(D386,7,2))</f>
        <v>42189</v>
      </c>
      <c r="F386" t="str">
        <f t="shared" si="16"/>
        <v>avant</v>
      </c>
      <c r="G386" s="2">
        <f t="shared" si="17"/>
        <v>42793</v>
      </c>
    </row>
    <row r="387" spans="1:7" x14ac:dyDescent="0.25">
      <c r="A387" t="s">
        <v>298</v>
      </c>
      <c r="B387" t="str">
        <f>+A387&amp;C387</f>
        <v>-2202126890554683396B500BT11</v>
      </c>
      <c r="C387" t="s">
        <v>89</v>
      </c>
      <c r="D387" t="s">
        <v>304</v>
      </c>
      <c r="E387" s="2">
        <f t="shared" si="18"/>
        <v>42358</v>
      </c>
      <c r="F387" t="str">
        <f t="shared" ref="F387:F450" si="19">+IF(A387&amp;C387=A387&amp;"FAC60","",IF(G387&lt;E387,"après","avant"))</f>
        <v>avant</v>
      </c>
      <c r="G387" s="2">
        <f t="shared" ref="G387:G450" si="20">+VLOOKUP(A387&amp;"fac60",$B$2:$E$3429,4,FALSE)</f>
        <v>42793</v>
      </c>
    </row>
    <row r="388" spans="1:7" x14ac:dyDescent="0.25">
      <c r="A388" t="s">
        <v>298</v>
      </c>
      <c r="B388" t="str">
        <f>+A388&amp;C388</f>
        <v>-2202126890554683396B500BT11RF</v>
      </c>
      <c r="C388" t="s">
        <v>140</v>
      </c>
      <c r="D388" t="s">
        <v>230</v>
      </c>
      <c r="E388" s="2">
        <f t="shared" si="18"/>
        <v>42560</v>
      </c>
      <c r="F388" t="str">
        <f t="shared" si="19"/>
        <v>avant</v>
      </c>
      <c r="G388" s="2">
        <f t="shared" si="20"/>
        <v>42793</v>
      </c>
    </row>
    <row r="389" spans="1:7" x14ac:dyDescent="0.25">
      <c r="A389" t="s">
        <v>298</v>
      </c>
      <c r="B389" t="str">
        <f>+A389&amp;C389</f>
        <v>-2202126890554683396B500BT11RF</v>
      </c>
      <c r="C389" t="s">
        <v>140</v>
      </c>
      <c r="D389" t="s">
        <v>300</v>
      </c>
      <c r="E389" s="2">
        <f t="shared" si="18"/>
        <v>42769</v>
      </c>
      <c r="F389" t="str">
        <f t="shared" si="19"/>
        <v>avant</v>
      </c>
      <c r="G389" s="2">
        <f t="shared" si="20"/>
        <v>42793</v>
      </c>
    </row>
    <row r="390" spans="1:7" x14ac:dyDescent="0.25">
      <c r="A390" t="s">
        <v>298</v>
      </c>
      <c r="B390" t="str">
        <f>+A390&amp;C390</f>
        <v>-2202126890554683396B500BT13</v>
      </c>
      <c r="C390" t="s">
        <v>90</v>
      </c>
      <c r="D390" t="s">
        <v>307</v>
      </c>
      <c r="E390" s="2">
        <f t="shared" si="18"/>
        <v>42189</v>
      </c>
      <c r="F390" t="str">
        <f t="shared" si="19"/>
        <v>avant</v>
      </c>
      <c r="G390" s="2">
        <f t="shared" si="20"/>
        <v>42793</v>
      </c>
    </row>
    <row r="391" spans="1:7" x14ac:dyDescent="0.25">
      <c r="A391" t="s">
        <v>298</v>
      </c>
      <c r="B391" t="str">
        <f>+A391&amp;C391</f>
        <v>-2202126890554683396FAC60</v>
      </c>
      <c r="C391" t="s">
        <v>10</v>
      </c>
      <c r="D391" t="s">
        <v>160</v>
      </c>
      <c r="E391" s="2">
        <f t="shared" si="18"/>
        <v>42793</v>
      </c>
      <c r="F391" t="str">
        <f t="shared" si="19"/>
        <v/>
      </c>
      <c r="G391" s="2">
        <f t="shared" si="20"/>
        <v>42793</v>
      </c>
    </row>
    <row r="392" spans="1:7" x14ac:dyDescent="0.25">
      <c r="A392" t="s">
        <v>298</v>
      </c>
      <c r="B392" t="str">
        <f>+A392&amp;C392</f>
        <v>-2202126890554683396T120BM07</v>
      </c>
      <c r="C392" t="s">
        <v>308</v>
      </c>
      <c r="D392" t="s">
        <v>288</v>
      </c>
      <c r="E392" s="2">
        <f t="shared" si="18"/>
        <v>42091</v>
      </c>
      <c r="F392" t="str">
        <f t="shared" si="19"/>
        <v>avant</v>
      </c>
      <c r="G392" s="2">
        <f t="shared" si="20"/>
        <v>42793</v>
      </c>
    </row>
    <row r="393" spans="1:7" x14ac:dyDescent="0.25">
      <c r="A393" t="s">
        <v>309</v>
      </c>
      <c r="B393" t="str">
        <f>+A393&amp;C393</f>
        <v>-2216959527865610244FAC60</v>
      </c>
      <c r="C393" t="s">
        <v>10</v>
      </c>
      <c r="D393" t="s">
        <v>310</v>
      </c>
      <c r="E393" s="2">
        <f t="shared" si="18"/>
        <v>42835</v>
      </c>
      <c r="F393" t="str">
        <f t="shared" si="19"/>
        <v/>
      </c>
      <c r="G393" s="2">
        <f t="shared" si="20"/>
        <v>42835</v>
      </c>
    </row>
    <row r="394" spans="1:7" x14ac:dyDescent="0.25">
      <c r="A394" t="s">
        <v>309</v>
      </c>
      <c r="B394" t="str">
        <f>+A394&amp;C394</f>
        <v>-2216959527865610244T170BS15</v>
      </c>
      <c r="C394" t="s">
        <v>137</v>
      </c>
      <c r="D394" t="s">
        <v>311</v>
      </c>
      <c r="E394" s="2">
        <f t="shared" si="18"/>
        <v>42017</v>
      </c>
      <c r="F394" t="str">
        <f t="shared" si="19"/>
        <v>avant</v>
      </c>
      <c r="G394" s="2">
        <f t="shared" si="20"/>
        <v>42835</v>
      </c>
    </row>
    <row r="395" spans="1:7" x14ac:dyDescent="0.25">
      <c r="A395" t="s">
        <v>312</v>
      </c>
      <c r="B395" t="str">
        <f>+A395&amp;C395</f>
        <v>2281165220679676B500BT13RF</v>
      </c>
      <c r="C395" t="s">
        <v>30</v>
      </c>
      <c r="D395" t="s">
        <v>313</v>
      </c>
      <c r="E395" s="2">
        <f t="shared" si="18"/>
        <v>42604</v>
      </c>
      <c r="F395" t="str">
        <f t="shared" si="19"/>
        <v>avant</v>
      </c>
      <c r="G395" s="2">
        <f t="shared" si="20"/>
        <v>42790</v>
      </c>
    </row>
    <row r="396" spans="1:7" x14ac:dyDescent="0.25">
      <c r="A396" t="s">
        <v>312</v>
      </c>
      <c r="B396" t="str">
        <f>+A396&amp;C396</f>
        <v>2281165220679676B50BT16</v>
      </c>
      <c r="C396" t="s">
        <v>179</v>
      </c>
      <c r="D396" t="s">
        <v>313</v>
      </c>
      <c r="E396" s="2">
        <f t="shared" si="18"/>
        <v>42604</v>
      </c>
      <c r="F396" t="str">
        <f t="shared" si="19"/>
        <v>avant</v>
      </c>
      <c r="G396" s="2">
        <f t="shared" si="20"/>
        <v>42790</v>
      </c>
    </row>
    <row r="397" spans="1:7" x14ac:dyDescent="0.25">
      <c r="A397" t="s">
        <v>312</v>
      </c>
      <c r="B397" t="str">
        <f>+A397&amp;C397</f>
        <v>2281165220679676B75BM06</v>
      </c>
      <c r="C397" t="s">
        <v>99</v>
      </c>
      <c r="D397" t="s">
        <v>313</v>
      </c>
      <c r="E397" s="2">
        <f t="shared" si="18"/>
        <v>42604</v>
      </c>
      <c r="F397" t="str">
        <f t="shared" si="19"/>
        <v>avant</v>
      </c>
      <c r="G397" s="2">
        <f t="shared" si="20"/>
        <v>42790</v>
      </c>
    </row>
    <row r="398" spans="1:7" x14ac:dyDescent="0.25">
      <c r="A398" t="s">
        <v>312</v>
      </c>
      <c r="B398" t="str">
        <f>+A398&amp;C398</f>
        <v>2281165220679676FAC60</v>
      </c>
      <c r="C398" t="s">
        <v>10</v>
      </c>
      <c r="D398" t="s">
        <v>314</v>
      </c>
      <c r="E398" s="2">
        <f t="shared" si="18"/>
        <v>42790</v>
      </c>
      <c r="F398" t="str">
        <f t="shared" si="19"/>
        <v/>
      </c>
      <c r="G398" s="2">
        <f t="shared" si="20"/>
        <v>42790</v>
      </c>
    </row>
    <row r="399" spans="1:7" x14ac:dyDescent="0.25">
      <c r="A399" t="s">
        <v>315</v>
      </c>
      <c r="B399" t="str">
        <f>+A399&amp;C399</f>
        <v>-2302392830852132868ASK08</v>
      </c>
      <c r="C399" t="s">
        <v>316</v>
      </c>
      <c r="D399" t="s">
        <v>317</v>
      </c>
      <c r="E399" s="2">
        <f t="shared" si="18"/>
        <v>41994</v>
      </c>
      <c r="F399" t="str">
        <f t="shared" si="19"/>
        <v>avant</v>
      </c>
      <c r="G399" s="2">
        <f t="shared" si="20"/>
        <v>42810</v>
      </c>
    </row>
    <row r="400" spans="1:7" x14ac:dyDescent="0.25">
      <c r="A400" t="s">
        <v>315</v>
      </c>
      <c r="B400" t="str">
        <f>+A400&amp;C400</f>
        <v>-2302392830852132868AVL02</v>
      </c>
      <c r="C400" t="s">
        <v>216</v>
      </c>
      <c r="D400" t="s">
        <v>318</v>
      </c>
      <c r="E400" s="2">
        <f t="shared" si="18"/>
        <v>42104</v>
      </c>
      <c r="F400" t="str">
        <f t="shared" si="19"/>
        <v>avant</v>
      </c>
      <c r="G400" s="2">
        <f t="shared" si="20"/>
        <v>42810</v>
      </c>
    </row>
    <row r="401" spans="1:7" x14ac:dyDescent="0.25">
      <c r="A401" t="s">
        <v>315</v>
      </c>
      <c r="B401" t="str">
        <f>+A401&amp;C401</f>
        <v>-2302392830852132868B500BT13</v>
      </c>
      <c r="C401" t="s">
        <v>90</v>
      </c>
      <c r="D401" t="s">
        <v>319</v>
      </c>
      <c r="E401" s="2">
        <f t="shared" si="18"/>
        <v>42160</v>
      </c>
      <c r="F401" t="str">
        <f t="shared" si="19"/>
        <v>avant</v>
      </c>
      <c r="G401" s="2">
        <f t="shared" si="20"/>
        <v>42810</v>
      </c>
    </row>
    <row r="402" spans="1:7" x14ac:dyDescent="0.25">
      <c r="A402" t="s">
        <v>315</v>
      </c>
      <c r="B402" t="str">
        <f>+A402&amp;C402</f>
        <v>-2302392830852132868B50BT16</v>
      </c>
      <c r="C402" t="s">
        <v>179</v>
      </c>
      <c r="D402" t="s">
        <v>317</v>
      </c>
      <c r="E402" s="2">
        <f t="shared" si="18"/>
        <v>41994</v>
      </c>
      <c r="F402" t="str">
        <f t="shared" si="19"/>
        <v>avant</v>
      </c>
      <c r="G402" s="2">
        <f t="shared" si="20"/>
        <v>42810</v>
      </c>
    </row>
    <row r="403" spans="1:7" x14ac:dyDescent="0.25">
      <c r="A403" t="s">
        <v>315</v>
      </c>
      <c r="B403" t="str">
        <f>+A403&amp;C403</f>
        <v>-2302392830852132868B50BT16</v>
      </c>
      <c r="C403" t="s">
        <v>179</v>
      </c>
      <c r="D403" t="s">
        <v>320</v>
      </c>
      <c r="E403" s="2">
        <f t="shared" si="18"/>
        <v>42006</v>
      </c>
      <c r="F403" t="str">
        <f t="shared" si="19"/>
        <v>avant</v>
      </c>
      <c r="G403" s="2">
        <f t="shared" si="20"/>
        <v>42810</v>
      </c>
    </row>
    <row r="404" spans="1:7" x14ac:dyDescent="0.25">
      <c r="A404" t="s">
        <v>315</v>
      </c>
      <c r="B404" t="str">
        <f>+A404&amp;C404</f>
        <v>-2302392830852132868B50BT16</v>
      </c>
      <c r="C404" t="s">
        <v>179</v>
      </c>
      <c r="D404" t="s">
        <v>321</v>
      </c>
      <c r="E404" s="2">
        <f t="shared" si="18"/>
        <v>42367</v>
      </c>
      <c r="F404" t="str">
        <f t="shared" si="19"/>
        <v>avant</v>
      </c>
      <c r="G404" s="2">
        <f t="shared" si="20"/>
        <v>42810</v>
      </c>
    </row>
    <row r="405" spans="1:7" x14ac:dyDescent="0.25">
      <c r="A405" t="s">
        <v>315</v>
      </c>
      <c r="B405" t="str">
        <f>+A405&amp;C405</f>
        <v>-2302392830852132868B75BM06</v>
      </c>
      <c r="C405" t="s">
        <v>99</v>
      </c>
      <c r="D405" t="s">
        <v>318</v>
      </c>
      <c r="E405" s="2">
        <f t="shared" si="18"/>
        <v>42104</v>
      </c>
      <c r="F405" t="str">
        <f t="shared" si="19"/>
        <v>avant</v>
      </c>
      <c r="G405" s="2">
        <f t="shared" si="20"/>
        <v>42810</v>
      </c>
    </row>
    <row r="406" spans="1:7" x14ac:dyDescent="0.25">
      <c r="A406" t="s">
        <v>315</v>
      </c>
      <c r="B406" t="str">
        <f>+A406&amp;C406</f>
        <v>-2302392830852132868FAC60</v>
      </c>
      <c r="C406" t="s">
        <v>10</v>
      </c>
      <c r="D406" t="s">
        <v>322</v>
      </c>
      <c r="E406" s="2">
        <f t="shared" si="18"/>
        <v>42810</v>
      </c>
      <c r="F406" t="str">
        <f t="shared" si="19"/>
        <v/>
      </c>
      <c r="G406" s="2">
        <f t="shared" si="20"/>
        <v>42810</v>
      </c>
    </row>
    <row r="407" spans="1:7" x14ac:dyDescent="0.25">
      <c r="A407" t="s">
        <v>323</v>
      </c>
      <c r="B407" t="str">
        <f>+A407&amp;C407</f>
        <v>-2338808895232339972ABM16</v>
      </c>
      <c r="C407" t="s">
        <v>324</v>
      </c>
      <c r="D407" t="s">
        <v>325</v>
      </c>
      <c r="E407" s="2">
        <f t="shared" si="18"/>
        <v>42554</v>
      </c>
      <c r="F407" t="str">
        <f t="shared" si="19"/>
        <v>avant</v>
      </c>
      <c r="G407" s="2">
        <f t="shared" si="20"/>
        <v>42829</v>
      </c>
    </row>
    <row r="408" spans="1:7" x14ac:dyDescent="0.25">
      <c r="A408" t="s">
        <v>323</v>
      </c>
      <c r="B408" t="str">
        <f>+A408&amp;C408</f>
        <v>-2338808895232339972B500BT13</v>
      </c>
      <c r="C408" t="s">
        <v>90</v>
      </c>
      <c r="D408" t="s">
        <v>326</v>
      </c>
      <c r="E408" s="2">
        <f t="shared" si="18"/>
        <v>41984</v>
      </c>
      <c r="F408" t="str">
        <f t="shared" si="19"/>
        <v>avant</v>
      </c>
      <c r="G408" s="2">
        <f t="shared" si="20"/>
        <v>42829</v>
      </c>
    </row>
    <row r="409" spans="1:7" x14ac:dyDescent="0.25">
      <c r="A409" t="s">
        <v>323</v>
      </c>
      <c r="B409" t="str">
        <f>+A409&amp;C409</f>
        <v>-2338808895232339972B500BT13RF</v>
      </c>
      <c r="C409" t="s">
        <v>30</v>
      </c>
      <c r="D409" t="s">
        <v>325</v>
      </c>
      <c r="E409" s="2">
        <f t="shared" si="18"/>
        <v>42554</v>
      </c>
      <c r="F409" t="str">
        <f t="shared" si="19"/>
        <v>avant</v>
      </c>
      <c r="G409" s="2">
        <f t="shared" si="20"/>
        <v>42829</v>
      </c>
    </row>
    <row r="410" spans="1:7" x14ac:dyDescent="0.25">
      <c r="A410" t="s">
        <v>323</v>
      </c>
      <c r="B410" t="str">
        <f>+A410&amp;C410</f>
        <v>-2338808895232339972B500BT13RF</v>
      </c>
      <c r="C410" t="s">
        <v>30</v>
      </c>
      <c r="D410" t="s">
        <v>327</v>
      </c>
      <c r="E410" s="2">
        <f t="shared" si="18"/>
        <v>42798</v>
      </c>
      <c r="F410" t="str">
        <f t="shared" si="19"/>
        <v>avant</v>
      </c>
      <c r="G410" s="2">
        <f t="shared" si="20"/>
        <v>42829</v>
      </c>
    </row>
    <row r="411" spans="1:7" x14ac:dyDescent="0.25">
      <c r="A411" t="s">
        <v>323</v>
      </c>
      <c r="B411" t="str">
        <f>+A411&amp;C411</f>
        <v>-2338808895232339972B50BT16</v>
      </c>
      <c r="C411" t="s">
        <v>179</v>
      </c>
      <c r="D411" t="s">
        <v>326</v>
      </c>
      <c r="E411" s="2">
        <f t="shared" si="18"/>
        <v>41984</v>
      </c>
      <c r="F411" t="str">
        <f t="shared" si="19"/>
        <v>avant</v>
      </c>
      <c r="G411" s="2">
        <f t="shared" si="20"/>
        <v>42829</v>
      </c>
    </row>
    <row r="412" spans="1:7" x14ac:dyDescent="0.25">
      <c r="A412" t="s">
        <v>323</v>
      </c>
      <c r="B412" t="str">
        <f>+A412&amp;C412</f>
        <v>-2338808895232339972B50BT16</v>
      </c>
      <c r="C412" t="s">
        <v>179</v>
      </c>
      <c r="D412" t="s">
        <v>325</v>
      </c>
      <c r="E412" s="2">
        <f t="shared" si="18"/>
        <v>42554</v>
      </c>
      <c r="F412" t="str">
        <f t="shared" si="19"/>
        <v>avant</v>
      </c>
      <c r="G412" s="2">
        <f t="shared" si="20"/>
        <v>42829</v>
      </c>
    </row>
    <row r="413" spans="1:7" x14ac:dyDescent="0.25">
      <c r="A413" t="s">
        <v>323</v>
      </c>
      <c r="B413" t="str">
        <f>+A413&amp;C413</f>
        <v>-2338808895232339972B50BT16</v>
      </c>
      <c r="C413" t="s">
        <v>179</v>
      </c>
      <c r="D413" t="s">
        <v>327</v>
      </c>
      <c r="E413" s="2">
        <f t="shared" si="18"/>
        <v>42798</v>
      </c>
      <c r="F413" t="str">
        <f t="shared" si="19"/>
        <v>avant</v>
      </c>
      <c r="G413" s="2">
        <f t="shared" si="20"/>
        <v>42829</v>
      </c>
    </row>
    <row r="414" spans="1:7" x14ac:dyDescent="0.25">
      <c r="A414" t="s">
        <v>323</v>
      </c>
      <c r="B414" t="str">
        <f>+A414&amp;C414</f>
        <v>-2338808895232339972B75BM06</v>
      </c>
      <c r="C414" t="s">
        <v>99</v>
      </c>
      <c r="D414" t="s">
        <v>328</v>
      </c>
      <c r="E414" s="2">
        <f t="shared" si="18"/>
        <v>42699</v>
      </c>
      <c r="F414" t="str">
        <f t="shared" si="19"/>
        <v>avant</v>
      </c>
      <c r="G414" s="2">
        <f t="shared" si="20"/>
        <v>42829</v>
      </c>
    </row>
    <row r="415" spans="1:7" x14ac:dyDescent="0.25">
      <c r="A415" t="s">
        <v>323</v>
      </c>
      <c r="B415" t="str">
        <f>+A415&amp;C415</f>
        <v>-2338808895232339972FAC60</v>
      </c>
      <c r="C415" t="s">
        <v>10</v>
      </c>
      <c r="D415" t="s">
        <v>329</v>
      </c>
      <c r="E415" s="2">
        <f t="shared" si="18"/>
        <v>42829</v>
      </c>
      <c r="F415" t="str">
        <f t="shared" si="19"/>
        <v/>
      </c>
      <c r="G415" s="2">
        <f t="shared" si="20"/>
        <v>42829</v>
      </c>
    </row>
    <row r="416" spans="1:7" x14ac:dyDescent="0.25">
      <c r="A416" t="s">
        <v>323</v>
      </c>
      <c r="B416" t="str">
        <f>+A416&amp;C416</f>
        <v>-2338808895232339972T120BM08</v>
      </c>
      <c r="C416" t="s">
        <v>184</v>
      </c>
      <c r="D416" t="s">
        <v>328</v>
      </c>
      <c r="E416" s="2">
        <f t="shared" si="18"/>
        <v>42699</v>
      </c>
      <c r="F416" t="str">
        <f t="shared" si="19"/>
        <v>avant</v>
      </c>
      <c r="G416" s="2">
        <f t="shared" si="20"/>
        <v>42829</v>
      </c>
    </row>
    <row r="417" spans="1:7" x14ac:dyDescent="0.25">
      <c r="A417" t="s">
        <v>330</v>
      </c>
      <c r="B417" t="str">
        <f>+A417&amp;C417</f>
        <v>-2342747023492050948ABM15EU</v>
      </c>
      <c r="C417" t="s">
        <v>195</v>
      </c>
      <c r="D417" t="s">
        <v>331</v>
      </c>
      <c r="E417" s="2">
        <f t="shared" si="18"/>
        <v>42159</v>
      </c>
      <c r="F417" t="str">
        <f t="shared" si="19"/>
        <v>avant</v>
      </c>
      <c r="G417" s="2">
        <f t="shared" si="20"/>
        <v>42864</v>
      </c>
    </row>
    <row r="418" spans="1:7" x14ac:dyDescent="0.25">
      <c r="A418" t="s">
        <v>330</v>
      </c>
      <c r="B418" t="str">
        <f>+A418&amp;C418</f>
        <v>-2342747023492050948ABM15EU</v>
      </c>
      <c r="C418" t="s">
        <v>195</v>
      </c>
      <c r="D418" t="s">
        <v>332</v>
      </c>
      <c r="E418" s="2">
        <f t="shared" si="18"/>
        <v>42543</v>
      </c>
      <c r="F418" t="str">
        <f t="shared" si="19"/>
        <v>avant</v>
      </c>
      <c r="G418" s="2">
        <f t="shared" si="20"/>
        <v>42864</v>
      </c>
    </row>
    <row r="419" spans="1:7" x14ac:dyDescent="0.25">
      <c r="A419" t="s">
        <v>330</v>
      </c>
      <c r="B419" t="str">
        <f>+A419&amp;C419</f>
        <v>-2342747023492050948ABS24</v>
      </c>
      <c r="C419" t="s">
        <v>21</v>
      </c>
      <c r="D419" t="s">
        <v>333</v>
      </c>
      <c r="E419" s="2">
        <f t="shared" si="18"/>
        <v>42495</v>
      </c>
      <c r="F419" t="str">
        <f t="shared" si="19"/>
        <v>avant</v>
      </c>
      <c r="G419" s="2">
        <f t="shared" si="20"/>
        <v>42864</v>
      </c>
    </row>
    <row r="420" spans="1:7" x14ac:dyDescent="0.25">
      <c r="A420" t="s">
        <v>330</v>
      </c>
      <c r="B420" t="str">
        <f>+A420&amp;C420</f>
        <v>-2342747023492050948B500BM05</v>
      </c>
      <c r="C420" t="s">
        <v>5</v>
      </c>
      <c r="D420" t="s">
        <v>334</v>
      </c>
      <c r="E420" s="2">
        <f t="shared" si="18"/>
        <v>42760</v>
      </c>
      <c r="F420" t="str">
        <f t="shared" si="19"/>
        <v>avant</v>
      </c>
      <c r="G420" s="2">
        <f t="shared" si="20"/>
        <v>42864</v>
      </c>
    </row>
    <row r="421" spans="1:7" x14ac:dyDescent="0.25">
      <c r="A421" t="s">
        <v>330</v>
      </c>
      <c r="B421" t="str">
        <f>+A421&amp;C421</f>
        <v>-2342747023492050948B500BT11RF</v>
      </c>
      <c r="C421" t="s">
        <v>140</v>
      </c>
      <c r="D421" t="s">
        <v>334</v>
      </c>
      <c r="E421" s="2">
        <f t="shared" si="18"/>
        <v>42760</v>
      </c>
      <c r="F421" t="str">
        <f t="shared" si="19"/>
        <v>avant</v>
      </c>
      <c r="G421" s="2">
        <f t="shared" si="20"/>
        <v>42864</v>
      </c>
    </row>
    <row r="422" spans="1:7" x14ac:dyDescent="0.25">
      <c r="A422" t="s">
        <v>330</v>
      </c>
      <c r="B422" t="str">
        <f>+A422&amp;C422</f>
        <v>-2342747023492050948B500BT17</v>
      </c>
      <c r="C422" t="s">
        <v>61</v>
      </c>
      <c r="D422" t="s">
        <v>335</v>
      </c>
      <c r="E422" s="2">
        <f t="shared" si="18"/>
        <v>42433</v>
      </c>
      <c r="F422" t="str">
        <f t="shared" si="19"/>
        <v>avant</v>
      </c>
      <c r="G422" s="2">
        <f t="shared" si="20"/>
        <v>42864</v>
      </c>
    </row>
    <row r="423" spans="1:7" x14ac:dyDescent="0.25">
      <c r="A423" t="s">
        <v>330</v>
      </c>
      <c r="B423" t="str">
        <f>+A423&amp;C423</f>
        <v>-2342747023492050948B500HR17</v>
      </c>
      <c r="C423" t="s">
        <v>336</v>
      </c>
      <c r="D423" t="s">
        <v>337</v>
      </c>
      <c r="E423" s="2">
        <f t="shared" si="18"/>
        <v>41983</v>
      </c>
      <c r="F423" t="str">
        <f t="shared" si="19"/>
        <v>avant</v>
      </c>
      <c r="G423" s="2">
        <f t="shared" si="20"/>
        <v>42864</v>
      </c>
    </row>
    <row r="424" spans="1:7" x14ac:dyDescent="0.25">
      <c r="A424" t="s">
        <v>330</v>
      </c>
      <c r="B424" t="str">
        <f>+A424&amp;C424</f>
        <v>-2342747023492050948B500HR18</v>
      </c>
      <c r="C424" t="s">
        <v>338</v>
      </c>
      <c r="D424" t="s">
        <v>337</v>
      </c>
      <c r="E424" s="2">
        <f t="shared" si="18"/>
        <v>41983</v>
      </c>
      <c r="F424" t="str">
        <f t="shared" si="19"/>
        <v>avant</v>
      </c>
      <c r="G424" s="2">
        <f t="shared" si="20"/>
        <v>42864</v>
      </c>
    </row>
    <row r="425" spans="1:7" x14ac:dyDescent="0.25">
      <c r="A425" t="s">
        <v>330</v>
      </c>
      <c r="B425" t="str">
        <f>+A425&amp;C425</f>
        <v>-2342747023492050948B75BM06</v>
      </c>
      <c r="C425" t="s">
        <v>99</v>
      </c>
      <c r="D425" t="s">
        <v>130</v>
      </c>
      <c r="E425" s="2">
        <f t="shared" si="18"/>
        <v>42348</v>
      </c>
      <c r="F425" t="str">
        <f t="shared" si="19"/>
        <v>avant</v>
      </c>
      <c r="G425" s="2">
        <f t="shared" si="20"/>
        <v>42864</v>
      </c>
    </row>
    <row r="426" spans="1:7" x14ac:dyDescent="0.25">
      <c r="A426" t="s">
        <v>330</v>
      </c>
      <c r="B426" t="str">
        <f>+A426&amp;C426</f>
        <v>-2342747023492050948FAC60</v>
      </c>
      <c r="C426" t="s">
        <v>10</v>
      </c>
      <c r="D426" t="s">
        <v>339</v>
      </c>
      <c r="E426" s="2">
        <f t="shared" si="18"/>
        <v>42864</v>
      </c>
      <c r="F426" t="str">
        <f t="shared" si="19"/>
        <v/>
      </c>
      <c r="G426" s="2">
        <f t="shared" si="20"/>
        <v>42864</v>
      </c>
    </row>
    <row r="427" spans="1:7" x14ac:dyDescent="0.25">
      <c r="A427" t="s">
        <v>330</v>
      </c>
      <c r="B427" t="str">
        <f>+A427&amp;C427</f>
        <v>-2342747023492050948T120BM05</v>
      </c>
      <c r="C427" t="s">
        <v>101</v>
      </c>
      <c r="D427" t="s">
        <v>130</v>
      </c>
      <c r="E427" s="2">
        <f t="shared" si="18"/>
        <v>42348</v>
      </c>
      <c r="F427" t="str">
        <f t="shared" si="19"/>
        <v>avant</v>
      </c>
      <c r="G427" s="2">
        <f t="shared" si="20"/>
        <v>42864</v>
      </c>
    </row>
    <row r="428" spans="1:7" x14ac:dyDescent="0.25">
      <c r="A428" t="s">
        <v>330</v>
      </c>
      <c r="B428" t="str">
        <f>+A428&amp;C428</f>
        <v>-2342747023492050948T180BS19</v>
      </c>
      <c r="C428" t="s">
        <v>223</v>
      </c>
      <c r="D428" t="s">
        <v>340</v>
      </c>
      <c r="E428" s="2">
        <f t="shared" si="18"/>
        <v>42761</v>
      </c>
      <c r="F428" t="str">
        <f t="shared" si="19"/>
        <v>avant</v>
      </c>
      <c r="G428" s="2">
        <f t="shared" si="20"/>
        <v>42864</v>
      </c>
    </row>
    <row r="429" spans="1:7" x14ac:dyDescent="0.25">
      <c r="A429" t="s">
        <v>341</v>
      </c>
      <c r="B429" t="str">
        <f>+A429&amp;C429</f>
        <v>-2357668646057734148APB108</v>
      </c>
      <c r="C429" t="s">
        <v>301</v>
      </c>
      <c r="D429" t="s">
        <v>342</v>
      </c>
      <c r="E429" s="2">
        <f t="shared" si="18"/>
        <v>42686</v>
      </c>
      <c r="F429" t="str">
        <f t="shared" si="19"/>
        <v>avant</v>
      </c>
      <c r="G429" s="2">
        <f t="shared" si="20"/>
        <v>42758</v>
      </c>
    </row>
    <row r="430" spans="1:7" x14ac:dyDescent="0.25">
      <c r="A430" t="s">
        <v>341</v>
      </c>
      <c r="B430" t="str">
        <f>+A430&amp;C430</f>
        <v>-2357668646057734148APB150</v>
      </c>
      <c r="C430" t="s">
        <v>121</v>
      </c>
      <c r="D430" t="s">
        <v>343</v>
      </c>
      <c r="E430" s="2">
        <f t="shared" si="18"/>
        <v>41979</v>
      </c>
      <c r="F430" t="str">
        <f t="shared" si="19"/>
        <v>avant</v>
      </c>
      <c r="G430" s="2">
        <f t="shared" si="20"/>
        <v>42758</v>
      </c>
    </row>
    <row r="431" spans="1:7" x14ac:dyDescent="0.25">
      <c r="A431" t="s">
        <v>341</v>
      </c>
      <c r="B431" t="str">
        <f>+A431&amp;C431</f>
        <v>-2357668646057734148APB163</v>
      </c>
      <c r="C431" t="s">
        <v>344</v>
      </c>
      <c r="D431" t="s">
        <v>345</v>
      </c>
      <c r="E431" s="2">
        <f t="shared" si="18"/>
        <v>42357</v>
      </c>
      <c r="F431" t="str">
        <f t="shared" si="19"/>
        <v>avant</v>
      </c>
      <c r="G431" s="2">
        <f t="shared" si="20"/>
        <v>42758</v>
      </c>
    </row>
    <row r="432" spans="1:7" x14ac:dyDescent="0.25">
      <c r="A432" t="s">
        <v>341</v>
      </c>
      <c r="B432" t="str">
        <f>+A432&amp;C432</f>
        <v>-2357668646057734148APB175</v>
      </c>
      <c r="C432" t="s">
        <v>346</v>
      </c>
      <c r="D432" t="s">
        <v>199</v>
      </c>
      <c r="E432" s="2">
        <f t="shared" si="18"/>
        <v>42721</v>
      </c>
      <c r="F432" t="str">
        <f t="shared" si="19"/>
        <v>avant</v>
      </c>
      <c r="G432" s="2">
        <f t="shared" si="20"/>
        <v>42758</v>
      </c>
    </row>
    <row r="433" spans="1:7" x14ac:dyDescent="0.25">
      <c r="A433" t="s">
        <v>341</v>
      </c>
      <c r="B433" t="str">
        <f>+A433&amp;C433</f>
        <v>-2357668646057734148ASH05</v>
      </c>
      <c r="C433" t="s">
        <v>347</v>
      </c>
      <c r="D433" t="s">
        <v>342</v>
      </c>
      <c r="E433" s="2">
        <f t="shared" si="18"/>
        <v>42686</v>
      </c>
      <c r="F433" t="str">
        <f t="shared" si="19"/>
        <v>avant</v>
      </c>
      <c r="G433" s="2">
        <f t="shared" si="20"/>
        <v>42758</v>
      </c>
    </row>
    <row r="434" spans="1:7" x14ac:dyDescent="0.25">
      <c r="A434" t="s">
        <v>341</v>
      </c>
      <c r="B434" t="str">
        <f>+A434&amp;C434</f>
        <v>-2357668646057734148ASK21</v>
      </c>
      <c r="C434" t="s">
        <v>76</v>
      </c>
      <c r="D434" t="s">
        <v>215</v>
      </c>
      <c r="E434" s="2">
        <f t="shared" si="18"/>
        <v>42784</v>
      </c>
      <c r="F434" t="str">
        <f t="shared" si="19"/>
        <v>après</v>
      </c>
      <c r="G434" s="2">
        <f t="shared" si="20"/>
        <v>42758</v>
      </c>
    </row>
    <row r="435" spans="1:7" x14ac:dyDescent="0.25">
      <c r="A435" t="s">
        <v>341</v>
      </c>
      <c r="B435" t="str">
        <f>+A435&amp;C435</f>
        <v>-2357668646057734148ASK31</v>
      </c>
      <c r="C435" t="s">
        <v>18</v>
      </c>
      <c r="D435" t="s">
        <v>215</v>
      </c>
      <c r="E435" s="2">
        <f t="shared" si="18"/>
        <v>42784</v>
      </c>
      <c r="F435" t="str">
        <f t="shared" si="19"/>
        <v>après</v>
      </c>
      <c r="G435" s="2">
        <f t="shared" si="20"/>
        <v>42758</v>
      </c>
    </row>
    <row r="436" spans="1:7" x14ac:dyDescent="0.25">
      <c r="A436" t="s">
        <v>341</v>
      </c>
      <c r="B436" t="str">
        <f>+A436&amp;C436</f>
        <v>-2357668646057734148ASK33</v>
      </c>
      <c r="C436" t="s">
        <v>42</v>
      </c>
      <c r="D436" t="s">
        <v>215</v>
      </c>
      <c r="E436" s="2">
        <f t="shared" si="18"/>
        <v>42784</v>
      </c>
      <c r="F436" t="str">
        <f t="shared" si="19"/>
        <v>après</v>
      </c>
      <c r="G436" s="2">
        <f t="shared" si="20"/>
        <v>42758</v>
      </c>
    </row>
    <row r="437" spans="1:7" x14ac:dyDescent="0.25">
      <c r="A437" t="s">
        <v>341</v>
      </c>
      <c r="B437" t="str">
        <f>+A437&amp;C437</f>
        <v>-2357668646057734148ASK48</v>
      </c>
      <c r="C437" t="s">
        <v>60</v>
      </c>
      <c r="D437" t="s">
        <v>348</v>
      </c>
      <c r="E437" s="2">
        <f t="shared" si="18"/>
        <v>42819</v>
      </c>
      <c r="F437" t="str">
        <f t="shared" si="19"/>
        <v>après</v>
      </c>
      <c r="G437" s="2">
        <f t="shared" si="20"/>
        <v>42758</v>
      </c>
    </row>
    <row r="438" spans="1:7" x14ac:dyDescent="0.25">
      <c r="A438" t="s">
        <v>341</v>
      </c>
      <c r="B438" t="str">
        <f>+A438&amp;C438</f>
        <v>-2357668646057734148B100SK18</v>
      </c>
      <c r="C438" t="s">
        <v>349</v>
      </c>
      <c r="D438" t="s">
        <v>215</v>
      </c>
      <c r="E438" s="2">
        <f t="shared" si="18"/>
        <v>42784</v>
      </c>
      <c r="F438" t="str">
        <f t="shared" si="19"/>
        <v>après</v>
      </c>
      <c r="G438" s="2">
        <f t="shared" si="20"/>
        <v>42758</v>
      </c>
    </row>
    <row r="439" spans="1:7" x14ac:dyDescent="0.25">
      <c r="A439" t="s">
        <v>341</v>
      </c>
      <c r="B439" t="str">
        <f>+A439&amp;C439</f>
        <v>-2357668646057734148B100SK45</v>
      </c>
      <c r="C439" t="s">
        <v>107</v>
      </c>
      <c r="D439" t="s">
        <v>215</v>
      </c>
      <c r="E439" s="2">
        <f t="shared" si="18"/>
        <v>42784</v>
      </c>
      <c r="F439" t="str">
        <f t="shared" si="19"/>
        <v>après</v>
      </c>
      <c r="G439" s="2">
        <f t="shared" si="20"/>
        <v>42758</v>
      </c>
    </row>
    <row r="440" spans="1:7" x14ac:dyDescent="0.25">
      <c r="A440" t="s">
        <v>341</v>
      </c>
      <c r="B440" t="str">
        <f>+A440&amp;C440</f>
        <v>-2357668646057734148B15SK41F</v>
      </c>
      <c r="C440" t="s">
        <v>200</v>
      </c>
      <c r="D440" t="s">
        <v>215</v>
      </c>
      <c r="E440" s="2">
        <f t="shared" si="18"/>
        <v>42784</v>
      </c>
      <c r="F440" t="str">
        <f t="shared" si="19"/>
        <v>après</v>
      </c>
      <c r="G440" s="2">
        <f t="shared" si="20"/>
        <v>42758</v>
      </c>
    </row>
    <row r="441" spans="1:7" x14ac:dyDescent="0.25">
      <c r="A441" t="s">
        <v>341</v>
      </c>
      <c r="B441" t="str">
        <f>+A441&amp;C441</f>
        <v>-2357668646057734148B500BT11</v>
      </c>
      <c r="C441" t="s">
        <v>89</v>
      </c>
      <c r="D441" t="s">
        <v>350</v>
      </c>
      <c r="E441" s="2">
        <f t="shared" si="18"/>
        <v>42371</v>
      </c>
      <c r="F441" t="str">
        <f t="shared" si="19"/>
        <v>avant</v>
      </c>
      <c r="G441" s="2">
        <f t="shared" si="20"/>
        <v>42758</v>
      </c>
    </row>
    <row r="442" spans="1:7" x14ac:dyDescent="0.25">
      <c r="A442" t="s">
        <v>341</v>
      </c>
      <c r="B442" t="str">
        <f>+A442&amp;C442</f>
        <v>-2357668646057734148B500BT11RF</v>
      </c>
      <c r="C442" t="s">
        <v>140</v>
      </c>
      <c r="D442" t="s">
        <v>351</v>
      </c>
      <c r="E442" s="2">
        <f t="shared" si="18"/>
        <v>42637</v>
      </c>
      <c r="F442" t="str">
        <f t="shared" si="19"/>
        <v>avant</v>
      </c>
      <c r="G442" s="2">
        <f t="shared" si="20"/>
        <v>42758</v>
      </c>
    </row>
    <row r="443" spans="1:7" x14ac:dyDescent="0.25">
      <c r="A443" t="s">
        <v>341</v>
      </c>
      <c r="B443" t="str">
        <f>+A443&amp;C443</f>
        <v>-2357668646057734148B500BT11RF</v>
      </c>
      <c r="C443" t="s">
        <v>140</v>
      </c>
      <c r="D443" t="s">
        <v>348</v>
      </c>
      <c r="E443" s="2">
        <f t="shared" si="18"/>
        <v>42819</v>
      </c>
      <c r="F443" t="str">
        <f t="shared" si="19"/>
        <v>après</v>
      </c>
      <c r="G443" s="2">
        <f t="shared" si="20"/>
        <v>42758</v>
      </c>
    </row>
    <row r="444" spans="1:7" x14ac:dyDescent="0.25">
      <c r="A444" t="s">
        <v>341</v>
      </c>
      <c r="B444" t="str">
        <f>+A444&amp;C444</f>
        <v>-2357668646057734148B500BT13RF</v>
      </c>
      <c r="C444" t="s">
        <v>30</v>
      </c>
      <c r="D444" t="s">
        <v>345</v>
      </c>
      <c r="E444" s="2">
        <f t="shared" si="18"/>
        <v>42357</v>
      </c>
      <c r="F444" t="str">
        <f t="shared" si="19"/>
        <v>avant</v>
      </c>
      <c r="G444" s="2">
        <f t="shared" si="20"/>
        <v>42758</v>
      </c>
    </row>
    <row r="445" spans="1:7" x14ac:dyDescent="0.25">
      <c r="A445" t="s">
        <v>341</v>
      </c>
      <c r="B445" t="str">
        <f>+A445&amp;C445</f>
        <v>-2357668646057734148B500BT15RF</v>
      </c>
      <c r="C445" t="s">
        <v>93</v>
      </c>
      <c r="D445" t="s">
        <v>199</v>
      </c>
      <c r="E445" s="2">
        <f t="shared" si="18"/>
        <v>42721</v>
      </c>
      <c r="F445" t="str">
        <f t="shared" si="19"/>
        <v>avant</v>
      </c>
      <c r="G445" s="2">
        <f t="shared" si="20"/>
        <v>42758</v>
      </c>
    </row>
    <row r="446" spans="1:7" x14ac:dyDescent="0.25">
      <c r="A446" t="s">
        <v>341</v>
      </c>
      <c r="B446" t="str">
        <f>+A446&amp;C446</f>
        <v>-2357668646057734148B500HR22RF</v>
      </c>
      <c r="C446" t="s">
        <v>352</v>
      </c>
      <c r="D446" t="s">
        <v>342</v>
      </c>
      <c r="E446" s="2">
        <f t="shared" si="18"/>
        <v>42686</v>
      </c>
      <c r="F446" t="str">
        <f t="shared" si="19"/>
        <v>avant</v>
      </c>
      <c r="G446" s="2">
        <f t="shared" si="20"/>
        <v>42758</v>
      </c>
    </row>
    <row r="447" spans="1:7" x14ac:dyDescent="0.25">
      <c r="A447" t="s">
        <v>341</v>
      </c>
      <c r="B447" t="str">
        <f>+A447&amp;C447</f>
        <v>-2357668646057734148B500HR22RF</v>
      </c>
      <c r="C447" t="s">
        <v>352</v>
      </c>
      <c r="D447" t="s">
        <v>348</v>
      </c>
      <c r="E447" s="2">
        <f t="shared" si="18"/>
        <v>42819</v>
      </c>
      <c r="F447" t="str">
        <f t="shared" si="19"/>
        <v>après</v>
      </c>
      <c r="G447" s="2">
        <f t="shared" si="20"/>
        <v>42758</v>
      </c>
    </row>
    <row r="448" spans="1:7" x14ac:dyDescent="0.25">
      <c r="A448" t="s">
        <v>341</v>
      </c>
      <c r="B448" t="str">
        <f>+A448&amp;C448</f>
        <v>-2357668646057734148BSSK48</v>
      </c>
      <c r="C448" t="s">
        <v>246</v>
      </c>
      <c r="D448" t="s">
        <v>215</v>
      </c>
      <c r="E448" s="2">
        <f t="shared" si="18"/>
        <v>42784</v>
      </c>
      <c r="F448" t="str">
        <f t="shared" si="19"/>
        <v>après</v>
      </c>
      <c r="G448" s="2">
        <f t="shared" si="20"/>
        <v>42758</v>
      </c>
    </row>
    <row r="449" spans="1:7" x14ac:dyDescent="0.25">
      <c r="A449" t="s">
        <v>341</v>
      </c>
      <c r="B449" t="str">
        <f>+A449&amp;C449</f>
        <v>-2357668646057734148BSSK59</v>
      </c>
      <c r="C449" t="s">
        <v>353</v>
      </c>
      <c r="D449" t="s">
        <v>215</v>
      </c>
      <c r="E449" s="2">
        <f t="shared" si="18"/>
        <v>42784</v>
      </c>
      <c r="F449" t="str">
        <f t="shared" si="19"/>
        <v>après</v>
      </c>
      <c r="G449" s="2">
        <f t="shared" si="20"/>
        <v>42758</v>
      </c>
    </row>
    <row r="450" spans="1:7" x14ac:dyDescent="0.25">
      <c r="A450" t="s">
        <v>341</v>
      </c>
      <c r="B450" t="str">
        <f>+A450&amp;C450</f>
        <v>-2357668646057734148FAC60</v>
      </c>
      <c r="C450" t="s">
        <v>10</v>
      </c>
      <c r="D450" t="s">
        <v>354</v>
      </c>
      <c r="E450" s="2">
        <f t="shared" ref="E450:E513" si="21">DATE(MID(D450,1,4),MID(D450,5,2),MID(D450,7,2))</f>
        <v>42758</v>
      </c>
      <c r="F450" t="str">
        <f t="shared" si="19"/>
        <v/>
      </c>
      <c r="G450" s="2">
        <f t="shared" si="20"/>
        <v>42758</v>
      </c>
    </row>
    <row r="451" spans="1:7" x14ac:dyDescent="0.25">
      <c r="A451" t="s">
        <v>355</v>
      </c>
      <c r="B451" t="str">
        <f>+A451&amp;C451</f>
        <v>-2357872024075431940ABS24</v>
      </c>
      <c r="C451" t="s">
        <v>21</v>
      </c>
      <c r="D451" t="s">
        <v>356</v>
      </c>
      <c r="E451" s="2">
        <f t="shared" si="21"/>
        <v>42514</v>
      </c>
      <c r="F451" t="str">
        <f t="shared" ref="F451:F514" si="22">+IF(A451&amp;C451=A451&amp;"FAC60","",IF(G451&lt;E451,"après","avant"))</f>
        <v>avant</v>
      </c>
      <c r="G451" s="2">
        <f t="shared" ref="G451:G514" si="23">+VLOOKUP(A451&amp;"fac60",$B$2:$E$3429,4,FALSE)</f>
        <v>42767</v>
      </c>
    </row>
    <row r="452" spans="1:7" x14ac:dyDescent="0.25">
      <c r="A452" t="s">
        <v>355</v>
      </c>
      <c r="B452" t="str">
        <f>+A452&amp;C452</f>
        <v>-2357872024075431940ASK39</v>
      </c>
      <c r="C452" t="s">
        <v>85</v>
      </c>
      <c r="D452" t="s">
        <v>357</v>
      </c>
      <c r="E452" s="2">
        <f t="shared" si="21"/>
        <v>42850</v>
      </c>
      <c r="F452" t="str">
        <f t="shared" si="22"/>
        <v>après</v>
      </c>
      <c r="G452" s="2">
        <f t="shared" si="23"/>
        <v>42767</v>
      </c>
    </row>
    <row r="453" spans="1:7" x14ac:dyDescent="0.25">
      <c r="A453" t="s">
        <v>355</v>
      </c>
      <c r="B453" t="str">
        <f>+A453&amp;C453</f>
        <v>-2357872024075431940ASK40</v>
      </c>
      <c r="C453" t="s">
        <v>23</v>
      </c>
      <c r="D453" t="s">
        <v>357</v>
      </c>
      <c r="E453" s="2">
        <f t="shared" si="21"/>
        <v>42850</v>
      </c>
      <c r="F453" t="str">
        <f t="shared" si="22"/>
        <v>après</v>
      </c>
      <c r="G453" s="2">
        <f t="shared" si="23"/>
        <v>42767</v>
      </c>
    </row>
    <row r="454" spans="1:7" x14ac:dyDescent="0.25">
      <c r="A454" t="s">
        <v>355</v>
      </c>
      <c r="B454" t="str">
        <f>+A454&amp;C454</f>
        <v>-2357872024075431940ASK45</v>
      </c>
      <c r="C454" t="s">
        <v>128</v>
      </c>
      <c r="D454" t="s">
        <v>358</v>
      </c>
      <c r="E454" s="2">
        <f t="shared" si="21"/>
        <v>42804</v>
      </c>
      <c r="F454" t="str">
        <f t="shared" si="22"/>
        <v>après</v>
      </c>
      <c r="G454" s="2">
        <f t="shared" si="23"/>
        <v>42767</v>
      </c>
    </row>
    <row r="455" spans="1:7" x14ac:dyDescent="0.25">
      <c r="A455" t="s">
        <v>355</v>
      </c>
      <c r="B455" t="str">
        <f>+A455&amp;C455</f>
        <v>-2357872024075431940B500BT11RF</v>
      </c>
      <c r="C455" t="s">
        <v>140</v>
      </c>
      <c r="D455" t="s">
        <v>356</v>
      </c>
      <c r="E455" s="2">
        <f t="shared" si="21"/>
        <v>42514</v>
      </c>
      <c r="F455" t="str">
        <f t="shared" si="22"/>
        <v>avant</v>
      </c>
      <c r="G455" s="2">
        <f t="shared" si="23"/>
        <v>42767</v>
      </c>
    </row>
    <row r="456" spans="1:7" x14ac:dyDescent="0.25">
      <c r="A456" t="s">
        <v>355</v>
      </c>
      <c r="B456" t="str">
        <f>+A456&amp;C456</f>
        <v>-2357872024075431940B500BT17</v>
      </c>
      <c r="C456" t="s">
        <v>61</v>
      </c>
      <c r="D456" t="s">
        <v>343</v>
      </c>
      <c r="E456" s="2">
        <f t="shared" si="21"/>
        <v>41979</v>
      </c>
      <c r="F456" t="str">
        <f t="shared" si="22"/>
        <v>avant</v>
      </c>
      <c r="G456" s="2">
        <f t="shared" si="23"/>
        <v>42767</v>
      </c>
    </row>
    <row r="457" spans="1:7" x14ac:dyDescent="0.25">
      <c r="A457" t="s">
        <v>355</v>
      </c>
      <c r="B457" t="str">
        <f>+A457&amp;C457</f>
        <v>-2357872024075431940B60SK07</v>
      </c>
      <c r="C457" t="s">
        <v>97</v>
      </c>
      <c r="D457" t="s">
        <v>357</v>
      </c>
      <c r="E457" s="2">
        <f t="shared" si="21"/>
        <v>42850</v>
      </c>
      <c r="F457" t="str">
        <f t="shared" si="22"/>
        <v>après</v>
      </c>
      <c r="G457" s="2">
        <f t="shared" si="23"/>
        <v>42767</v>
      </c>
    </row>
    <row r="458" spans="1:7" x14ac:dyDescent="0.25">
      <c r="A458" t="s">
        <v>355</v>
      </c>
      <c r="B458" t="str">
        <f>+A458&amp;C458</f>
        <v>-2357872024075431940BSBM08</v>
      </c>
      <c r="C458" t="s">
        <v>359</v>
      </c>
      <c r="D458" t="s">
        <v>356</v>
      </c>
      <c r="E458" s="2">
        <f t="shared" si="21"/>
        <v>42514</v>
      </c>
      <c r="F458" t="str">
        <f t="shared" si="22"/>
        <v>avant</v>
      </c>
      <c r="G458" s="2">
        <f t="shared" si="23"/>
        <v>42767</v>
      </c>
    </row>
    <row r="459" spans="1:7" x14ac:dyDescent="0.25">
      <c r="A459" t="s">
        <v>355</v>
      </c>
      <c r="B459" t="str">
        <f>+A459&amp;C459</f>
        <v>-2357872024075431940BSBS15</v>
      </c>
      <c r="C459" t="s">
        <v>360</v>
      </c>
      <c r="D459" t="s">
        <v>356</v>
      </c>
      <c r="E459" s="2">
        <f t="shared" si="21"/>
        <v>42514</v>
      </c>
      <c r="F459" t="str">
        <f t="shared" si="22"/>
        <v>avant</v>
      </c>
      <c r="G459" s="2">
        <f t="shared" si="23"/>
        <v>42767</v>
      </c>
    </row>
    <row r="460" spans="1:7" x14ac:dyDescent="0.25">
      <c r="A460" t="s">
        <v>355</v>
      </c>
      <c r="B460" t="str">
        <f>+A460&amp;C460</f>
        <v>-2357872024075431940BSBT15</v>
      </c>
      <c r="C460" t="s">
        <v>361</v>
      </c>
      <c r="D460" t="s">
        <v>356</v>
      </c>
      <c r="E460" s="2">
        <f t="shared" si="21"/>
        <v>42514</v>
      </c>
      <c r="F460" t="str">
        <f t="shared" si="22"/>
        <v>avant</v>
      </c>
      <c r="G460" s="2">
        <f t="shared" si="23"/>
        <v>42767</v>
      </c>
    </row>
    <row r="461" spans="1:7" x14ac:dyDescent="0.25">
      <c r="A461" t="s">
        <v>355</v>
      </c>
      <c r="B461" t="str">
        <f>+A461&amp;C461</f>
        <v>-2357872024075431940FAC60</v>
      </c>
      <c r="C461" t="s">
        <v>10</v>
      </c>
      <c r="D461" t="s">
        <v>362</v>
      </c>
      <c r="E461" s="2">
        <f t="shared" si="21"/>
        <v>42767</v>
      </c>
      <c r="F461" t="str">
        <f t="shared" si="22"/>
        <v/>
      </c>
      <c r="G461" s="2">
        <f t="shared" si="23"/>
        <v>42767</v>
      </c>
    </row>
    <row r="462" spans="1:7" x14ac:dyDescent="0.25">
      <c r="A462" t="s">
        <v>363</v>
      </c>
      <c r="B462" t="str">
        <f>+A462&amp;C462</f>
        <v>-2761923745048752132ABD20</v>
      </c>
      <c r="C462" t="s">
        <v>165</v>
      </c>
      <c r="D462" t="s">
        <v>364</v>
      </c>
      <c r="E462" s="2">
        <f t="shared" si="21"/>
        <v>42068</v>
      </c>
      <c r="F462" t="str">
        <f t="shared" si="22"/>
        <v>avant</v>
      </c>
      <c r="G462" s="2">
        <f t="shared" si="23"/>
        <v>42790</v>
      </c>
    </row>
    <row r="463" spans="1:7" x14ac:dyDescent="0.25">
      <c r="A463" t="s">
        <v>363</v>
      </c>
      <c r="B463" t="str">
        <f>+A463&amp;C463</f>
        <v>-2761923745048752132ABT12</v>
      </c>
      <c r="C463" t="s">
        <v>365</v>
      </c>
      <c r="D463" t="s">
        <v>210</v>
      </c>
      <c r="E463" s="2">
        <f t="shared" si="21"/>
        <v>42112</v>
      </c>
      <c r="F463" t="str">
        <f t="shared" si="22"/>
        <v>avant</v>
      </c>
      <c r="G463" s="2">
        <f t="shared" si="23"/>
        <v>42790</v>
      </c>
    </row>
    <row r="464" spans="1:7" x14ac:dyDescent="0.25">
      <c r="A464" t="s">
        <v>363</v>
      </c>
      <c r="B464" t="str">
        <f>+A464&amp;C464</f>
        <v>-2761923745048752132ABT12</v>
      </c>
      <c r="C464" t="s">
        <v>365</v>
      </c>
      <c r="D464" t="s">
        <v>366</v>
      </c>
      <c r="E464" s="2">
        <f t="shared" si="21"/>
        <v>42464</v>
      </c>
      <c r="F464" t="str">
        <f t="shared" si="22"/>
        <v>avant</v>
      </c>
      <c r="G464" s="2">
        <f t="shared" si="23"/>
        <v>42790</v>
      </c>
    </row>
    <row r="465" spans="1:7" x14ac:dyDescent="0.25">
      <c r="A465" t="s">
        <v>363</v>
      </c>
      <c r="B465" t="str">
        <f>+A465&amp;C465</f>
        <v>-2761923745048752132AHR18</v>
      </c>
      <c r="C465" t="s">
        <v>36</v>
      </c>
      <c r="D465" t="s">
        <v>210</v>
      </c>
      <c r="E465" s="2">
        <f t="shared" si="21"/>
        <v>42112</v>
      </c>
      <c r="F465" t="str">
        <f t="shared" si="22"/>
        <v>avant</v>
      </c>
      <c r="G465" s="2">
        <f t="shared" si="23"/>
        <v>42790</v>
      </c>
    </row>
    <row r="466" spans="1:7" x14ac:dyDescent="0.25">
      <c r="A466" t="s">
        <v>363</v>
      </c>
      <c r="B466" t="str">
        <f>+A466&amp;C466</f>
        <v>-2761923745048752132APB151</v>
      </c>
      <c r="C466" t="s">
        <v>367</v>
      </c>
      <c r="D466" t="s">
        <v>119</v>
      </c>
      <c r="E466" s="2">
        <f t="shared" si="21"/>
        <v>42223</v>
      </c>
      <c r="F466" t="str">
        <f t="shared" si="22"/>
        <v>avant</v>
      </c>
      <c r="G466" s="2">
        <f t="shared" si="23"/>
        <v>42790</v>
      </c>
    </row>
    <row r="467" spans="1:7" x14ac:dyDescent="0.25">
      <c r="A467" t="s">
        <v>363</v>
      </c>
      <c r="B467" t="str">
        <f>+A467&amp;C467</f>
        <v>-2761923745048752132ASK10</v>
      </c>
      <c r="C467" t="s">
        <v>189</v>
      </c>
      <c r="D467" t="s">
        <v>368</v>
      </c>
      <c r="E467" s="2">
        <f t="shared" si="21"/>
        <v>42090</v>
      </c>
      <c r="F467" t="str">
        <f t="shared" si="22"/>
        <v>avant</v>
      </c>
      <c r="G467" s="2">
        <f t="shared" si="23"/>
        <v>42790</v>
      </c>
    </row>
    <row r="468" spans="1:7" x14ac:dyDescent="0.25">
      <c r="A468" t="s">
        <v>363</v>
      </c>
      <c r="B468" t="str">
        <f>+A468&amp;C468</f>
        <v>-2761923745048752132ASK10</v>
      </c>
      <c r="C468" t="s">
        <v>189</v>
      </c>
      <c r="D468" t="s">
        <v>369</v>
      </c>
      <c r="E468" s="2">
        <f t="shared" si="21"/>
        <v>42164</v>
      </c>
      <c r="F468" t="str">
        <f t="shared" si="22"/>
        <v>avant</v>
      </c>
      <c r="G468" s="2">
        <f t="shared" si="23"/>
        <v>42790</v>
      </c>
    </row>
    <row r="469" spans="1:7" x14ac:dyDescent="0.25">
      <c r="A469" t="s">
        <v>363</v>
      </c>
      <c r="B469" t="str">
        <f>+A469&amp;C469</f>
        <v>-2761923745048752132ASK10</v>
      </c>
      <c r="C469" t="s">
        <v>189</v>
      </c>
      <c r="D469" t="s">
        <v>58</v>
      </c>
      <c r="E469" s="2">
        <f t="shared" si="21"/>
        <v>42293</v>
      </c>
      <c r="F469" t="str">
        <f t="shared" si="22"/>
        <v>avant</v>
      </c>
      <c r="G469" s="2">
        <f t="shared" si="23"/>
        <v>42790</v>
      </c>
    </row>
    <row r="470" spans="1:7" x14ac:dyDescent="0.25">
      <c r="A470" t="s">
        <v>363</v>
      </c>
      <c r="B470" t="str">
        <f>+A470&amp;C470</f>
        <v>-2761923745048752132ASK10F</v>
      </c>
      <c r="C470" t="s">
        <v>13</v>
      </c>
      <c r="D470" t="s">
        <v>370</v>
      </c>
      <c r="E470" s="2">
        <f t="shared" si="21"/>
        <v>42518</v>
      </c>
      <c r="F470" t="str">
        <f t="shared" si="22"/>
        <v>avant</v>
      </c>
      <c r="G470" s="2">
        <f t="shared" si="23"/>
        <v>42790</v>
      </c>
    </row>
    <row r="471" spans="1:7" x14ac:dyDescent="0.25">
      <c r="A471" t="s">
        <v>363</v>
      </c>
      <c r="B471" t="str">
        <f>+A471&amp;C471</f>
        <v>-2761923745048752132ASK43</v>
      </c>
      <c r="C471" t="s">
        <v>276</v>
      </c>
      <c r="D471" t="s">
        <v>364</v>
      </c>
      <c r="E471" s="2">
        <f t="shared" si="21"/>
        <v>42068</v>
      </c>
      <c r="F471" t="str">
        <f t="shared" si="22"/>
        <v>avant</v>
      </c>
      <c r="G471" s="2">
        <f t="shared" si="23"/>
        <v>42790</v>
      </c>
    </row>
    <row r="472" spans="1:7" x14ac:dyDescent="0.25">
      <c r="A472" t="s">
        <v>363</v>
      </c>
      <c r="B472" t="str">
        <f>+A472&amp;C472</f>
        <v>-2761923745048752132ASK43</v>
      </c>
      <c r="C472" t="s">
        <v>276</v>
      </c>
      <c r="D472" t="s">
        <v>369</v>
      </c>
      <c r="E472" s="2">
        <f t="shared" si="21"/>
        <v>42164</v>
      </c>
      <c r="F472" t="str">
        <f t="shared" si="22"/>
        <v>avant</v>
      </c>
      <c r="G472" s="2">
        <f t="shared" si="23"/>
        <v>42790</v>
      </c>
    </row>
    <row r="473" spans="1:7" x14ac:dyDescent="0.25">
      <c r="A473" t="s">
        <v>363</v>
      </c>
      <c r="B473" t="str">
        <f>+A473&amp;C473</f>
        <v>-2761923745048752132ASK43</v>
      </c>
      <c r="C473" t="s">
        <v>276</v>
      </c>
      <c r="D473" t="s">
        <v>58</v>
      </c>
      <c r="E473" s="2">
        <f t="shared" si="21"/>
        <v>42293</v>
      </c>
      <c r="F473" t="str">
        <f t="shared" si="22"/>
        <v>avant</v>
      </c>
      <c r="G473" s="2">
        <f t="shared" si="23"/>
        <v>42790</v>
      </c>
    </row>
    <row r="474" spans="1:7" x14ac:dyDescent="0.25">
      <c r="A474" t="s">
        <v>363</v>
      </c>
      <c r="B474" t="str">
        <f>+A474&amp;C474</f>
        <v>-2761923745048752132ASK43</v>
      </c>
      <c r="C474" t="s">
        <v>276</v>
      </c>
      <c r="D474" t="s">
        <v>371</v>
      </c>
      <c r="E474" s="2">
        <f t="shared" si="21"/>
        <v>42815</v>
      </c>
      <c r="F474" t="str">
        <f t="shared" si="22"/>
        <v>après</v>
      </c>
      <c r="G474" s="2">
        <f t="shared" si="23"/>
        <v>42790</v>
      </c>
    </row>
    <row r="475" spans="1:7" x14ac:dyDescent="0.25">
      <c r="A475" t="s">
        <v>363</v>
      </c>
      <c r="B475" t="str">
        <f>+A475&amp;C475</f>
        <v>-2761923745048752132ASK54</v>
      </c>
      <c r="C475" t="s">
        <v>25</v>
      </c>
      <c r="D475" t="s">
        <v>358</v>
      </c>
      <c r="E475" s="2">
        <f t="shared" si="21"/>
        <v>42804</v>
      </c>
      <c r="F475" t="str">
        <f t="shared" si="22"/>
        <v>après</v>
      </c>
      <c r="G475" s="2">
        <f t="shared" si="23"/>
        <v>42790</v>
      </c>
    </row>
    <row r="476" spans="1:7" x14ac:dyDescent="0.25">
      <c r="A476" t="s">
        <v>363</v>
      </c>
      <c r="B476" t="str">
        <f>+A476&amp;C476</f>
        <v>-2761923745048752132B100SK42</v>
      </c>
      <c r="C476" t="s">
        <v>19</v>
      </c>
      <c r="D476" t="s">
        <v>372</v>
      </c>
      <c r="E476" s="2">
        <f t="shared" si="21"/>
        <v>42388</v>
      </c>
      <c r="F476" t="str">
        <f t="shared" si="22"/>
        <v>avant</v>
      </c>
      <c r="G476" s="2">
        <f t="shared" si="23"/>
        <v>42790</v>
      </c>
    </row>
    <row r="477" spans="1:7" x14ac:dyDescent="0.25">
      <c r="A477" t="s">
        <v>363</v>
      </c>
      <c r="B477" t="str">
        <f>+A477&amp;C477</f>
        <v>-2761923745048752132B500BS18</v>
      </c>
      <c r="C477" t="s">
        <v>48</v>
      </c>
      <c r="D477" t="s">
        <v>370</v>
      </c>
      <c r="E477" s="2">
        <f t="shared" si="21"/>
        <v>42518</v>
      </c>
      <c r="F477" t="str">
        <f t="shared" si="22"/>
        <v>avant</v>
      </c>
      <c r="G477" s="2">
        <f t="shared" si="23"/>
        <v>42790</v>
      </c>
    </row>
    <row r="478" spans="1:7" x14ac:dyDescent="0.25">
      <c r="A478" t="s">
        <v>363</v>
      </c>
      <c r="B478" t="str">
        <f>+A478&amp;C478</f>
        <v>-2761923745048752132B500BS18</v>
      </c>
      <c r="C478" t="s">
        <v>48</v>
      </c>
      <c r="D478" t="s">
        <v>373</v>
      </c>
      <c r="E478" s="2">
        <f t="shared" si="21"/>
        <v>42628</v>
      </c>
      <c r="F478" t="str">
        <f t="shared" si="22"/>
        <v>avant</v>
      </c>
      <c r="G478" s="2">
        <f t="shared" si="23"/>
        <v>42790</v>
      </c>
    </row>
    <row r="479" spans="1:7" x14ac:dyDescent="0.25">
      <c r="A479" t="s">
        <v>363</v>
      </c>
      <c r="B479" t="str">
        <f>+A479&amp;C479</f>
        <v>-2761923745048752132B500BT12</v>
      </c>
      <c r="C479" t="s">
        <v>374</v>
      </c>
      <c r="D479" t="s">
        <v>375</v>
      </c>
      <c r="E479" s="2">
        <f t="shared" si="21"/>
        <v>41872</v>
      </c>
      <c r="F479" t="str">
        <f t="shared" si="22"/>
        <v>avant</v>
      </c>
      <c r="G479" s="2">
        <f t="shared" si="23"/>
        <v>42790</v>
      </c>
    </row>
    <row r="480" spans="1:7" x14ac:dyDescent="0.25">
      <c r="A480" t="s">
        <v>363</v>
      </c>
      <c r="B480" t="str">
        <f>+A480&amp;C480</f>
        <v>-2761923745048752132B500BT12</v>
      </c>
      <c r="C480" t="s">
        <v>374</v>
      </c>
      <c r="D480" t="s">
        <v>376</v>
      </c>
      <c r="E480" s="2">
        <f t="shared" si="21"/>
        <v>41936</v>
      </c>
      <c r="F480" t="str">
        <f t="shared" si="22"/>
        <v>avant</v>
      </c>
      <c r="G480" s="2">
        <f t="shared" si="23"/>
        <v>42790</v>
      </c>
    </row>
    <row r="481" spans="1:7" x14ac:dyDescent="0.25">
      <c r="A481" t="s">
        <v>363</v>
      </c>
      <c r="B481" t="str">
        <f>+A481&amp;C481</f>
        <v>-2761923745048752132B500BT12</v>
      </c>
      <c r="C481" t="s">
        <v>374</v>
      </c>
      <c r="D481" t="s">
        <v>377</v>
      </c>
      <c r="E481" s="2">
        <f t="shared" si="21"/>
        <v>42000</v>
      </c>
      <c r="F481" t="str">
        <f t="shared" si="22"/>
        <v>avant</v>
      </c>
      <c r="G481" s="2">
        <f t="shared" si="23"/>
        <v>42790</v>
      </c>
    </row>
    <row r="482" spans="1:7" x14ac:dyDescent="0.25">
      <c r="A482" t="s">
        <v>363</v>
      </c>
      <c r="B482" t="str">
        <f>+A482&amp;C482</f>
        <v>-2761923745048752132B500BT12</v>
      </c>
      <c r="C482" t="s">
        <v>374</v>
      </c>
      <c r="D482" t="s">
        <v>378</v>
      </c>
      <c r="E482" s="2">
        <f t="shared" si="21"/>
        <v>42075</v>
      </c>
      <c r="F482" t="str">
        <f t="shared" si="22"/>
        <v>avant</v>
      </c>
      <c r="G482" s="2">
        <f t="shared" si="23"/>
        <v>42790</v>
      </c>
    </row>
    <row r="483" spans="1:7" x14ac:dyDescent="0.25">
      <c r="A483" t="s">
        <v>363</v>
      </c>
      <c r="B483" t="str">
        <f>+A483&amp;C483</f>
        <v>-2761923745048752132B500BT12</v>
      </c>
      <c r="C483" t="s">
        <v>374</v>
      </c>
      <c r="D483" t="s">
        <v>369</v>
      </c>
      <c r="E483" s="2">
        <f t="shared" si="21"/>
        <v>42164</v>
      </c>
      <c r="F483" t="str">
        <f t="shared" si="22"/>
        <v>avant</v>
      </c>
      <c r="G483" s="2">
        <f t="shared" si="23"/>
        <v>42790</v>
      </c>
    </row>
    <row r="484" spans="1:7" x14ac:dyDescent="0.25">
      <c r="A484" t="s">
        <v>363</v>
      </c>
      <c r="B484" t="str">
        <f>+A484&amp;C484</f>
        <v>-2761923745048752132B500BT12</v>
      </c>
      <c r="C484" t="s">
        <v>374</v>
      </c>
      <c r="D484" t="s">
        <v>119</v>
      </c>
      <c r="E484" s="2">
        <f t="shared" si="21"/>
        <v>42223</v>
      </c>
      <c r="F484" t="str">
        <f t="shared" si="22"/>
        <v>avant</v>
      </c>
      <c r="G484" s="2">
        <f t="shared" si="23"/>
        <v>42790</v>
      </c>
    </row>
    <row r="485" spans="1:7" x14ac:dyDescent="0.25">
      <c r="A485" t="s">
        <v>363</v>
      </c>
      <c r="B485" t="str">
        <f>+A485&amp;C485</f>
        <v>-2761923745048752132B500BT12</v>
      </c>
      <c r="C485" t="s">
        <v>374</v>
      </c>
      <c r="D485" t="s">
        <v>58</v>
      </c>
      <c r="E485" s="2">
        <f t="shared" si="21"/>
        <v>42293</v>
      </c>
      <c r="F485" t="str">
        <f t="shared" si="22"/>
        <v>avant</v>
      </c>
      <c r="G485" s="2">
        <f t="shared" si="23"/>
        <v>42790</v>
      </c>
    </row>
    <row r="486" spans="1:7" x14ac:dyDescent="0.25">
      <c r="A486" t="s">
        <v>363</v>
      </c>
      <c r="B486" t="str">
        <f>+A486&amp;C486</f>
        <v>-2761923745048752132B500BT12</v>
      </c>
      <c r="C486" t="s">
        <v>374</v>
      </c>
      <c r="D486" t="s">
        <v>372</v>
      </c>
      <c r="E486" s="2">
        <f t="shared" si="21"/>
        <v>42388</v>
      </c>
      <c r="F486" t="str">
        <f t="shared" si="22"/>
        <v>avant</v>
      </c>
      <c r="G486" s="2">
        <f t="shared" si="23"/>
        <v>42790</v>
      </c>
    </row>
    <row r="487" spans="1:7" x14ac:dyDescent="0.25">
      <c r="A487" t="s">
        <v>363</v>
      </c>
      <c r="B487" t="str">
        <f>+A487&amp;C487</f>
        <v>-2761923745048752132B500BT12RF</v>
      </c>
      <c r="C487" t="s">
        <v>379</v>
      </c>
      <c r="D487" t="s">
        <v>370</v>
      </c>
      <c r="E487" s="2">
        <f t="shared" si="21"/>
        <v>42518</v>
      </c>
      <c r="F487" t="str">
        <f t="shared" si="22"/>
        <v>avant</v>
      </c>
      <c r="G487" s="2">
        <f t="shared" si="23"/>
        <v>42790</v>
      </c>
    </row>
    <row r="488" spans="1:7" x14ac:dyDescent="0.25">
      <c r="A488" t="s">
        <v>363</v>
      </c>
      <c r="B488" t="str">
        <f>+A488&amp;C488</f>
        <v>-2761923745048752132B500BT12RF</v>
      </c>
      <c r="C488" t="s">
        <v>379</v>
      </c>
      <c r="D488" t="s">
        <v>373</v>
      </c>
      <c r="E488" s="2">
        <f t="shared" si="21"/>
        <v>42628</v>
      </c>
      <c r="F488" t="str">
        <f t="shared" si="22"/>
        <v>avant</v>
      </c>
      <c r="G488" s="2">
        <f t="shared" si="23"/>
        <v>42790</v>
      </c>
    </row>
    <row r="489" spans="1:7" x14ac:dyDescent="0.25">
      <c r="A489" t="s">
        <v>363</v>
      </c>
      <c r="B489" t="str">
        <f>+A489&amp;C489</f>
        <v>-2761923745048752132B500BT12RF</v>
      </c>
      <c r="C489" t="s">
        <v>379</v>
      </c>
      <c r="D489" t="s">
        <v>105</v>
      </c>
      <c r="E489" s="2">
        <f t="shared" si="21"/>
        <v>42763</v>
      </c>
      <c r="F489" t="str">
        <f t="shared" si="22"/>
        <v>avant</v>
      </c>
      <c r="G489" s="2">
        <f t="shared" si="23"/>
        <v>42790</v>
      </c>
    </row>
    <row r="490" spans="1:7" x14ac:dyDescent="0.25">
      <c r="A490" t="s">
        <v>363</v>
      </c>
      <c r="B490" t="str">
        <f>+A490&amp;C490</f>
        <v>-2761923745048752132B500BT13</v>
      </c>
      <c r="C490" t="s">
        <v>90</v>
      </c>
      <c r="D490" t="s">
        <v>380</v>
      </c>
      <c r="E490" s="2">
        <f t="shared" si="21"/>
        <v>41965</v>
      </c>
      <c r="F490" t="str">
        <f t="shared" si="22"/>
        <v>avant</v>
      </c>
      <c r="G490" s="2">
        <f t="shared" si="23"/>
        <v>42790</v>
      </c>
    </row>
    <row r="491" spans="1:7" x14ac:dyDescent="0.25">
      <c r="A491" t="s">
        <v>363</v>
      </c>
      <c r="B491" t="str">
        <f>+A491&amp;C491</f>
        <v>-2761923745048752132B500BT13</v>
      </c>
      <c r="C491" t="s">
        <v>90</v>
      </c>
      <c r="D491" t="s">
        <v>364</v>
      </c>
      <c r="E491" s="2">
        <f t="shared" si="21"/>
        <v>42068</v>
      </c>
      <c r="F491" t="str">
        <f t="shared" si="22"/>
        <v>avant</v>
      </c>
      <c r="G491" s="2">
        <f t="shared" si="23"/>
        <v>42790</v>
      </c>
    </row>
    <row r="492" spans="1:7" x14ac:dyDescent="0.25">
      <c r="A492" t="s">
        <v>363</v>
      </c>
      <c r="B492" t="str">
        <f>+A492&amp;C492</f>
        <v>-2761923745048752132B500BT13</v>
      </c>
      <c r="C492" t="s">
        <v>90</v>
      </c>
      <c r="D492" t="s">
        <v>58</v>
      </c>
      <c r="E492" s="2">
        <f t="shared" si="21"/>
        <v>42293</v>
      </c>
      <c r="F492" t="str">
        <f t="shared" si="22"/>
        <v>avant</v>
      </c>
      <c r="G492" s="2">
        <f t="shared" si="23"/>
        <v>42790</v>
      </c>
    </row>
    <row r="493" spans="1:7" x14ac:dyDescent="0.25">
      <c r="A493" t="s">
        <v>363</v>
      </c>
      <c r="B493" t="str">
        <f>+A493&amp;C493</f>
        <v>-2761923745048752132B500BT13RF</v>
      </c>
      <c r="C493" t="s">
        <v>30</v>
      </c>
      <c r="D493" t="s">
        <v>371</v>
      </c>
      <c r="E493" s="2">
        <f t="shared" si="21"/>
        <v>42815</v>
      </c>
      <c r="F493" t="str">
        <f t="shared" si="22"/>
        <v>après</v>
      </c>
      <c r="G493" s="2">
        <f t="shared" si="23"/>
        <v>42790</v>
      </c>
    </row>
    <row r="494" spans="1:7" x14ac:dyDescent="0.25">
      <c r="A494" t="s">
        <v>363</v>
      </c>
      <c r="B494" t="str">
        <f>+A494&amp;C494</f>
        <v>-2761923745048752132B500BT15</v>
      </c>
      <c r="C494" t="s">
        <v>92</v>
      </c>
      <c r="D494" t="s">
        <v>381</v>
      </c>
      <c r="E494" s="2">
        <f t="shared" si="21"/>
        <v>42364</v>
      </c>
      <c r="F494" t="str">
        <f t="shared" si="22"/>
        <v>avant</v>
      </c>
      <c r="G494" s="2">
        <f t="shared" si="23"/>
        <v>42790</v>
      </c>
    </row>
    <row r="495" spans="1:7" x14ac:dyDescent="0.25">
      <c r="A495" t="s">
        <v>363</v>
      </c>
      <c r="B495" t="str">
        <f>+A495&amp;C495</f>
        <v>-2761923745048752132B500HR18</v>
      </c>
      <c r="C495" t="s">
        <v>338</v>
      </c>
      <c r="D495" t="s">
        <v>378</v>
      </c>
      <c r="E495" s="2">
        <f t="shared" si="21"/>
        <v>42075</v>
      </c>
      <c r="F495" t="str">
        <f t="shared" si="22"/>
        <v>avant</v>
      </c>
      <c r="G495" s="2">
        <f t="shared" si="23"/>
        <v>42790</v>
      </c>
    </row>
    <row r="496" spans="1:7" x14ac:dyDescent="0.25">
      <c r="A496" t="s">
        <v>363</v>
      </c>
      <c r="B496" t="str">
        <f>+A496&amp;C496</f>
        <v>-2761923745048752132B500HR20</v>
      </c>
      <c r="C496" t="s">
        <v>217</v>
      </c>
      <c r="D496" t="s">
        <v>375</v>
      </c>
      <c r="E496" s="2">
        <f t="shared" si="21"/>
        <v>41872</v>
      </c>
      <c r="F496" t="str">
        <f t="shared" si="22"/>
        <v>avant</v>
      </c>
      <c r="G496" s="2">
        <f t="shared" si="23"/>
        <v>42790</v>
      </c>
    </row>
    <row r="497" spans="1:7" x14ac:dyDescent="0.25">
      <c r="A497" t="s">
        <v>363</v>
      </c>
      <c r="B497" t="str">
        <f>+A497&amp;C497</f>
        <v>-2761923745048752132B500HR22</v>
      </c>
      <c r="C497" t="s">
        <v>96</v>
      </c>
      <c r="D497" t="s">
        <v>382</v>
      </c>
      <c r="E497" s="2">
        <f t="shared" si="21"/>
        <v>41977</v>
      </c>
      <c r="F497" t="str">
        <f t="shared" si="22"/>
        <v>avant</v>
      </c>
      <c r="G497" s="2">
        <f t="shared" si="23"/>
        <v>42790</v>
      </c>
    </row>
    <row r="498" spans="1:7" x14ac:dyDescent="0.25">
      <c r="A498" t="s">
        <v>363</v>
      </c>
      <c r="B498" t="str">
        <f>+A498&amp;C498</f>
        <v>-2761923745048752132B500HR22</v>
      </c>
      <c r="C498" t="s">
        <v>96</v>
      </c>
      <c r="D498" t="s">
        <v>369</v>
      </c>
      <c r="E498" s="2">
        <f t="shared" si="21"/>
        <v>42164</v>
      </c>
      <c r="F498" t="str">
        <f t="shared" si="22"/>
        <v>avant</v>
      </c>
      <c r="G498" s="2">
        <f t="shared" si="23"/>
        <v>42790</v>
      </c>
    </row>
    <row r="499" spans="1:7" x14ac:dyDescent="0.25">
      <c r="A499" t="s">
        <v>363</v>
      </c>
      <c r="B499" t="str">
        <f>+A499&amp;C499</f>
        <v>-2761923745048752132B75BM06</v>
      </c>
      <c r="C499" t="s">
        <v>99</v>
      </c>
      <c r="D499" t="s">
        <v>376</v>
      </c>
      <c r="E499" s="2">
        <f t="shared" si="21"/>
        <v>41936</v>
      </c>
      <c r="F499" t="str">
        <f t="shared" si="22"/>
        <v>avant</v>
      </c>
      <c r="G499" s="2">
        <f t="shared" si="23"/>
        <v>42790</v>
      </c>
    </row>
    <row r="500" spans="1:7" x14ac:dyDescent="0.25">
      <c r="A500" t="s">
        <v>363</v>
      </c>
      <c r="B500" t="str">
        <f>+A500&amp;C500</f>
        <v>-2761923745048752132B75BM06</v>
      </c>
      <c r="C500" t="s">
        <v>99</v>
      </c>
      <c r="D500" t="s">
        <v>383</v>
      </c>
      <c r="E500" s="2">
        <f t="shared" si="21"/>
        <v>42055</v>
      </c>
      <c r="F500" t="str">
        <f t="shared" si="22"/>
        <v>avant</v>
      </c>
      <c r="G500" s="2">
        <f t="shared" si="23"/>
        <v>42790</v>
      </c>
    </row>
    <row r="501" spans="1:7" x14ac:dyDescent="0.25">
      <c r="A501" t="s">
        <v>363</v>
      </c>
      <c r="B501" t="str">
        <f>+A501&amp;C501</f>
        <v>-2761923745048752132B75BM06</v>
      </c>
      <c r="C501" t="s">
        <v>99</v>
      </c>
      <c r="D501" t="s">
        <v>364</v>
      </c>
      <c r="E501" s="2">
        <f t="shared" si="21"/>
        <v>42068</v>
      </c>
      <c r="F501" t="str">
        <f t="shared" si="22"/>
        <v>avant</v>
      </c>
      <c r="G501" s="2">
        <f t="shared" si="23"/>
        <v>42790</v>
      </c>
    </row>
    <row r="502" spans="1:7" x14ac:dyDescent="0.25">
      <c r="A502" t="s">
        <v>363</v>
      </c>
      <c r="B502" t="str">
        <f>+A502&amp;C502</f>
        <v>-2761923745048752132B75BM06</v>
      </c>
      <c r="C502" t="s">
        <v>99</v>
      </c>
      <c r="D502" t="s">
        <v>384</v>
      </c>
      <c r="E502" s="2">
        <f t="shared" si="21"/>
        <v>42219</v>
      </c>
      <c r="F502" t="str">
        <f t="shared" si="22"/>
        <v>avant</v>
      </c>
      <c r="G502" s="2">
        <f t="shared" si="23"/>
        <v>42790</v>
      </c>
    </row>
    <row r="503" spans="1:7" x14ac:dyDescent="0.25">
      <c r="A503" t="s">
        <v>363</v>
      </c>
      <c r="B503" t="str">
        <f>+A503&amp;C503</f>
        <v>-2761923745048752132B75BM06</v>
      </c>
      <c r="C503" t="s">
        <v>99</v>
      </c>
      <c r="D503" t="s">
        <v>366</v>
      </c>
      <c r="E503" s="2">
        <f t="shared" si="21"/>
        <v>42464</v>
      </c>
      <c r="F503" t="str">
        <f t="shared" si="22"/>
        <v>avant</v>
      </c>
      <c r="G503" s="2">
        <f t="shared" si="23"/>
        <v>42790</v>
      </c>
    </row>
    <row r="504" spans="1:7" x14ac:dyDescent="0.25">
      <c r="A504" t="s">
        <v>363</v>
      </c>
      <c r="B504" t="str">
        <f>+A504&amp;C504</f>
        <v>-2761923745048752132B75BM06</v>
      </c>
      <c r="C504" t="s">
        <v>99</v>
      </c>
      <c r="D504" t="s">
        <v>373</v>
      </c>
      <c r="E504" s="2">
        <f t="shared" si="21"/>
        <v>42628</v>
      </c>
      <c r="F504" t="str">
        <f t="shared" si="22"/>
        <v>avant</v>
      </c>
      <c r="G504" s="2">
        <f t="shared" si="23"/>
        <v>42790</v>
      </c>
    </row>
    <row r="505" spans="1:7" x14ac:dyDescent="0.25">
      <c r="A505" t="s">
        <v>363</v>
      </c>
      <c r="B505" t="str">
        <f>+A505&amp;C505</f>
        <v>-2761923745048752132B75BM06</v>
      </c>
      <c r="C505" t="s">
        <v>99</v>
      </c>
      <c r="D505" t="s">
        <v>328</v>
      </c>
      <c r="E505" s="2">
        <f t="shared" si="21"/>
        <v>42699</v>
      </c>
      <c r="F505" t="str">
        <f t="shared" si="22"/>
        <v>avant</v>
      </c>
      <c r="G505" s="2">
        <f t="shared" si="23"/>
        <v>42790</v>
      </c>
    </row>
    <row r="506" spans="1:7" x14ac:dyDescent="0.25">
      <c r="A506" t="s">
        <v>363</v>
      </c>
      <c r="B506" t="str">
        <f>+A506&amp;C506</f>
        <v>-2761923745048752132B75BM06</v>
      </c>
      <c r="C506" t="s">
        <v>99</v>
      </c>
      <c r="D506" t="s">
        <v>105</v>
      </c>
      <c r="E506" s="2">
        <f t="shared" si="21"/>
        <v>42763</v>
      </c>
      <c r="F506" t="str">
        <f t="shared" si="22"/>
        <v>avant</v>
      </c>
      <c r="G506" s="2">
        <f t="shared" si="23"/>
        <v>42790</v>
      </c>
    </row>
    <row r="507" spans="1:7" x14ac:dyDescent="0.25">
      <c r="A507" t="s">
        <v>363</v>
      </c>
      <c r="B507" t="str">
        <f>+A507&amp;C507</f>
        <v>-2761923745048752132B75BM06</v>
      </c>
      <c r="C507" t="s">
        <v>99</v>
      </c>
      <c r="D507" t="s">
        <v>358</v>
      </c>
      <c r="E507" s="2">
        <f t="shared" si="21"/>
        <v>42804</v>
      </c>
      <c r="F507" t="str">
        <f t="shared" si="22"/>
        <v>après</v>
      </c>
      <c r="G507" s="2">
        <f t="shared" si="23"/>
        <v>42790</v>
      </c>
    </row>
    <row r="508" spans="1:7" x14ac:dyDescent="0.25">
      <c r="A508" t="s">
        <v>363</v>
      </c>
      <c r="B508" t="str">
        <f>+A508&amp;C508</f>
        <v>-2761923745048752132BSSK10</v>
      </c>
      <c r="C508" t="s">
        <v>181</v>
      </c>
      <c r="D508" t="s">
        <v>371</v>
      </c>
      <c r="E508" s="2">
        <f t="shared" si="21"/>
        <v>42815</v>
      </c>
      <c r="F508" t="str">
        <f t="shared" si="22"/>
        <v>après</v>
      </c>
      <c r="G508" s="2">
        <f t="shared" si="23"/>
        <v>42790</v>
      </c>
    </row>
    <row r="509" spans="1:7" x14ac:dyDescent="0.25">
      <c r="A509" t="s">
        <v>363</v>
      </c>
      <c r="B509" t="str">
        <f>+A509&amp;C509</f>
        <v>-2761923745048752132BSSK13</v>
      </c>
      <c r="C509" t="s">
        <v>242</v>
      </c>
      <c r="D509" t="s">
        <v>328</v>
      </c>
      <c r="E509" s="2">
        <f t="shared" si="21"/>
        <v>42699</v>
      </c>
      <c r="F509" t="str">
        <f t="shared" si="22"/>
        <v>avant</v>
      </c>
      <c r="G509" s="2">
        <f t="shared" si="23"/>
        <v>42790</v>
      </c>
    </row>
    <row r="510" spans="1:7" x14ac:dyDescent="0.25">
      <c r="A510" t="s">
        <v>363</v>
      </c>
      <c r="B510" t="str">
        <f>+A510&amp;C510</f>
        <v>-2761923745048752132BSSK18</v>
      </c>
      <c r="C510" t="s">
        <v>109</v>
      </c>
      <c r="D510" t="s">
        <v>328</v>
      </c>
      <c r="E510" s="2">
        <f t="shared" si="21"/>
        <v>42699</v>
      </c>
      <c r="F510" t="str">
        <f t="shared" si="22"/>
        <v>avant</v>
      </c>
      <c r="G510" s="2">
        <f t="shared" si="23"/>
        <v>42790</v>
      </c>
    </row>
    <row r="511" spans="1:7" x14ac:dyDescent="0.25">
      <c r="A511" t="s">
        <v>363</v>
      </c>
      <c r="B511" t="str">
        <f>+A511&amp;C511</f>
        <v>-2761923745048752132BSSK18</v>
      </c>
      <c r="C511" t="s">
        <v>109</v>
      </c>
      <c r="D511" t="s">
        <v>371</v>
      </c>
      <c r="E511" s="2">
        <f t="shared" si="21"/>
        <v>42815</v>
      </c>
      <c r="F511" t="str">
        <f t="shared" si="22"/>
        <v>après</v>
      </c>
      <c r="G511" s="2">
        <f t="shared" si="23"/>
        <v>42790</v>
      </c>
    </row>
    <row r="512" spans="1:7" x14ac:dyDescent="0.25">
      <c r="A512" t="s">
        <v>363</v>
      </c>
      <c r="B512" t="str">
        <f>+A512&amp;C512</f>
        <v>-2761923745048752132BSSK38</v>
      </c>
      <c r="C512" t="s">
        <v>7</v>
      </c>
      <c r="D512" t="s">
        <v>371</v>
      </c>
      <c r="E512" s="2">
        <f t="shared" si="21"/>
        <v>42815</v>
      </c>
      <c r="F512" t="str">
        <f t="shared" si="22"/>
        <v>après</v>
      </c>
      <c r="G512" s="2">
        <f t="shared" si="23"/>
        <v>42790</v>
      </c>
    </row>
    <row r="513" spans="1:7" x14ac:dyDescent="0.25">
      <c r="A513" t="s">
        <v>363</v>
      </c>
      <c r="B513" t="str">
        <f>+A513&amp;C513</f>
        <v>-2761923745048752132BSSK39</v>
      </c>
      <c r="C513" t="s">
        <v>8</v>
      </c>
      <c r="D513" t="s">
        <v>371</v>
      </c>
      <c r="E513" s="2">
        <f t="shared" si="21"/>
        <v>42815</v>
      </c>
      <c r="F513" t="str">
        <f t="shared" si="22"/>
        <v>après</v>
      </c>
      <c r="G513" s="2">
        <f t="shared" si="23"/>
        <v>42790</v>
      </c>
    </row>
    <row r="514" spans="1:7" x14ac:dyDescent="0.25">
      <c r="A514" t="s">
        <v>363</v>
      </c>
      <c r="B514" t="str">
        <f>+A514&amp;C514</f>
        <v>-2761923745048752132BSSK54</v>
      </c>
      <c r="C514" t="s">
        <v>247</v>
      </c>
      <c r="D514" t="s">
        <v>328</v>
      </c>
      <c r="E514" s="2">
        <f t="shared" ref="E514:E577" si="24">DATE(MID(D514,1,4),MID(D514,5,2),MID(D514,7,2))</f>
        <v>42699</v>
      </c>
      <c r="F514" t="str">
        <f t="shared" si="22"/>
        <v>avant</v>
      </c>
      <c r="G514" s="2">
        <f t="shared" si="23"/>
        <v>42790</v>
      </c>
    </row>
    <row r="515" spans="1:7" x14ac:dyDescent="0.25">
      <c r="A515" t="s">
        <v>363</v>
      </c>
      <c r="B515" t="str">
        <f>+A515&amp;C515</f>
        <v>-2761923745048752132FAC60</v>
      </c>
      <c r="C515" t="s">
        <v>10</v>
      </c>
      <c r="D515" t="s">
        <v>314</v>
      </c>
      <c r="E515" s="2">
        <f t="shared" si="24"/>
        <v>42790</v>
      </c>
      <c r="F515" t="str">
        <f t="shared" ref="F515:F578" si="25">+IF(A515&amp;C515=A515&amp;"FAC60","",IF(G515&lt;E515,"après","avant"))</f>
        <v/>
      </c>
      <c r="G515" s="2">
        <f t="shared" ref="G515:G578" si="26">+VLOOKUP(A515&amp;"fac60",$B$2:$E$3429,4,FALSE)</f>
        <v>42790</v>
      </c>
    </row>
    <row r="516" spans="1:7" x14ac:dyDescent="0.25">
      <c r="A516" t="s">
        <v>363</v>
      </c>
      <c r="B516" t="str">
        <f>+A516&amp;C516</f>
        <v>-2761923745048752132T120BM09</v>
      </c>
      <c r="C516" t="s">
        <v>222</v>
      </c>
      <c r="D516" t="s">
        <v>210</v>
      </c>
      <c r="E516" s="2">
        <f t="shared" si="24"/>
        <v>42112</v>
      </c>
      <c r="F516" t="str">
        <f t="shared" si="25"/>
        <v>avant</v>
      </c>
      <c r="G516" s="2">
        <f t="shared" si="26"/>
        <v>42790</v>
      </c>
    </row>
    <row r="517" spans="1:7" x14ac:dyDescent="0.25">
      <c r="A517" t="s">
        <v>363</v>
      </c>
      <c r="B517" t="str">
        <f>+A517&amp;C517</f>
        <v>-2761923745048752132T120HR07</v>
      </c>
      <c r="C517" t="s">
        <v>49</v>
      </c>
      <c r="D517" t="s">
        <v>373</v>
      </c>
      <c r="E517" s="2">
        <f t="shared" si="24"/>
        <v>42628</v>
      </c>
      <c r="F517" t="str">
        <f t="shared" si="25"/>
        <v>avant</v>
      </c>
      <c r="G517" s="2">
        <f t="shared" si="26"/>
        <v>42790</v>
      </c>
    </row>
    <row r="518" spans="1:7" x14ac:dyDescent="0.25">
      <c r="A518" t="s">
        <v>363</v>
      </c>
      <c r="B518" t="str">
        <f>+A518&amp;C518</f>
        <v>-2761923745048752132T180BS19</v>
      </c>
      <c r="C518" t="s">
        <v>223</v>
      </c>
      <c r="D518" t="s">
        <v>105</v>
      </c>
      <c r="E518" s="2">
        <f t="shared" si="24"/>
        <v>42763</v>
      </c>
      <c r="F518" t="str">
        <f t="shared" si="25"/>
        <v>avant</v>
      </c>
      <c r="G518" s="2">
        <f t="shared" si="26"/>
        <v>42790</v>
      </c>
    </row>
    <row r="519" spans="1:7" x14ac:dyDescent="0.25">
      <c r="A519" t="s">
        <v>385</v>
      </c>
      <c r="B519" t="str">
        <f>+A519&amp;C519</f>
        <v>-3036781815518523396ABM15EU</v>
      </c>
      <c r="C519" t="s">
        <v>195</v>
      </c>
      <c r="D519" t="s">
        <v>370</v>
      </c>
      <c r="E519" s="2">
        <f t="shared" si="24"/>
        <v>42518</v>
      </c>
      <c r="F519" t="str">
        <f t="shared" si="25"/>
        <v>avant</v>
      </c>
      <c r="G519" s="2">
        <f t="shared" si="26"/>
        <v>42851</v>
      </c>
    </row>
    <row r="520" spans="1:7" x14ac:dyDescent="0.25">
      <c r="A520" t="s">
        <v>385</v>
      </c>
      <c r="B520" t="str">
        <f>+A520&amp;C520</f>
        <v>-3036781815518523396ABS14</v>
      </c>
      <c r="C520" t="s">
        <v>66</v>
      </c>
      <c r="D520" t="s">
        <v>386</v>
      </c>
      <c r="E520" s="2">
        <f t="shared" si="24"/>
        <v>41799</v>
      </c>
      <c r="F520" t="str">
        <f t="shared" si="25"/>
        <v>avant</v>
      </c>
      <c r="G520" s="2">
        <f t="shared" si="26"/>
        <v>42851</v>
      </c>
    </row>
    <row r="521" spans="1:7" x14ac:dyDescent="0.25">
      <c r="A521" t="s">
        <v>385</v>
      </c>
      <c r="B521" t="str">
        <f>+A521&amp;C521</f>
        <v>-3036781815518523396ABS14</v>
      </c>
      <c r="C521" t="s">
        <v>66</v>
      </c>
      <c r="D521" t="s">
        <v>387</v>
      </c>
      <c r="E521" s="2">
        <f t="shared" si="24"/>
        <v>42016</v>
      </c>
      <c r="F521" t="str">
        <f t="shared" si="25"/>
        <v>avant</v>
      </c>
      <c r="G521" s="2">
        <f t="shared" si="26"/>
        <v>42851</v>
      </c>
    </row>
    <row r="522" spans="1:7" x14ac:dyDescent="0.25">
      <c r="A522" t="s">
        <v>385</v>
      </c>
      <c r="B522" t="str">
        <f>+A522&amp;C522</f>
        <v>-3036781815518523396ABS14</v>
      </c>
      <c r="C522" t="s">
        <v>66</v>
      </c>
      <c r="D522" t="s">
        <v>388</v>
      </c>
      <c r="E522" s="2">
        <f t="shared" si="24"/>
        <v>42086</v>
      </c>
      <c r="F522" t="str">
        <f t="shared" si="25"/>
        <v>avant</v>
      </c>
      <c r="G522" s="2">
        <f t="shared" si="26"/>
        <v>42851</v>
      </c>
    </row>
    <row r="523" spans="1:7" x14ac:dyDescent="0.25">
      <c r="A523" t="s">
        <v>385</v>
      </c>
      <c r="B523" t="str">
        <f>+A523&amp;C523</f>
        <v>-3036781815518523396ABS14</v>
      </c>
      <c r="C523" t="s">
        <v>66</v>
      </c>
      <c r="D523" t="s">
        <v>369</v>
      </c>
      <c r="E523" s="2">
        <f t="shared" si="24"/>
        <v>42164</v>
      </c>
      <c r="F523" t="str">
        <f t="shared" si="25"/>
        <v>avant</v>
      </c>
      <c r="G523" s="2">
        <f t="shared" si="26"/>
        <v>42851</v>
      </c>
    </row>
    <row r="524" spans="1:7" x14ac:dyDescent="0.25">
      <c r="A524" t="s">
        <v>385</v>
      </c>
      <c r="B524" t="str">
        <f>+A524&amp;C524</f>
        <v>-3036781815518523396ABS14</v>
      </c>
      <c r="C524" t="s">
        <v>66</v>
      </c>
      <c r="D524" t="s">
        <v>389</v>
      </c>
      <c r="E524" s="2">
        <f t="shared" si="24"/>
        <v>42205</v>
      </c>
      <c r="F524" t="str">
        <f t="shared" si="25"/>
        <v>avant</v>
      </c>
      <c r="G524" s="2">
        <f t="shared" si="26"/>
        <v>42851</v>
      </c>
    </row>
    <row r="525" spans="1:7" x14ac:dyDescent="0.25">
      <c r="A525" t="s">
        <v>385</v>
      </c>
      <c r="B525" t="str">
        <f>+A525&amp;C525</f>
        <v>-3036781815518523396ABS14</v>
      </c>
      <c r="C525" t="s">
        <v>66</v>
      </c>
      <c r="D525" t="s">
        <v>218</v>
      </c>
      <c r="E525" s="2">
        <f t="shared" si="24"/>
        <v>42356</v>
      </c>
      <c r="F525" t="str">
        <f t="shared" si="25"/>
        <v>avant</v>
      </c>
      <c r="G525" s="2">
        <f t="shared" si="26"/>
        <v>42851</v>
      </c>
    </row>
    <row r="526" spans="1:7" x14ac:dyDescent="0.25">
      <c r="A526" t="s">
        <v>385</v>
      </c>
      <c r="B526" t="str">
        <f>+A526&amp;C526</f>
        <v>-3036781815518523396ABS14</v>
      </c>
      <c r="C526" t="s">
        <v>66</v>
      </c>
      <c r="D526" t="s">
        <v>390</v>
      </c>
      <c r="E526" s="2">
        <f t="shared" si="24"/>
        <v>42462</v>
      </c>
      <c r="F526" t="str">
        <f t="shared" si="25"/>
        <v>avant</v>
      </c>
      <c r="G526" s="2">
        <f t="shared" si="26"/>
        <v>42851</v>
      </c>
    </row>
    <row r="527" spans="1:7" x14ac:dyDescent="0.25">
      <c r="A527" t="s">
        <v>385</v>
      </c>
      <c r="B527" t="str">
        <f>+A527&amp;C527</f>
        <v>-3036781815518523396ABS14</v>
      </c>
      <c r="C527" t="s">
        <v>66</v>
      </c>
      <c r="D527" t="s">
        <v>391</v>
      </c>
      <c r="E527" s="2">
        <f t="shared" si="24"/>
        <v>42552</v>
      </c>
      <c r="F527" t="str">
        <f t="shared" si="25"/>
        <v>avant</v>
      </c>
      <c r="G527" s="2">
        <f t="shared" si="26"/>
        <v>42851</v>
      </c>
    </row>
    <row r="528" spans="1:7" x14ac:dyDescent="0.25">
      <c r="A528" t="s">
        <v>385</v>
      </c>
      <c r="B528" t="str">
        <f>+A528&amp;C528</f>
        <v>-3036781815518523396ABS14</v>
      </c>
      <c r="C528" t="s">
        <v>66</v>
      </c>
      <c r="D528" t="s">
        <v>392</v>
      </c>
      <c r="E528" s="2">
        <f t="shared" si="24"/>
        <v>42625</v>
      </c>
      <c r="F528" t="str">
        <f t="shared" si="25"/>
        <v>avant</v>
      </c>
      <c r="G528" s="2">
        <f t="shared" si="26"/>
        <v>42851</v>
      </c>
    </row>
    <row r="529" spans="1:7" x14ac:dyDescent="0.25">
      <c r="A529" t="s">
        <v>385</v>
      </c>
      <c r="B529" t="str">
        <f>+A529&amp;C529</f>
        <v>-3036781815518523396ABS14</v>
      </c>
      <c r="C529" t="s">
        <v>66</v>
      </c>
      <c r="D529" t="s">
        <v>393</v>
      </c>
      <c r="E529" s="2">
        <f t="shared" si="24"/>
        <v>42654</v>
      </c>
      <c r="F529" t="str">
        <f t="shared" si="25"/>
        <v>avant</v>
      </c>
      <c r="G529" s="2">
        <f t="shared" si="26"/>
        <v>42851</v>
      </c>
    </row>
    <row r="530" spans="1:7" x14ac:dyDescent="0.25">
      <c r="A530" t="s">
        <v>385</v>
      </c>
      <c r="B530" t="str">
        <f>+A530&amp;C530</f>
        <v>-3036781815518523396ABS14</v>
      </c>
      <c r="C530" t="s">
        <v>66</v>
      </c>
      <c r="D530" t="s">
        <v>394</v>
      </c>
      <c r="E530" s="2">
        <f t="shared" si="24"/>
        <v>42716</v>
      </c>
      <c r="F530" t="str">
        <f t="shared" si="25"/>
        <v>avant</v>
      </c>
      <c r="G530" s="2">
        <f t="shared" si="26"/>
        <v>42851</v>
      </c>
    </row>
    <row r="531" spans="1:7" x14ac:dyDescent="0.25">
      <c r="A531" t="s">
        <v>385</v>
      </c>
      <c r="B531" t="str">
        <f>+A531&amp;C531</f>
        <v>-3036781815518523396ABS14</v>
      </c>
      <c r="C531" t="s">
        <v>66</v>
      </c>
      <c r="D531" t="s">
        <v>395</v>
      </c>
      <c r="E531" s="2">
        <f t="shared" si="24"/>
        <v>42759</v>
      </c>
      <c r="F531" t="str">
        <f t="shared" si="25"/>
        <v>avant</v>
      </c>
      <c r="G531" s="2">
        <f t="shared" si="26"/>
        <v>42851</v>
      </c>
    </row>
    <row r="532" spans="1:7" x14ac:dyDescent="0.25">
      <c r="A532" t="s">
        <v>385</v>
      </c>
      <c r="B532" t="str">
        <f>+A532&amp;C532</f>
        <v>-3036781815518523396ABS14</v>
      </c>
      <c r="C532" t="s">
        <v>66</v>
      </c>
      <c r="D532" t="s">
        <v>396</v>
      </c>
      <c r="E532" s="2">
        <f t="shared" si="24"/>
        <v>42800</v>
      </c>
      <c r="F532" t="str">
        <f t="shared" si="25"/>
        <v>avant</v>
      </c>
      <c r="G532" s="2">
        <f t="shared" si="26"/>
        <v>42851</v>
      </c>
    </row>
    <row r="533" spans="1:7" x14ac:dyDescent="0.25">
      <c r="A533" t="s">
        <v>385</v>
      </c>
      <c r="B533" t="str">
        <f>+A533&amp;C533</f>
        <v>-3036781815518523396ABS14</v>
      </c>
      <c r="C533" t="s">
        <v>66</v>
      </c>
      <c r="D533" t="s">
        <v>397</v>
      </c>
      <c r="E533" s="2">
        <f t="shared" si="24"/>
        <v>42843</v>
      </c>
      <c r="F533" t="str">
        <f t="shared" si="25"/>
        <v>avant</v>
      </c>
      <c r="G533" s="2">
        <f t="shared" si="26"/>
        <v>42851</v>
      </c>
    </row>
    <row r="534" spans="1:7" x14ac:dyDescent="0.25">
      <c r="A534" t="s">
        <v>385</v>
      </c>
      <c r="B534" t="str">
        <f>+A534&amp;C534</f>
        <v>-3036781815518523396ABS24</v>
      </c>
      <c r="C534" t="s">
        <v>21</v>
      </c>
      <c r="D534" t="s">
        <v>398</v>
      </c>
      <c r="E534" s="2">
        <f t="shared" si="24"/>
        <v>42504</v>
      </c>
      <c r="F534" t="str">
        <f t="shared" si="25"/>
        <v>avant</v>
      </c>
      <c r="G534" s="2">
        <f t="shared" si="26"/>
        <v>42851</v>
      </c>
    </row>
    <row r="535" spans="1:7" x14ac:dyDescent="0.25">
      <c r="A535" t="s">
        <v>385</v>
      </c>
      <c r="B535" t="str">
        <f>+A535&amp;C535</f>
        <v>-3036781815518523396ABT15</v>
      </c>
      <c r="C535" t="s">
        <v>209</v>
      </c>
      <c r="D535" t="s">
        <v>399</v>
      </c>
      <c r="E535" s="2">
        <f t="shared" si="24"/>
        <v>41960</v>
      </c>
      <c r="F535" t="str">
        <f t="shared" si="25"/>
        <v>avant</v>
      </c>
      <c r="G535" s="2">
        <f t="shared" si="26"/>
        <v>42851</v>
      </c>
    </row>
    <row r="536" spans="1:7" x14ac:dyDescent="0.25">
      <c r="A536" t="s">
        <v>385</v>
      </c>
      <c r="B536" t="str">
        <f>+A536&amp;C536</f>
        <v>-3036781815518523396ABT15</v>
      </c>
      <c r="C536" t="s">
        <v>209</v>
      </c>
      <c r="D536" t="s">
        <v>388</v>
      </c>
      <c r="E536" s="2">
        <f t="shared" si="24"/>
        <v>42086</v>
      </c>
      <c r="F536" t="str">
        <f t="shared" si="25"/>
        <v>avant</v>
      </c>
      <c r="G536" s="2">
        <f t="shared" si="26"/>
        <v>42851</v>
      </c>
    </row>
    <row r="537" spans="1:7" x14ac:dyDescent="0.25">
      <c r="A537" t="s">
        <v>385</v>
      </c>
      <c r="B537" t="str">
        <f>+A537&amp;C537</f>
        <v>-3036781815518523396ABT15</v>
      </c>
      <c r="C537" t="s">
        <v>209</v>
      </c>
      <c r="D537" t="s">
        <v>400</v>
      </c>
      <c r="E537" s="2">
        <f t="shared" si="24"/>
        <v>42252</v>
      </c>
      <c r="F537" t="str">
        <f t="shared" si="25"/>
        <v>avant</v>
      </c>
      <c r="G537" s="2">
        <f t="shared" si="26"/>
        <v>42851</v>
      </c>
    </row>
    <row r="538" spans="1:7" x14ac:dyDescent="0.25">
      <c r="A538" t="s">
        <v>385</v>
      </c>
      <c r="B538" t="str">
        <f>+A538&amp;C538</f>
        <v>-3036781815518523396ABT15</v>
      </c>
      <c r="C538" t="s">
        <v>209</v>
      </c>
      <c r="D538" t="s">
        <v>218</v>
      </c>
      <c r="E538" s="2">
        <f t="shared" si="24"/>
        <v>42356</v>
      </c>
      <c r="F538" t="str">
        <f t="shared" si="25"/>
        <v>avant</v>
      </c>
      <c r="G538" s="2">
        <f t="shared" si="26"/>
        <v>42851</v>
      </c>
    </row>
    <row r="539" spans="1:7" x14ac:dyDescent="0.25">
      <c r="A539" t="s">
        <v>385</v>
      </c>
      <c r="B539" t="str">
        <f>+A539&amp;C539</f>
        <v>-3036781815518523396ABT15</v>
      </c>
      <c r="C539" t="s">
        <v>209</v>
      </c>
      <c r="D539" t="s">
        <v>401</v>
      </c>
      <c r="E539" s="2">
        <f t="shared" si="24"/>
        <v>42435</v>
      </c>
      <c r="F539" t="str">
        <f t="shared" si="25"/>
        <v>avant</v>
      </c>
      <c r="G539" s="2">
        <f t="shared" si="26"/>
        <v>42851</v>
      </c>
    </row>
    <row r="540" spans="1:7" x14ac:dyDescent="0.25">
      <c r="A540" t="s">
        <v>385</v>
      </c>
      <c r="B540" t="str">
        <f>+A540&amp;C540</f>
        <v>-3036781815518523396ABT15</v>
      </c>
      <c r="C540" t="s">
        <v>209</v>
      </c>
      <c r="D540" t="s">
        <v>370</v>
      </c>
      <c r="E540" s="2">
        <f t="shared" si="24"/>
        <v>42518</v>
      </c>
      <c r="F540" t="str">
        <f t="shared" si="25"/>
        <v>avant</v>
      </c>
      <c r="G540" s="2">
        <f t="shared" si="26"/>
        <v>42851</v>
      </c>
    </row>
    <row r="541" spans="1:7" x14ac:dyDescent="0.25">
      <c r="A541" t="s">
        <v>385</v>
      </c>
      <c r="B541" t="str">
        <f>+A541&amp;C541</f>
        <v>-3036781815518523396ABT15RF</v>
      </c>
      <c r="C541" t="s">
        <v>402</v>
      </c>
      <c r="D541" t="s">
        <v>393</v>
      </c>
      <c r="E541" s="2">
        <f t="shared" si="24"/>
        <v>42654</v>
      </c>
      <c r="F541" t="str">
        <f t="shared" si="25"/>
        <v>avant</v>
      </c>
      <c r="G541" s="2">
        <f t="shared" si="26"/>
        <v>42851</v>
      </c>
    </row>
    <row r="542" spans="1:7" x14ac:dyDescent="0.25">
      <c r="A542" t="s">
        <v>385</v>
      </c>
      <c r="B542" t="str">
        <f>+A542&amp;C542</f>
        <v>-3036781815518523396ABT15RF</v>
      </c>
      <c r="C542" t="s">
        <v>402</v>
      </c>
      <c r="D542" t="s">
        <v>396</v>
      </c>
      <c r="E542" s="2">
        <f t="shared" si="24"/>
        <v>42800</v>
      </c>
      <c r="F542" t="str">
        <f t="shared" si="25"/>
        <v>avant</v>
      </c>
      <c r="G542" s="2">
        <f t="shared" si="26"/>
        <v>42851</v>
      </c>
    </row>
    <row r="543" spans="1:7" x14ac:dyDescent="0.25">
      <c r="A543" t="s">
        <v>385</v>
      </c>
      <c r="B543" t="str">
        <f>+A543&amp;C543</f>
        <v>-3036781815518523396AFR16A</v>
      </c>
      <c r="C543" t="s">
        <v>272</v>
      </c>
      <c r="D543" t="s">
        <v>390</v>
      </c>
      <c r="E543" s="2">
        <f t="shared" si="24"/>
        <v>42462</v>
      </c>
      <c r="F543" t="str">
        <f t="shared" si="25"/>
        <v>avant</v>
      </c>
      <c r="G543" s="2">
        <f t="shared" si="26"/>
        <v>42851</v>
      </c>
    </row>
    <row r="544" spans="1:7" x14ac:dyDescent="0.25">
      <c r="A544" t="s">
        <v>385</v>
      </c>
      <c r="B544" t="str">
        <f>+A544&amp;C544</f>
        <v>-3036781815518523396AHR15</v>
      </c>
      <c r="C544" t="s">
        <v>35</v>
      </c>
      <c r="D544" t="s">
        <v>403</v>
      </c>
      <c r="E544" s="2">
        <f t="shared" si="24"/>
        <v>42028</v>
      </c>
      <c r="F544" t="str">
        <f t="shared" si="25"/>
        <v>avant</v>
      </c>
      <c r="G544" s="2">
        <f t="shared" si="26"/>
        <v>42851</v>
      </c>
    </row>
    <row r="545" spans="1:7" x14ac:dyDescent="0.25">
      <c r="A545" t="s">
        <v>385</v>
      </c>
      <c r="B545" t="str">
        <f>+A545&amp;C545</f>
        <v>-3036781815518523396AHR22</v>
      </c>
      <c r="C545" t="s">
        <v>404</v>
      </c>
      <c r="D545" t="s">
        <v>400</v>
      </c>
      <c r="E545" s="2">
        <f t="shared" si="24"/>
        <v>42252</v>
      </c>
      <c r="F545" t="str">
        <f t="shared" si="25"/>
        <v>avant</v>
      </c>
      <c r="G545" s="2">
        <f t="shared" si="26"/>
        <v>42851</v>
      </c>
    </row>
    <row r="546" spans="1:7" x14ac:dyDescent="0.25">
      <c r="A546" t="s">
        <v>385</v>
      </c>
      <c r="B546" t="str">
        <f>+A546&amp;C546</f>
        <v>-3036781815518523396AHR23</v>
      </c>
      <c r="C546" t="s">
        <v>211</v>
      </c>
      <c r="D546" t="s">
        <v>401</v>
      </c>
      <c r="E546" s="2">
        <f t="shared" si="24"/>
        <v>42435</v>
      </c>
      <c r="F546" t="str">
        <f t="shared" si="25"/>
        <v>avant</v>
      </c>
      <c r="G546" s="2">
        <f t="shared" si="26"/>
        <v>42851</v>
      </c>
    </row>
    <row r="547" spans="1:7" x14ac:dyDescent="0.25">
      <c r="A547" t="s">
        <v>385</v>
      </c>
      <c r="B547" t="str">
        <f>+A547&amp;C547</f>
        <v>-3036781815518523396AHR25</v>
      </c>
      <c r="C547" t="s">
        <v>186</v>
      </c>
      <c r="D547" t="s">
        <v>389</v>
      </c>
      <c r="E547" s="2">
        <f t="shared" si="24"/>
        <v>42205</v>
      </c>
      <c r="F547" t="str">
        <f t="shared" si="25"/>
        <v>avant</v>
      </c>
      <c r="G547" s="2">
        <f t="shared" si="26"/>
        <v>42851</v>
      </c>
    </row>
    <row r="548" spans="1:7" x14ac:dyDescent="0.25">
      <c r="A548" t="s">
        <v>385</v>
      </c>
      <c r="B548" t="str">
        <f>+A548&amp;C548</f>
        <v>-3036781815518523396APR88M</v>
      </c>
      <c r="C548" t="s">
        <v>249</v>
      </c>
      <c r="D548" t="s">
        <v>405</v>
      </c>
      <c r="E548" s="2">
        <f t="shared" si="24"/>
        <v>42339</v>
      </c>
      <c r="F548" t="str">
        <f t="shared" si="25"/>
        <v>avant</v>
      </c>
      <c r="G548" s="2">
        <f t="shared" si="26"/>
        <v>42851</v>
      </c>
    </row>
    <row r="549" spans="1:7" x14ac:dyDescent="0.25">
      <c r="A549" t="s">
        <v>385</v>
      </c>
      <c r="B549" t="str">
        <f>+A549&amp;C549</f>
        <v>-3036781815518523396ASH03</v>
      </c>
      <c r="C549" t="s">
        <v>406</v>
      </c>
      <c r="D549" t="s">
        <v>369</v>
      </c>
      <c r="E549" s="2">
        <f t="shared" si="24"/>
        <v>42164</v>
      </c>
      <c r="F549" t="str">
        <f t="shared" si="25"/>
        <v>avant</v>
      </c>
      <c r="G549" s="2">
        <f t="shared" si="26"/>
        <v>42851</v>
      </c>
    </row>
    <row r="550" spans="1:7" x14ac:dyDescent="0.25">
      <c r="A550" t="s">
        <v>385</v>
      </c>
      <c r="B550" t="str">
        <f>+A550&amp;C550</f>
        <v>-3036781815518523396ASH04</v>
      </c>
      <c r="C550" t="s">
        <v>170</v>
      </c>
      <c r="D550" t="s">
        <v>369</v>
      </c>
      <c r="E550" s="2">
        <f t="shared" si="24"/>
        <v>42164</v>
      </c>
      <c r="F550" t="str">
        <f t="shared" si="25"/>
        <v>avant</v>
      </c>
      <c r="G550" s="2">
        <f t="shared" si="26"/>
        <v>42851</v>
      </c>
    </row>
    <row r="551" spans="1:7" x14ac:dyDescent="0.25">
      <c r="A551" t="s">
        <v>385</v>
      </c>
      <c r="B551" t="str">
        <f>+A551&amp;C551</f>
        <v>-3036781815518523396ASK43</v>
      </c>
      <c r="C551" t="s">
        <v>276</v>
      </c>
      <c r="D551" t="s">
        <v>218</v>
      </c>
      <c r="E551" s="2">
        <f t="shared" si="24"/>
        <v>42356</v>
      </c>
      <c r="F551" t="str">
        <f t="shared" si="25"/>
        <v>avant</v>
      </c>
      <c r="G551" s="2">
        <f t="shared" si="26"/>
        <v>42851</v>
      </c>
    </row>
    <row r="552" spans="1:7" x14ac:dyDescent="0.25">
      <c r="A552" t="s">
        <v>385</v>
      </c>
      <c r="B552" t="str">
        <f>+A552&amp;C552</f>
        <v>-3036781815518523396AVL02</v>
      </c>
      <c r="C552" t="s">
        <v>216</v>
      </c>
      <c r="D552" t="s">
        <v>401</v>
      </c>
      <c r="E552" s="2">
        <f t="shared" si="24"/>
        <v>42435</v>
      </c>
      <c r="F552" t="str">
        <f t="shared" si="25"/>
        <v>avant</v>
      </c>
      <c r="G552" s="2">
        <f t="shared" si="26"/>
        <v>42851</v>
      </c>
    </row>
    <row r="553" spans="1:7" x14ac:dyDescent="0.25">
      <c r="A553" t="s">
        <v>385</v>
      </c>
      <c r="B553" t="str">
        <f>+A553&amp;C553</f>
        <v>-3036781815518523396B100SK13</v>
      </c>
      <c r="C553" t="s">
        <v>46</v>
      </c>
      <c r="D553" t="s">
        <v>386</v>
      </c>
      <c r="E553" s="2">
        <f t="shared" si="24"/>
        <v>41799</v>
      </c>
      <c r="F553" t="str">
        <f t="shared" si="25"/>
        <v>avant</v>
      </c>
      <c r="G553" s="2">
        <f t="shared" si="26"/>
        <v>42851</v>
      </c>
    </row>
    <row r="554" spans="1:7" x14ac:dyDescent="0.25">
      <c r="A554" t="s">
        <v>385</v>
      </c>
      <c r="B554" t="str">
        <f>+A554&amp;C554</f>
        <v>-3036781815518523396B100SK13</v>
      </c>
      <c r="C554" t="s">
        <v>46</v>
      </c>
      <c r="D554" t="s">
        <v>407</v>
      </c>
      <c r="E554" s="2">
        <f t="shared" si="24"/>
        <v>42194</v>
      </c>
      <c r="F554" t="str">
        <f t="shared" si="25"/>
        <v>avant</v>
      </c>
      <c r="G554" s="2">
        <f t="shared" si="26"/>
        <v>42851</v>
      </c>
    </row>
    <row r="555" spans="1:7" x14ac:dyDescent="0.25">
      <c r="A555" t="s">
        <v>385</v>
      </c>
      <c r="B555" t="str">
        <f>+A555&amp;C555</f>
        <v>-3036781815518523396B100SK13</v>
      </c>
      <c r="C555" t="s">
        <v>46</v>
      </c>
      <c r="D555" t="s">
        <v>218</v>
      </c>
      <c r="E555" s="2">
        <f t="shared" si="24"/>
        <v>42356</v>
      </c>
      <c r="F555" t="str">
        <f t="shared" si="25"/>
        <v>avant</v>
      </c>
      <c r="G555" s="2">
        <f t="shared" si="26"/>
        <v>42851</v>
      </c>
    </row>
    <row r="556" spans="1:7" x14ac:dyDescent="0.25">
      <c r="A556" t="s">
        <v>385</v>
      </c>
      <c r="B556" t="str">
        <f>+A556&amp;C556</f>
        <v>-3036781815518523396B100SK13</v>
      </c>
      <c r="C556" t="s">
        <v>46</v>
      </c>
      <c r="D556" t="s">
        <v>390</v>
      </c>
      <c r="E556" s="2">
        <f t="shared" si="24"/>
        <v>42462</v>
      </c>
      <c r="F556" t="str">
        <f t="shared" si="25"/>
        <v>avant</v>
      </c>
      <c r="G556" s="2">
        <f t="shared" si="26"/>
        <v>42851</v>
      </c>
    </row>
    <row r="557" spans="1:7" x14ac:dyDescent="0.25">
      <c r="A557" t="s">
        <v>385</v>
      </c>
      <c r="B557" t="str">
        <f>+A557&amp;C557</f>
        <v>-3036781815518523396B100SK13</v>
      </c>
      <c r="C557" t="s">
        <v>46</v>
      </c>
      <c r="D557" t="s">
        <v>408</v>
      </c>
      <c r="E557" s="2">
        <f t="shared" si="24"/>
        <v>42614</v>
      </c>
      <c r="F557" t="str">
        <f t="shared" si="25"/>
        <v>avant</v>
      </c>
      <c r="G557" s="2">
        <f t="shared" si="26"/>
        <v>42851</v>
      </c>
    </row>
    <row r="558" spans="1:7" x14ac:dyDescent="0.25">
      <c r="A558" t="s">
        <v>385</v>
      </c>
      <c r="B558" t="str">
        <f>+A558&amp;C558</f>
        <v>-3036781815518523396B100SK13</v>
      </c>
      <c r="C558" t="s">
        <v>46</v>
      </c>
      <c r="D558" t="s">
        <v>394</v>
      </c>
      <c r="E558" s="2">
        <f t="shared" si="24"/>
        <v>42716</v>
      </c>
      <c r="F558" t="str">
        <f t="shared" si="25"/>
        <v>avant</v>
      </c>
      <c r="G558" s="2">
        <f t="shared" si="26"/>
        <v>42851</v>
      </c>
    </row>
    <row r="559" spans="1:7" x14ac:dyDescent="0.25">
      <c r="A559" t="s">
        <v>385</v>
      </c>
      <c r="B559" t="str">
        <f>+A559&amp;C559</f>
        <v>-3036781815518523396B100SK42</v>
      </c>
      <c r="C559" t="s">
        <v>19</v>
      </c>
      <c r="D559" t="s">
        <v>369</v>
      </c>
      <c r="E559" s="2">
        <f t="shared" si="24"/>
        <v>42164</v>
      </c>
      <c r="F559" t="str">
        <f t="shared" si="25"/>
        <v>avant</v>
      </c>
      <c r="G559" s="2">
        <f t="shared" si="26"/>
        <v>42851</v>
      </c>
    </row>
    <row r="560" spans="1:7" x14ac:dyDescent="0.25">
      <c r="A560" t="s">
        <v>385</v>
      </c>
      <c r="B560" t="str">
        <f>+A560&amp;C560</f>
        <v>-3036781815518523396B100SK42</v>
      </c>
      <c r="C560" t="s">
        <v>19</v>
      </c>
      <c r="D560" t="s">
        <v>218</v>
      </c>
      <c r="E560" s="2">
        <f t="shared" si="24"/>
        <v>42356</v>
      </c>
      <c r="F560" t="str">
        <f t="shared" si="25"/>
        <v>avant</v>
      </c>
      <c r="G560" s="2">
        <f t="shared" si="26"/>
        <v>42851</v>
      </c>
    </row>
    <row r="561" spans="1:7" x14ac:dyDescent="0.25">
      <c r="A561" t="s">
        <v>385</v>
      </c>
      <c r="B561" t="str">
        <f>+A561&amp;C561</f>
        <v>-3036781815518523396B100SK42</v>
      </c>
      <c r="C561" t="s">
        <v>19</v>
      </c>
      <c r="D561" t="s">
        <v>408</v>
      </c>
      <c r="E561" s="2">
        <f t="shared" si="24"/>
        <v>42614</v>
      </c>
      <c r="F561" t="str">
        <f t="shared" si="25"/>
        <v>avant</v>
      </c>
      <c r="G561" s="2">
        <f t="shared" si="26"/>
        <v>42851</v>
      </c>
    </row>
    <row r="562" spans="1:7" x14ac:dyDescent="0.25">
      <c r="A562" t="s">
        <v>385</v>
      </c>
      <c r="B562" t="str">
        <f>+A562&amp;C562</f>
        <v>-3036781815518523396B500BT11</v>
      </c>
      <c r="C562" t="s">
        <v>89</v>
      </c>
      <c r="D562" t="s">
        <v>400</v>
      </c>
      <c r="E562" s="2">
        <f t="shared" si="24"/>
        <v>42252</v>
      </c>
      <c r="F562" t="str">
        <f t="shared" si="25"/>
        <v>avant</v>
      </c>
      <c r="G562" s="2">
        <f t="shared" si="26"/>
        <v>42851</v>
      </c>
    </row>
    <row r="563" spans="1:7" x14ac:dyDescent="0.25">
      <c r="A563" t="s">
        <v>385</v>
      </c>
      <c r="B563" t="str">
        <f>+A563&amp;C563</f>
        <v>-3036781815518523396B500BT15</v>
      </c>
      <c r="C563" t="s">
        <v>92</v>
      </c>
      <c r="D563" t="s">
        <v>405</v>
      </c>
      <c r="E563" s="2">
        <f t="shared" si="24"/>
        <v>42339</v>
      </c>
      <c r="F563" t="str">
        <f t="shared" si="25"/>
        <v>avant</v>
      </c>
      <c r="G563" s="2">
        <f t="shared" si="26"/>
        <v>42851</v>
      </c>
    </row>
    <row r="564" spans="1:7" x14ac:dyDescent="0.25">
      <c r="A564" t="s">
        <v>385</v>
      </c>
      <c r="B564" t="str">
        <f>+A564&amp;C564</f>
        <v>-3036781815518523396B60SK07</v>
      </c>
      <c r="C564" t="s">
        <v>97</v>
      </c>
      <c r="D564" t="s">
        <v>389</v>
      </c>
      <c r="E564" s="2">
        <f t="shared" si="24"/>
        <v>42205</v>
      </c>
      <c r="F564" t="str">
        <f t="shared" si="25"/>
        <v>avant</v>
      </c>
      <c r="G564" s="2">
        <f t="shared" si="26"/>
        <v>42851</v>
      </c>
    </row>
    <row r="565" spans="1:7" x14ac:dyDescent="0.25">
      <c r="A565" t="s">
        <v>385</v>
      </c>
      <c r="B565" t="str">
        <f>+A565&amp;C565</f>
        <v>-3036781815518523396B60SK26</v>
      </c>
      <c r="C565" t="s">
        <v>278</v>
      </c>
      <c r="D565" t="s">
        <v>407</v>
      </c>
      <c r="E565" s="2">
        <f t="shared" si="24"/>
        <v>42194</v>
      </c>
      <c r="F565" t="str">
        <f t="shared" si="25"/>
        <v>avant</v>
      </c>
      <c r="G565" s="2">
        <f t="shared" si="26"/>
        <v>42851</v>
      </c>
    </row>
    <row r="566" spans="1:7" x14ac:dyDescent="0.25">
      <c r="A566" t="s">
        <v>385</v>
      </c>
      <c r="B566" t="str">
        <f>+A566&amp;C566</f>
        <v>-3036781815518523396BSBT15</v>
      </c>
      <c r="C566" t="s">
        <v>361</v>
      </c>
      <c r="D566" t="s">
        <v>398</v>
      </c>
      <c r="E566" s="2">
        <f t="shared" si="24"/>
        <v>42504</v>
      </c>
      <c r="F566" t="str">
        <f t="shared" si="25"/>
        <v>avant</v>
      </c>
      <c r="G566" s="2">
        <f t="shared" si="26"/>
        <v>42851</v>
      </c>
    </row>
    <row r="567" spans="1:7" x14ac:dyDescent="0.25">
      <c r="A567" t="s">
        <v>385</v>
      </c>
      <c r="B567" t="str">
        <f>+A567&amp;C567</f>
        <v>-3036781815518523396BSSK13</v>
      </c>
      <c r="C567" t="s">
        <v>242</v>
      </c>
      <c r="D567" t="s">
        <v>398</v>
      </c>
      <c r="E567" s="2">
        <f t="shared" si="24"/>
        <v>42504</v>
      </c>
      <c r="F567" t="str">
        <f t="shared" si="25"/>
        <v>avant</v>
      </c>
      <c r="G567" s="2">
        <f t="shared" si="26"/>
        <v>42851</v>
      </c>
    </row>
    <row r="568" spans="1:7" x14ac:dyDescent="0.25">
      <c r="A568" t="s">
        <v>385</v>
      </c>
      <c r="B568" t="str">
        <f>+A568&amp;C568</f>
        <v>-3036781815518523396BSSK25RF</v>
      </c>
      <c r="C568" t="s">
        <v>258</v>
      </c>
      <c r="D568" t="s">
        <v>391</v>
      </c>
      <c r="E568" s="2">
        <f t="shared" si="24"/>
        <v>42552</v>
      </c>
      <c r="F568" t="str">
        <f t="shared" si="25"/>
        <v>avant</v>
      </c>
      <c r="G568" s="2">
        <f t="shared" si="26"/>
        <v>42851</v>
      </c>
    </row>
    <row r="569" spans="1:7" x14ac:dyDescent="0.25">
      <c r="A569" t="s">
        <v>385</v>
      </c>
      <c r="B569" t="str">
        <f>+A569&amp;C569</f>
        <v>-3036781815518523396BSSK37</v>
      </c>
      <c r="C569" t="s">
        <v>409</v>
      </c>
      <c r="D569" t="s">
        <v>391</v>
      </c>
      <c r="E569" s="2">
        <f t="shared" si="24"/>
        <v>42552</v>
      </c>
      <c r="F569" t="str">
        <f t="shared" si="25"/>
        <v>avant</v>
      </c>
      <c r="G569" s="2">
        <f t="shared" si="26"/>
        <v>42851</v>
      </c>
    </row>
    <row r="570" spans="1:7" x14ac:dyDescent="0.25">
      <c r="A570" t="s">
        <v>385</v>
      </c>
      <c r="B570" t="str">
        <f>+A570&amp;C570</f>
        <v>-3036781815518523396FAC60</v>
      </c>
      <c r="C570" t="s">
        <v>10</v>
      </c>
      <c r="D570" t="s">
        <v>410</v>
      </c>
      <c r="E570" s="2">
        <f t="shared" si="24"/>
        <v>42851</v>
      </c>
      <c r="F570" t="str">
        <f t="shared" si="25"/>
        <v/>
      </c>
      <c r="G570" s="2">
        <f t="shared" si="26"/>
        <v>42851</v>
      </c>
    </row>
    <row r="571" spans="1:7" x14ac:dyDescent="0.25">
      <c r="A571" t="s">
        <v>385</v>
      </c>
      <c r="B571" t="str">
        <f>+A571&amp;C571</f>
        <v>-3036781815518523396T120BM09</v>
      </c>
      <c r="C571" t="s">
        <v>222</v>
      </c>
      <c r="D571" t="s">
        <v>218</v>
      </c>
      <c r="E571" s="2">
        <f t="shared" si="24"/>
        <v>42356</v>
      </c>
      <c r="F571" t="str">
        <f t="shared" si="25"/>
        <v>avant</v>
      </c>
      <c r="G571" s="2">
        <f t="shared" si="26"/>
        <v>42851</v>
      </c>
    </row>
    <row r="572" spans="1:7" x14ac:dyDescent="0.25">
      <c r="A572" t="s">
        <v>411</v>
      </c>
      <c r="B572" t="str">
        <f>+A572&amp;C572</f>
        <v>-3200083861561733124ABB02</v>
      </c>
      <c r="C572" t="s">
        <v>412</v>
      </c>
      <c r="D572" t="s">
        <v>413</v>
      </c>
      <c r="E572" s="2">
        <f t="shared" si="24"/>
        <v>41852</v>
      </c>
      <c r="F572" t="str">
        <f t="shared" si="25"/>
        <v>avant</v>
      </c>
      <c r="G572" s="2">
        <f t="shared" si="26"/>
        <v>42790</v>
      </c>
    </row>
    <row r="573" spans="1:7" x14ac:dyDescent="0.25">
      <c r="A573" t="s">
        <v>411</v>
      </c>
      <c r="B573" t="str">
        <f>+A573&amp;C573</f>
        <v>-3200083861561733124ABB03</v>
      </c>
      <c r="C573" t="s">
        <v>55</v>
      </c>
      <c r="D573" t="s">
        <v>414</v>
      </c>
      <c r="E573" s="2">
        <f t="shared" si="24"/>
        <v>41853</v>
      </c>
      <c r="F573" t="str">
        <f t="shared" si="25"/>
        <v>avant</v>
      </c>
      <c r="G573" s="2">
        <f t="shared" si="26"/>
        <v>42790</v>
      </c>
    </row>
    <row r="574" spans="1:7" x14ac:dyDescent="0.25">
      <c r="A574" t="s">
        <v>411</v>
      </c>
      <c r="B574" t="str">
        <f>+A574&amp;C574</f>
        <v>-3200083861561733124ABD11</v>
      </c>
      <c r="C574" t="s">
        <v>114</v>
      </c>
      <c r="D574" t="s">
        <v>415</v>
      </c>
      <c r="E574" s="2">
        <f t="shared" si="24"/>
        <v>42533</v>
      </c>
      <c r="F574" t="str">
        <f t="shared" si="25"/>
        <v>avant</v>
      </c>
      <c r="G574" s="2">
        <f t="shared" si="26"/>
        <v>42790</v>
      </c>
    </row>
    <row r="575" spans="1:7" x14ac:dyDescent="0.25">
      <c r="A575" t="s">
        <v>411</v>
      </c>
      <c r="B575" t="str">
        <f>+A575&amp;C575</f>
        <v>-3200083861561733124ABD20</v>
      </c>
      <c r="C575" t="s">
        <v>165</v>
      </c>
      <c r="D575" t="s">
        <v>255</v>
      </c>
      <c r="E575" s="2">
        <f t="shared" si="24"/>
        <v>42218</v>
      </c>
      <c r="F575" t="str">
        <f t="shared" si="25"/>
        <v>avant</v>
      </c>
      <c r="G575" s="2">
        <f t="shared" si="26"/>
        <v>42790</v>
      </c>
    </row>
    <row r="576" spans="1:7" x14ac:dyDescent="0.25">
      <c r="A576" t="s">
        <v>411</v>
      </c>
      <c r="B576" t="str">
        <f>+A576&amp;C576</f>
        <v>-3200083861561733124ABM15EU</v>
      </c>
      <c r="C576" t="s">
        <v>195</v>
      </c>
      <c r="D576" t="s">
        <v>416</v>
      </c>
      <c r="E576" s="2">
        <f t="shared" si="24"/>
        <v>42149</v>
      </c>
      <c r="F576" t="str">
        <f t="shared" si="25"/>
        <v>avant</v>
      </c>
      <c r="G576" s="2">
        <f t="shared" si="26"/>
        <v>42790</v>
      </c>
    </row>
    <row r="577" spans="1:7" x14ac:dyDescent="0.25">
      <c r="A577" t="s">
        <v>411</v>
      </c>
      <c r="B577" t="str">
        <f>+A577&amp;C577</f>
        <v>-3200083861561733124ABM15EU</v>
      </c>
      <c r="C577" t="s">
        <v>195</v>
      </c>
      <c r="D577" t="s">
        <v>417</v>
      </c>
      <c r="E577" s="2">
        <f t="shared" si="24"/>
        <v>42512</v>
      </c>
      <c r="F577" t="str">
        <f t="shared" si="25"/>
        <v>avant</v>
      </c>
      <c r="G577" s="2">
        <f t="shared" si="26"/>
        <v>42790</v>
      </c>
    </row>
    <row r="578" spans="1:7" x14ac:dyDescent="0.25">
      <c r="A578" t="s">
        <v>411</v>
      </c>
      <c r="B578" t="str">
        <f>+A578&amp;C578</f>
        <v>-3200083861561733124ABM16</v>
      </c>
      <c r="C578" t="s">
        <v>324</v>
      </c>
      <c r="D578" t="s">
        <v>415</v>
      </c>
      <c r="E578" s="2">
        <f t="shared" ref="E578:E641" si="27">DATE(MID(D578,1,4),MID(D578,5,2),MID(D578,7,2))</f>
        <v>42533</v>
      </c>
      <c r="F578" t="str">
        <f t="shared" si="25"/>
        <v>avant</v>
      </c>
      <c r="G578" s="2">
        <f t="shared" si="26"/>
        <v>42790</v>
      </c>
    </row>
    <row r="579" spans="1:7" x14ac:dyDescent="0.25">
      <c r="A579" t="s">
        <v>411</v>
      </c>
      <c r="B579" t="str">
        <f>+A579&amp;C579</f>
        <v>-3200083861561733124ABS03</v>
      </c>
      <c r="C579" t="s">
        <v>226</v>
      </c>
      <c r="D579" t="s">
        <v>418</v>
      </c>
      <c r="E579" s="2">
        <f t="shared" si="27"/>
        <v>42190</v>
      </c>
      <c r="F579" t="str">
        <f t="shared" ref="F579:F642" si="28">+IF(A579&amp;C579=A579&amp;"FAC60","",IF(G579&lt;E579,"après","avant"))</f>
        <v>avant</v>
      </c>
      <c r="G579" s="2">
        <f t="shared" ref="G579:G642" si="29">+VLOOKUP(A579&amp;"fac60",$B$2:$E$3429,4,FALSE)</f>
        <v>42790</v>
      </c>
    </row>
    <row r="580" spans="1:7" x14ac:dyDescent="0.25">
      <c r="A580" t="s">
        <v>411</v>
      </c>
      <c r="B580" t="str">
        <f>+A580&amp;C580</f>
        <v>-3200083861561733124ABS24</v>
      </c>
      <c r="C580" t="s">
        <v>21</v>
      </c>
      <c r="D580" t="s">
        <v>419</v>
      </c>
      <c r="E580" s="2">
        <f t="shared" si="27"/>
        <v>42490</v>
      </c>
      <c r="F580" t="str">
        <f t="shared" si="28"/>
        <v>avant</v>
      </c>
      <c r="G580" s="2">
        <f t="shared" si="29"/>
        <v>42790</v>
      </c>
    </row>
    <row r="581" spans="1:7" x14ac:dyDescent="0.25">
      <c r="A581" t="s">
        <v>411</v>
      </c>
      <c r="B581" t="str">
        <f>+A581&amp;C581</f>
        <v>-3200083861561733124ABS24</v>
      </c>
      <c r="C581" t="s">
        <v>21</v>
      </c>
      <c r="D581" t="s">
        <v>325</v>
      </c>
      <c r="E581" s="2">
        <f t="shared" si="27"/>
        <v>42554</v>
      </c>
      <c r="F581" t="str">
        <f t="shared" si="28"/>
        <v>avant</v>
      </c>
      <c r="G581" s="2">
        <f t="shared" si="29"/>
        <v>42790</v>
      </c>
    </row>
    <row r="582" spans="1:7" x14ac:dyDescent="0.25">
      <c r="A582" t="s">
        <v>411</v>
      </c>
      <c r="B582" t="str">
        <f>+A582&amp;C582</f>
        <v>-3200083861561733124AFR16</v>
      </c>
      <c r="C582" t="s">
        <v>269</v>
      </c>
      <c r="D582" t="s">
        <v>255</v>
      </c>
      <c r="E582" s="2">
        <f t="shared" si="27"/>
        <v>42218</v>
      </c>
      <c r="F582" t="str">
        <f t="shared" si="28"/>
        <v>avant</v>
      </c>
      <c r="G582" s="2">
        <f t="shared" si="29"/>
        <v>42790</v>
      </c>
    </row>
    <row r="583" spans="1:7" x14ac:dyDescent="0.25">
      <c r="A583" t="s">
        <v>411</v>
      </c>
      <c r="B583" t="str">
        <f>+A583&amp;C583</f>
        <v>-3200083861561733124AFR16A</v>
      </c>
      <c r="C583" t="s">
        <v>272</v>
      </c>
      <c r="D583" t="s">
        <v>417</v>
      </c>
      <c r="E583" s="2">
        <f t="shared" si="27"/>
        <v>42512</v>
      </c>
      <c r="F583" t="str">
        <f t="shared" si="28"/>
        <v>avant</v>
      </c>
      <c r="G583" s="2">
        <f t="shared" si="29"/>
        <v>42790</v>
      </c>
    </row>
    <row r="584" spans="1:7" x14ac:dyDescent="0.25">
      <c r="A584" t="s">
        <v>411</v>
      </c>
      <c r="B584" t="str">
        <f>+A584&amp;C584</f>
        <v>-3200083861561733124AHR09</v>
      </c>
      <c r="C584" t="s">
        <v>33</v>
      </c>
      <c r="D584" t="s">
        <v>420</v>
      </c>
      <c r="E584" s="2">
        <f t="shared" si="27"/>
        <v>42330</v>
      </c>
      <c r="F584" t="str">
        <f t="shared" si="28"/>
        <v>avant</v>
      </c>
      <c r="G584" s="2">
        <f t="shared" si="29"/>
        <v>42790</v>
      </c>
    </row>
    <row r="585" spans="1:7" x14ac:dyDescent="0.25">
      <c r="A585" t="s">
        <v>411</v>
      </c>
      <c r="B585" t="str">
        <f>+A585&amp;C585</f>
        <v>-3200083861561733124AHR15</v>
      </c>
      <c r="C585" t="s">
        <v>35</v>
      </c>
      <c r="D585" t="s">
        <v>419</v>
      </c>
      <c r="E585" s="2">
        <f t="shared" si="27"/>
        <v>42490</v>
      </c>
      <c r="F585" t="str">
        <f t="shared" si="28"/>
        <v>avant</v>
      </c>
      <c r="G585" s="2">
        <f t="shared" si="29"/>
        <v>42790</v>
      </c>
    </row>
    <row r="586" spans="1:7" x14ac:dyDescent="0.25">
      <c r="A586" t="s">
        <v>411</v>
      </c>
      <c r="B586" t="str">
        <f>+A586&amp;C586</f>
        <v>-3200083861561733124APB122</v>
      </c>
      <c r="C586" t="s">
        <v>70</v>
      </c>
      <c r="D586" t="s">
        <v>421</v>
      </c>
      <c r="E586" s="2">
        <f t="shared" si="27"/>
        <v>42596</v>
      </c>
      <c r="F586" t="str">
        <f t="shared" si="28"/>
        <v>avant</v>
      </c>
      <c r="G586" s="2">
        <f t="shared" si="29"/>
        <v>42790</v>
      </c>
    </row>
    <row r="587" spans="1:7" x14ac:dyDescent="0.25">
      <c r="A587" t="s">
        <v>411</v>
      </c>
      <c r="B587" t="str">
        <f>+A587&amp;C587</f>
        <v>-3200083861561733124APB124</v>
      </c>
      <c r="C587" t="s">
        <v>422</v>
      </c>
      <c r="D587" t="s">
        <v>255</v>
      </c>
      <c r="E587" s="2">
        <f t="shared" si="27"/>
        <v>42218</v>
      </c>
      <c r="F587" t="str">
        <f t="shared" si="28"/>
        <v>avant</v>
      </c>
      <c r="G587" s="2">
        <f t="shared" si="29"/>
        <v>42790</v>
      </c>
    </row>
    <row r="588" spans="1:7" x14ac:dyDescent="0.25">
      <c r="A588" t="s">
        <v>411</v>
      </c>
      <c r="B588" t="str">
        <f>+A588&amp;C588</f>
        <v>-3200083861561733124APB160</v>
      </c>
      <c r="C588" t="s">
        <v>423</v>
      </c>
      <c r="D588" t="s">
        <v>424</v>
      </c>
      <c r="E588" s="2">
        <f t="shared" si="27"/>
        <v>42360</v>
      </c>
      <c r="F588" t="str">
        <f t="shared" si="28"/>
        <v>avant</v>
      </c>
      <c r="G588" s="2">
        <f t="shared" si="29"/>
        <v>42790</v>
      </c>
    </row>
    <row r="589" spans="1:7" x14ac:dyDescent="0.25">
      <c r="A589" t="s">
        <v>411</v>
      </c>
      <c r="B589" t="str">
        <f>+A589&amp;C589</f>
        <v>-3200083861561733124ASK09</v>
      </c>
      <c r="C589" t="s">
        <v>144</v>
      </c>
      <c r="D589" t="s">
        <v>425</v>
      </c>
      <c r="E589" s="2">
        <f t="shared" si="27"/>
        <v>42253</v>
      </c>
      <c r="F589" t="str">
        <f t="shared" si="28"/>
        <v>avant</v>
      </c>
      <c r="G589" s="2">
        <f t="shared" si="29"/>
        <v>42790</v>
      </c>
    </row>
    <row r="590" spans="1:7" x14ac:dyDescent="0.25">
      <c r="A590" t="s">
        <v>411</v>
      </c>
      <c r="B590" t="str">
        <f>+A590&amp;C590</f>
        <v>-3200083861561733124ASK10F</v>
      </c>
      <c r="C590" t="s">
        <v>13</v>
      </c>
      <c r="D590" t="s">
        <v>426</v>
      </c>
      <c r="E590" s="2">
        <f t="shared" si="27"/>
        <v>42477</v>
      </c>
      <c r="F590" t="str">
        <f t="shared" si="28"/>
        <v>avant</v>
      </c>
      <c r="G590" s="2">
        <f t="shared" si="29"/>
        <v>42790</v>
      </c>
    </row>
    <row r="591" spans="1:7" x14ac:dyDescent="0.25">
      <c r="A591" t="s">
        <v>411</v>
      </c>
      <c r="B591" t="str">
        <f>+A591&amp;C591</f>
        <v>-3200083861561733124ASK13</v>
      </c>
      <c r="C591" t="s">
        <v>427</v>
      </c>
      <c r="D591" t="s">
        <v>400</v>
      </c>
      <c r="E591" s="2">
        <f t="shared" si="27"/>
        <v>42252</v>
      </c>
      <c r="F591" t="str">
        <f t="shared" si="28"/>
        <v>avant</v>
      </c>
      <c r="G591" s="2">
        <f t="shared" si="29"/>
        <v>42790</v>
      </c>
    </row>
    <row r="592" spans="1:7" x14ac:dyDescent="0.25">
      <c r="A592" t="s">
        <v>411</v>
      </c>
      <c r="B592" t="str">
        <f>+A592&amp;C592</f>
        <v>-3200083861561733124ASK17</v>
      </c>
      <c r="C592" t="s">
        <v>15</v>
      </c>
      <c r="D592" t="s">
        <v>283</v>
      </c>
      <c r="E592" s="2">
        <f t="shared" si="27"/>
        <v>42455</v>
      </c>
      <c r="F592" t="str">
        <f t="shared" si="28"/>
        <v>avant</v>
      </c>
      <c r="G592" s="2">
        <f t="shared" si="29"/>
        <v>42790</v>
      </c>
    </row>
    <row r="593" spans="1:7" x14ac:dyDescent="0.25">
      <c r="A593" t="s">
        <v>411</v>
      </c>
      <c r="B593" t="str">
        <f>+A593&amp;C593</f>
        <v>-3200083861561733124ASK20</v>
      </c>
      <c r="C593" t="s">
        <v>38</v>
      </c>
      <c r="D593" t="s">
        <v>428</v>
      </c>
      <c r="E593" s="2">
        <f t="shared" si="27"/>
        <v>41847</v>
      </c>
      <c r="F593" t="str">
        <f t="shared" si="28"/>
        <v>avant</v>
      </c>
      <c r="G593" s="2">
        <f t="shared" si="29"/>
        <v>42790</v>
      </c>
    </row>
    <row r="594" spans="1:7" x14ac:dyDescent="0.25">
      <c r="A594" t="s">
        <v>411</v>
      </c>
      <c r="B594" t="str">
        <f>+A594&amp;C594</f>
        <v>-3200083861561733124ASK20</v>
      </c>
      <c r="C594" t="s">
        <v>38</v>
      </c>
      <c r="D594" t="s">
        <v>429</v>
      </c>
      <c r="E594" s="2">
        <f t="shared" si="27"/>
        <v>42169</v>
      </c>
      <c r="F594" t="str">
        <f t="shared" si="28"/>
        <v>avant</v>
      </c>
      <c r="G594" s="2">
        <f t="shared" si="29"/>
        <v>42790</v>
      </c>
    </row>
    <row r="595" spans="1:7" x14ac:dyDescent="0.25">
      <c r="A595" t="s">
        <v>411</v>
      </c>
      <c r="B595" t="str">
        <f>+A595&amp;C595</f>
        <v>-3200083861561733124ASK25RF</v>
      </c>
      <c r="C595" t="s">
        <v>125</v>
      </c>
      <c r="D595" t="s">
        <v>430</v>
      </c>
      <c r="E595" s="2">
        <f t="shared" si="27"/>
        <v>42715</v>
      </c>
      <c r="F595" t="str">
        <f t="shared" si="28"/>
        <v>avant</v>
      </c>
      <c r="G595" s="2">
        <f t="shared" si="29"/>
        <v>42790</v>
      </c>
    </row>
    <row r="596" spans="1:7" x14ac:dyDescent="0.25">
      <c r="A596" t="s">
        <v>411</v>
      </c>
      <c r="B596" t="str">
        <f>+A596&amp;C596</f>
        <v>-3200083861561733124ASK31</v>
      </c>
      <c r="C596" t="s">
        <v>18</v>
      </c>
      <c r="D596" t="s">
        <v>431</v>
      </c>
      <c r="E596" s="2">
        <f t="shared" si="27"/>
        <v>41784</v>
      </c>
      <c r="F596" t="str">
        <f t="shared" si="28"/>
        <v>avant</v>
      </c>
      <c r="G596" s="2">
        <f t="shared" si="29"/>
        <v>42790</v>
      </c>
    </row>
    <row r="597" spans="1:7" x14ac:dyDescent="0.25">
      <c r="A597" t="s">
        <v>411</v>
      </c>
      <c r="B597" t="str">
        <f>+A597&amp;C597</f>
        <v>-3200083861561733124ASK31</v>
      </c>
      <c r="C597" t="s">
        <v>18</v>
      </c>
      <c r="D597" t="s">
        <v>432</v>
      </c>
      <c r="E597" s="2">
        <f t="shared" si="27"/>
        <v>42442</v>
      </c>
      <c r="F597" t="str">
        <f t="shared" si="28"/>
        <v>avant</v>
      </c>
      <c r="G597" s="2">
        <f t="shared" si="29"/>
        <v>42790</v>
      </c>
    </row>
    <row r="598" spans="1:7" x14ac:dyDescent="0.25">
      <c r="A598" t="s">
        <v>411</v>
      </c>
      <c r="B598" t="str">
        <f>+A598&amp;C598</f>
        <v>-3200083861561733124ASK33</v>
      </c>
      <c r="C598" t="s">
        <v>42</v>
      </c>
      <c r="D598" t="s">
        <v>433</v>
      </c>
      <c r="E598" s="2">
        <f t="shared" si="27"/>
        <v>41767</v>
      </c>
      <c r="F598" t="str">
        <f t="shared" si="28"/>
        <v>avant</v>
      </c>
      <c r="G598" s="2">
        <f t="shared" si="29"/>
        <v>42790</v>
      </c>
    </row>
    <row r="599" spans="1:7" x14ac:dyDescent="0.25">
      <c r="A599" t="s">
        <v>411</v>
      </c>
      <c r="B599" t="str">
        <f>+A599&amp;C599</f>
        <v>-3200083861561733124ASK33</v>
      </c>
      <c r="C599" t="s">
        <v>42</v>
      </c>
      <c r="D599" t="s">
        <v>400</v>
      </c>
      <c r="E599" s="2">
        <f t="shared" si="27"/>
        <v>42252</v>
      </c>
      <c r="F599" t="str">
        <f t="shared" si="28"/>
        <v>avant</v>
      </c>
      <c r="G599" s="2">
        <f t="shared" si="29"/>
        <v>42790</v>
      </c>
    </row>
    <row r="600" spans="1:7" x14ac:dyDescent="0.25">
      <c r="A600" t="s">
        <v>411</v>
      </c>
      <c r="B600" t="str">
        <f>+A600&amp;C600</f>
        <v>-3200083861561733124ASK33</v>
      </c>
      <c r="C600" t="s">
        <v>42</v>
      </c>
      <c r="D600" t="s">
        <v>325</v>
      </c>
      <c r="E600" s="2">
        <f t="shared" si="27"/>
        <v>42554</v>
      </c>
      <c r="F600" t="str">
        <f t="shared" si="28"/>
        <v>avant</v>
      </c>
      <c r="G600" s="2">
        <f t="shared" si="29"/>
        <v>42790</v>
      </c>
    </row>
    <row r="601" spans="1:7" x14ac:dyDescent="0.25">
      <c r="A601" t="s">
        <v>411</v>
      </c>
      <c r="B601" t="str">
        <f>+A601&amp;C601</f>
        <v>-3200083861561733124ASK34</v>
      </c>
      <c r="C601" t="s">
        <v>43</v>
      </c>
      <c r="D601" t="s">
        <v>434</v>
      </c>
      <c r="E601" s="2">
        <f t="shared" si="27"/>
        <v>41763</v>
      </c>
      <c r="F601" t="str">
        <f t="shared" si="28"/>
        <v>avant</v>
      </c>
      <c r="G601" s="2">
        <f t="shared" si="29"/>
        <v>42790</v>
      </c>
    </row>
    <row r="602" spans="1:7" x14ac:dyDescent="0.25">
      <c r="A602" t="s">
        <v>411</v>
      </c>
      <c r="B602" t="str">
        <f>+A602&amp;C602</f>
        <v>-3200083861561733124ASK34</v>
      </c>
      <c r="C602" t="s">
        <v>43</v>
      </c>
      <c r="D602" t="s">
        <v>425</v>
      </c>
      <c r="E602" s="2">
        <f t="shared" si="27"/>
        <v>42253</v>
      </c>
      <c r="F602" t="str">
        <f t="shared" si="28"/>
        <v>avant</v>
      </c>
      <c r="G602" s="2">
        <f t="shared" si="29"/>
        <v>42790</v>
      </c>
    </row>
    <row r="603" spans="1:7" x14ac:dyDescent="0.25">
      <c r="A603" t="s">
        <v>411</v>
      </c>
      <c r="B603" t="str">
        <f>+A603&amp;C603</f>
        <v>-3200083861561733124ASK40</v>
      </c>
      <c r="C603" t="s">
        <v>23</v>
      </c>
      <c r="D603" t="s">
        <v>400</v>
      </c>
      <c r="E603" s="2">
        <f t="shared" si="27"/>
        <v>42252</v>
      </c>
      <c r="F603" t="str">
        <f t="shared" si="28"/>
        <v>avant</v>
      </c>
      <c r="G603" s="2">
        <f t="shared" si="29"/>
        <v>42790</v>
      </c>
    </row>
    <row r="604" spans="1:7" x14ac:dyDescent="0.25">
      <c r="A604" t="s">
        <v>411</v>
      </c>
      <c r="B604" t="str">
        <f>+A604&amp;C604</f>
        <v>-3200083861561733124ASK46</v>
      </c>
      <c r="C604" t="s">
        <v>129</v>
      </c>
      <c r="D604" t="s">
        <v>426</v>
      </c>
      <c r="E604" s="2">
        <f t="shared" si="27"/>
        <v>42477</v>
      </c>
      <c r="F604" t="str">
        <f t="shared" si="28"/>
        <v>avant</v>
      </c>
      <c r="G604" s="2">
        <f t="shared" si="29"/>
        <v>42790</v>
      </c>
    </row>
    <row r="605" spans="1:7" x14ac:dyDescent="0.25">
      <c r="A605" t="s">
        <v>411</v>
      </c>
      <c r="B605" t="str">
        <f>+A605&amp;C605</f>
        <v>-3200083861561733124ASK48</v>
      </c>
      <c r="C605" t="s">
        <v>60</v>
      </c>
      <c r="D605" t="s">
        <v>432</v>
      </c>
      <c r="E605" s="2">
        <f t="shared" si="27"/>
        <v>42442</v>
      </c>
      <c r="F605" t="str">
        <f t="shared" si="28"/>
        <v>avant</v>
      </c>
      <c r="G605" s="2">
        <f t="shared" si="29"/>
        <v>42790</v>
      </c>
    </row>
    <row r="606" spans="1:7" x14ac:dyDescent="0.25">
      <c r="A606" t="s">
        <v>411</v>
      </c>
      <c r="B606" t="str">
        <f>+A606&amp;C606</f>
        <v>-3200083861561733124ASK48</v>
      </c>
      <c r="C606" t="s">
        <v>60</v>
      </c>
      <c r="D606" t="s">
        <v>417</v>
      </c>
      <c r="E606" s="2">
        <f t="shared" si="27"/>
        <v>42512</v>
      </c>
      <c r="F606" t="str">
        <f t="shared" si="28"/>
        <v>avant</v>
      </c>
      <c r="G606" s="2">
        <f t="shared" si="29"/>
        <v>42790</v>
      </c>
    </row>
    <row r="607" spans="1:7" x14ac:dyDescent="0.25">
      <c r="A607" t="s">
        <v>411</v>
      </c>
      <c r="B607" t="str">
        <f>+A607&amp;C607</f>
        <v>-3200083861561733124ASK53</v>
      </c>
      <c r="C607" t="s">
        <v>172</v>
      </c>
      <c r="D607" t="s">
        <v>430</v>
      </c>
      <c r="E607" s="2">
        <f t="shared" si="27"/>
        <v>42715</v>
      </c>
      <c r="F607" t="str">
        <f t="shared" si="28"/>
        <v>avant</v>
      </c>
      <c r="G607" s="2">
        <f t="shared" si="29"/>
        <v>42790</v>
      </c>
    </row>
    <row r="608" spans="1:7" x14ac:dyDescent="0.25">
      <c r="A608" t="s">
        <v>411</v>
      </c>
      <c r="B608" t="str">
        <f>+A608&amp;C608</f>
        <v>-3200083861561733124ASK54</v>
      </c>
      <c r="C608" t="s">
        <v>25</v>
      </c>
      <c r="D608" t="s">
        <v>233</v>
      </c>
      <c r="E608" s="2">
        <f t="shared" si="27"/>
        <v>42672</v>
      </c>
      <c r="F608" t="str">
        <f t="shared" si="28"/>
        <v>avant</v>
      </c>
      <c r="G608" s="2">
        <f t="shared" si="29"/>
        <v>42790</v>
      </c>
    </row>
    <row r="609" spans="1:7" x14ac:dyDescent="0.25">
      <c r="A609" t="s">
        <v>411</v>
      </c>
      <c r="B609" t="str">
        <f>+A609&amp;C609</f>
        <v>-3200083861561733124ASK59</v>
      </c>
      <c r="C609" t="s">
        <v>27</v>
      </c>
      <c r="D609" t="s">
        <v>435</v>
      </c>
      <c r="E609" s="2">
        <f t="shared" si="27"/>
        <v>42300</v>
      </c>
      <c r="F609" t="str">
        <f t="shared" si="28"/>
        <v>avant</v>
      </c>
      <c r="G609" s="2">
        <f t="shared" si="29"/>
        <v>42790</v>
      </c>
    </row>
    <row r="610" spans="1:7" x14ac:dyDescent="0.25">
      <c r="A610" t="s">
        <v>411</v>
      </c>
      <c r="B610" t="str">
        <f>+A610&amp;C610</f>
        <v>-3200083861561733124ASK59</v>
      </c>
      <c r="C610" t="s">
        <v>27</v>
      </c>
      <c r="D610" t="s">
        <v>83</v>
      </c>
      <c r="E610" s="2">
        <f t="shared" si="27"/>
        <v>42353</v>
      </c>
      <c r="F610" t="str">
        <f t="shared" si="28"/>
        <v>avant</v>
      </c>
      <c r="G610" s="2">
        <f t="shared" si="29"/>
        <v>42790</v>
      </c>
    </row>
    <row r="611" spans="1:7" x14ac:dyDescent="0.25">
      <c r="A611" t="s">
        <v>411</v>
      </c>
      <c r="B611" t="str">
        <f>+A611&amp;C611</f>
        <v>-3200083861561733124ASK59</v>
      </c>
      <c r="C611" t="s">
        <v>27</v>
      </c>
      <c r="D611" t="s">
        <v>426</v>
      </c>
      <c r="E611" s="2">
        <f t="shared" si="27"/>
        <v>42477</v>
      </c>
      <c r="F611" t="str">
        <f t="shared" si="28"/>
        <v>avant</v>
      </c>
      <c r="G611" s="2">
        <f t="shared" si="29"/>
        <v>42790</v>
      </c>
    </row>
    <row r="612" spans="1:7" x14ac:dyDescent="0.25">
      <c r="A612" t="s">
        <v>411</v>
      </c>
      <c r="B612" t="str">
        <f>+A612&amp;C612</f>
        <v>-3200083861561733124ASK59</v>
      </c>
      <c r="C612" t="s">
        <v>27</v>
      </c>
      <c r="D612" t="s">
        <v>213</v>
      </c>
      <c r="E612" s="2">
        <f t="shared" si="27"/>
        <v>42749</v>
      </c>
      <c r="F612" t="str">
        <f t="shared" si="28"/>
        <v>avant</v>
      </c>
      <c r="G612" s="2">
        <f t="shared" si="29"/>
        <v>42790</v>
      </c>
    </row>
    <row r="613" spans="1:7" x14ac:dyDescent="0.25">
      <c r="A613" t="s">
        <v>411</v>
      </c>
      <c r="B613" t="str">
        <f>+A613&amp;C613</f>
        <v>-3200083861561733124B100SK26</v>
      </c>
      <c r="C613" t="s">
        <v>174</v>
      </c>
      <c r="D613" t="s">
        <v>434</v>
      </c>
      <c r="E613" s="2">
        <f t="shared" si="27"/>
        <v>41763</v>
      </c>
      <c r="F613" t="str">
        <f t="shared" si="28"/>
        <v>avant</v>
      </c>
      <c r="G613" s="2">
        <f t="shared" si="29"/>
        <v>42790</v>
      </c>
    </row>
    <row r="614" spans="1:7" x14ac:dyDescent="0.25">
      <c r="A614" t="s">
        <v>411</v>
      </c>
      <c r="B614" t="str">
        <f>+A614&amp;C614</f>
        <v>-3200083861561733124B120SK03</v>
      </c>
      <c r="C614" t="s">
        <v>436</v>
      </c>
      <c r="D614" t="s">
        <v>437</v>
      </c>
      <c r="E614" s="2">
        <f t="shared" si="27"/>
        <v>42120</v>
      </c>
      <c r="F614" t="str">
        <f t="shared" si="28"/>
        <v>avant</v>
      </c>
      <c r="G614" s="2">
        <f t="shared" si="29"/>
        <v>42790</v>
      </c>
    </row>
    <row r="615" spans="1:7" x14ac:dyDescent="0.25">
      <c r="A615" t="s">
        <v>411</v>
      </c>
      <c r="B615" t="str">
        <f>+A615&amp;C615</f>
        <v>-3200083861561733124B120SK04</v>
      </c>
      <c r="C615" t="s">
        <v>438</v>
      </c>
      <c r="D615" t="s">
        <v>425</v>
      </c>
      <c r="E615" s="2">
        <f t="shared" si="27"/>
        <v>42253</v>
      </c>
      <c r="F615" t="str">
        <f t="shared" si="28"/>
        <v>avant</v>
      </c>
      <c r="G615" s="2">
        <f t="shared" si="29"/>
        <v>42790</v>
      </c>
    </row>
    <row r="616" spans="1:7" x14ac:dyDescent="0.25">
      <c r="A616" t="s">
        <v>411</v>
      </c>
      <c r="B616" t="str">
        <f>+A616&amp;C616</f>
        <v>-3200083861561733124B120SK04</v>
      </c>
      <c r="C616" t="s">
        <v>438</v>
      </c>
      <c r="D616" t="s">
        <v>430</v>
      </c>
      <c r="E616" s="2">
        <f t="shared" si="27"/>
        <v>42715</v>
      </c>
      <c r="F616" t="str">
        <f t="shared" si="28"/>
        <v>avant</v>
      </c>
      <c r="G616" s="2">
        <f t="shared" si="29"/>
        <v>42790</v>
      </c>
    </row>
    <row r="617" spans="1:7" x14ac:dyDescent="0.25">
      <c r="A617" t="s">
        <v>411</v>
      </c>
      <c r="B617" t="str">
        <f>+A617&amp;C617</f>
        <v>-3200083861561733124B120SK05</v>
      </c>
      <c r="C617" t="s">
        <v>47</v>
      </c>
      <c r="D617" t="s">
        <v>428</v>
      </c>
      <c r="E617" s="2">
        <f t="shared" si="27"/>
        <v>41847</v>
      </c>
      <c r="F617" t="str">
        <f t="shared" si="28"/>
        <v>avant</v>
      </c>
      <c r="G617" s="2">
        <f t="shared" si="29"/>
        <v>42790</v>
      </c>
    </row>
    <row r="618" spans="1:7" x14ac:dyDescent="0.25">
      <c r="A618" t="s">
        <v>411</v>
      </c>
      <c r="B618" t="str">
        <f>+A618&amp;C618</f>
        <v>-3200083861561733124B120SK05</v>
      </c>
      <c r="C618" t="s">
        <v>47</v>
      </c>
      <c r="D618" t="s">
        <v>429</v>
      </c>
      <c r="E618" s="2">
        <f t="shared" si="27"/>
        <v>42169</v>
      </c>
      <c r="F618" t="str">
        <f t="shared" si="28"/>
        <v>avant</v>
      </c>
      <c r="G618" s="2">
        <f t="shared" si="29"/>
        <v>42790</v>
      </c>
    </row>
    <row r="619" spans="1:7" x14ac:dyDescent="0.25">
      <c r="A619" t="s">
        <v>411</v>
      </c>
      <c r="B619" t="str">
        <f>+A619&amp;C619</f>
        <v>-3200083861561733124B120SK05</v>
      </c>
      <c r="C619" t="s">
        <v>47</v>
      </c>
      <c r="D619" t="s">
        <v>439</v>
      </c>
      <c r="E619" s="2">
        <f t="shared" si="27"/>
        <v>42603</v>
      </c>
      <c r="F619" t="str">
        <f t="shared" si="28"/>
        <v>avant</v>
      </c>
      <c r="G619" s="2">
        <f t="shared" si="29"/>
        <v>42790</v>
      </c>
    </row>
    <row r="620" spans="1:7" x14ac:dyDescent="0.25">
      <c r="A620" t="s">
        <v>411</v>
      </c>
      <c r="B620" t="str">
        <f>+A620&amp;C620</f>
        <v>-3200083861561733124B120SK11</v>
      </c>
      <c r="C620" t="s">
        <v>131</v>
      </c>
      <c r="D620" t="s">
        <v>83</v>
      </c>
      <c r="E620" s="2">
        <f t="shared" si="27"/>
        <v>42353</v>
      </c>
      <c r="F620" t="str">
        <f t="shared" si="28"/>
        <v>avant</v>
      </c>
      <c r="G620" s="2">
        <f t="shared" si="29"/>
        <v>42790</v>
      </c>
    </row>
    <row r="621" spans="1:7" x14ac:dyDescent="0.25">
      <c r="A621" t="s">
        <v>411</v>
      </c>
      <c r="B621" t="str">
        <f>+A621&amp;C621</f>
        <v>-3200083861561733124B15SK41F</v>
      </c>
      <c r="C621" t="s">
        <v>200</v>
      </c>
      <c r="D621" t="s">
        <v>415</v>
      </c>
      <c r="E621" s="2">
        <f t="shared" si="27"/>
        <v>42533</v>
      </c>
      <c r="F621" t="str">
        <f t="shared" si="28"/>
        <v>avant</v>
      </c>
      <c r="G621" s="2">
        <f t="shared" si="29"/>
        <v>42790</v>
      </c>
    </row>
    <row r="622" spans="1:7" x14ac:dyDescent="0.25">
      <c r="A622" t="s">
        <v>411</v>
      </c>
      <c r="B622" t="str">
        <f>+A622&amp;C622</f>
        <v>-3200083861561733124B15SK41F</v>
      </c>
      <c r="C622" t="s">
        <v>200</v>
      </c>
      <c r="D622" t="s">
        <v>440</v>
      </c>
      <c r="E622" s="2">
        <f t="shared" si="27"/>
        <v>42848</v>
      </c>
      <c r="F622" t="str">
        <f t="shared" si="28"/>
        <v>après</v>
      </c>
      <c r="G622" s="2">
        <f t="shared" si="29"/>
        <v>42790</v>
      </c>
    </row>
    <row r="623" spans="1:7" x14ac:dyDescent="0.25">
      <c r="A623" t="s">
        <v>411</v>
      </c>
      <c r="B623" t="str">
        <f>+A623&amp;C623</f>
        <v>-3200083861561733124B30SK15</v>
      </c>
      <c r="C623" t="s">
        <v>257</v>
      </c>
      <c r="D623" t="s">
        <v>428</v>
      </c>
      <c r="E623" s="2">
        <f t="shared" si="27"/>
        <v>41847</v>
      </c>
      <c r="F623" t="str">
        <f t="shared" si="28"/>
        <v>avant</v>
      </c>
      <c r="G623" s="2">
        <f t="shared" si="29"/>
        <v>42790</v>
      </c>
    </row>
    <row r="624" spans="1:7" x14ac:dyDescent="0.25">
      <c r="A624" t="s">
        <v>411</v>
      </c>
      <c r="B624" t="str">
        <f>+A624&amp;C624</f>
        <v>-3200083861561733124B500BS18</v>
      </c>
      <c r="C624" t="s">
        <v>48</v>
      </c>
      <c r="D624" t="s">
        <v>418</v>
      </c>
      <c r="E624" s="2">
        <f t="shared" si="27"/>
        <v>42190</v>
      </c>
      <c r="F624" t="str">
        <f t="shared" si="28"/>
        <v>avant</v>
      </c>
      <c r="G624" s="2">
        <f t="shared" si="29"/>
        <v>42790</v>
      </c>
    </row>
    <row r="625" spans="1:7" x14ac:dyDescent="0.25">
      <c r="A625" t="s">
        <v>411</v>
      </c>
      <c r="B625" t="str">
        <f>+A625&amp;C625</f>
        <v>-3200083861561733124B500BS18</v>
      </c>
      <c r="C625" t="s">
        <v>48</v>
      </c>
      <c r="D625" t="s">
        <v>255</v>
      </c>
      <c r="E625" s="2">
        <f t="shared" si="27"/>
        <v>42218</v>
      </c>
      <c r="F625" t="str">
        <f t="shared" si="28"/>
        <v>avant</v>
      </c>
      <c r="G625" s="2">
        <f t="shared" si="29"/>
        <v>42790</v>
      </c>
    </row>
    <row r="626" spans="1:7" x14ac:dyDescent="0.25">
      <c r="A626" t="s">
        <v>411</v>
      </c>
      <c r="B626" t="str">
        <f>+A626&amp;C626</f>
        <v>-3200083861561733124B500BS18</v>
      </c>
      <c r="C626" t="s">
        <v>48</v>
      </c>
      <c r="D626" t="s">
        <v>425</v>
      </c>
      <c r="E626" s="2">
        <f t="shared" si="27"/>
        <v>42253</v>
      </c>
      <c r="F626" t="str">
        <f t="shared" si="28"/>
        <v>avant</v>
      </c>
      <c r="G626" s="2">
        <f t="shared" si="29"/>
        <v>42790</v>
      </c>
    </row>
    <row r="627" spans="1:7" x14ac:dyDescent="0.25">
      <c r="A627" t="s">
        <v>411</v>
      </c>
      <c r="B627" t="str">
        <f>+A627&amp;C627</f>
        <v>-3200083861561733124B500BS18</v>
      </c>
      <c r="C627" t="s">
        <v>48</v>
      </c>
      <c r="D627" t="s">
        <v>441</v>
      </c>
      <c r="E627" s="2">
        <f t="shared" si="27"/>
        <v>42393</v>
      </c>
      <c r="F627" t="str">
        <f t="shared" si="28"/>
        <v>avant</v>
      </c>
      <c r="G627" s="2">
        <f t="shared" si="29"/>
        <v>42790</v>
      </c>
    </row>
    <row r="628" spans="1:7" x14ac:dyDescent="0.25">
      <c r="A628" t="s">
        <v>411</v>
      </c>
      <c r="B628" t="str">
        <f>+A628&amp;C628</f>
        <v>-3200083861561733124B500BS18</v>
      </c>
      <c r="C628" t="s">
        <v>48</v>
      </c>
      <c r="D628" t="s">
        <v>419</v>
      </c>
      <c r="E628" s="2">
        <f t="shared" si="27"/>
        <v>42490</v>
      </c>
      <c r="F628" t="str">
        <f t="shared" si="28"/>
        <v>avant</v>
      </c>
      <c r="G628" s="2">
        <f t="shared" si="29"/>
        <v>42790</v>
      </c>
    </row>
    <row r="629" spans="1:7" x14ac:dyDescent="0.25">
      <c r="A629" t="s">
        <v>411</v>
      </c>
      <c r="B629" t="str">
        <f>+A629&amp;C629</f>
        <v>-3200083861561733124B500BT11</v>
      </c>
      <c r="C629" t="s">
        <v>89</v>
      </c>
      <c r="D629" t="s">
        <v>442</v>
      </c>
      <c r="E629" s="2">
        <f t="shared" si="27"/>
        <v>41756</v>
      </c>
      <c r="F629" t="str">
        <f t="shared" si="28"/>
        <v>avant</v>
      </c>
      <c r="G629" s="2">
        <f t="shared" si="29"/>
        <v>42790</v>
      </c>
    </row>
    <row r="630" spans="1:7" x14ac:dyDescent="0.25">
      <c r="A630" t="s">
        <v>411</v>
      </c>
      <c r="B630" t="str">
        <f>+A630&amp;C630</f>
        <v>-3200083861561733124B500BT17</v>
      </c>
      <c r="C630" t="s">
        <v>61</v>
      </c>
      <c r="D630" t="s">
        <v>283</v>
      </c>
      <c r="E630" s="2">
        <f t="shared" si="27"/>
        <v>42455</v>
      </c>
      <c r="F630" t="str">
        <f t="shared" si="28"/>
        <v>avant</v>
      </c>
      <c r="G630" s="2">
        <f t="shared" si="29"/>
        <v>42790</v>
      </c>
    </row>
    <row r="631" spans="1:7" x14ac:dyDescent="0.25">
      <c r="A631" t="s">
        <v>411</v>
      </c>
      <c r="B631" t="str">
        <f>+A631&amp;C631</f>
        <v>-3200083861561733124B500BT17</v>
      </c>
      <c r="C631" t="s">
        <v>61</v>
      </c>
      <c r="D631" t="s">
        <v>430</v>
      </c>
      <c r="E631" s="2">
        <f t="shared" si="27"/>
        <v>42715</v>
      </c>
      <c r="F631" t="str">
        <f t="shared" si="28"/>
        <v>avant</v>
      </c>
      <c r="G631" s="2">
        <f t="shared" si="29"/>
        <v>42790</v>
      </c>
    </row>
    <row r="632" spans="1:7" x14ac:dyDescent="0.25">
      <c r="A632" t="s">
        <v>411</v>
      </c>
      <c r="B632" t="str">
        <f>+A632&amp;C632</f>
        <v>-3200083861561733124B500BT17</v>
      </c>
      <c r="C632" t="s">
        <v>61</v>
      </c>
      <c r="D632" t="s">
        <v>199</v>
      </c>
      <c r="E632" s="2">
        <f t="shared" si="27"/>
        <v>42721</v>
      </c>
      <c r="F632" t="str">
        <f t="shared" si="28"/>
        <v>avant</v>
      </c>
      <c r="G632" s="2">
        <f t="shared" si="29"/>
        <v>42790</v>
      </c>
    </row>
    <row r="633" spans="1:7" x14ac:dyDescent="0.25">
      <c r="A633" t="s">
        <v>411</v>
      </c>
      <c r="B633" t="str">
        <f>+A633&amp;C633</f>
        <v>-3200083861561733124B500HR16</v>
      </c>
      <c r="C633" t="s">
        <v>191</v>
      </c>
      <c r="D633" t="s">
        <v>418</v>
      </c>
      <c r="E633" s="2">
        <f t="shared" si="27"/>
        <v>42190</v>
      </c>
      <c r="F633" t="str">
        <f t="shared" si="28"/>
        <v>avant</v>
      </c>
      <c r="G633" s="2">
        <f t="shared" si="29"/>
        <v>42790</v>
      </c>
    </row>
    <row r="634" spans="1:7" x14ac:dyDescent="0.25">
      <c r="A634" t="s">
        <v>411</v>
      </c>
      <c r="B634" t="str">
        <f>+A634&amp;C634</f>
        <v>-3200083861561733124B500HR18</v>
      </c>
      <c r="C634" t="s">
        <v>338</v>
      </c>
      <c r="D634" t="s">
        <v>417</v>
      </c>
      <c r="E634" s="2">
        <f t="shared" si="27"/>
        <v>42512</v>
      </c>
      <c r="F634" t="str">
        <f t="shared" si="28"/>
        <v>avant</v>
      </c>
      <c r="G634" s="2">
        <f t="shared" si="29"/>
        <v>42790</v>
      </c>
    </row>
    <row r="635" spans="1:7" x14ac:dyDescent="0.25">
      <c r="A635" t="s">
        <v>411</v>
      </c>
      <c r="B635" t="str">
        <f>+A635&amp;C635</f>
        <v>-3200083861561733124B500HR21</v>
      </c>
      <c r="C635" t="s">
        <v>94</v>
      </c>
      <c r="D635" t="s">
        <v>420</v>
      </c>
      <c r="E635" s="2">
        <f t="shared" si="27"/>
        <v>42330</v>
      </c>
      <c r="F635" t="str">
        <f t="shared" si="28"/>
        <v>avant</v>
      </c>
      <c r="G635" s="2">
        <f t="shared" si="29"/>
        <v>42790</v>
      </c>
    </row>
    <row r="636" spans="1:7" x14ac:dyDescent="0.25">
      <c r="A636" t="s">
        <v>411</v>
      </c>
      <c r="B636" t="str">
        <f>+A636&amp;C636</f>
        <v>-3200083861561733124B50BT16</v>
      </c>
      <c r="C636" t="s">
        <v>179</v>
      </c>
      <c r="D636" t="s">
        <v>443</v>
      </c>
      <c r="E636" s="2">
        <f t="shared" si="27"/>
        <v>42511</v>
      </c>
      <c r="F636" t="str">
        <f t="shared" si="28"/>
        <v>avant</v>
      </c>
      <c r="G636" s="2">
        <f t="shared" si="29"/>
        <v>42790</v>
      </c>
    </row>
    <row r="637" spans="1:7" x14ac:dyDescent="0.25">
      <c r="A637" t="s">
        <v>411</v>
      </c>
      <c r="B637" t="str">
        <f>+A637&amp;C637</f>
        <v>-3200083861561733124B60HR10</v>
      </c>
      <c r="C637" t="s">
        <v>220</v>
      </c>
      <c r="D637" t="s">
        <v>413</v>
      </c>
      <c r="E637" s="2">
        <f t="shared" si="27"/>
        <v>41852</v>
      </c>
      <c r="F637" t="str">
        <f t="shared" si="28"/>
        <v>avant</v>
      </c>
      <c r="G637" s="2">
        <f t="shared" si="29"/>
        <v>42790</v>
      </c>
    </row>
    <row r="638" spans="1:7" x14ac:dyDescent="0.25">
      <c r="A638" t="s">
        <v>411</v>
      </c>
      <c r="B638" t="str">
        <f>+A638&amp;C638</f>
        <v>-3200083861561733124B60HR10</v>
      </c>
      <c r="C638" t="s">
        <v>220</v>
      </c>
      <c r="D638" t="s">
        <v>444</v>
      </c>
      <c r="E638" s="2">
        <f t="shared" si="27"/>
        <v>41944</v>
      </c>
      <c r="F638" t="str">
        <f t="shared" si="28"/>
        <v>avant</v>
      </c>
      <c r="G638" s="2">
        <f t="shared" si="29"/>
        <v>42790</v>
      </c>
    </row>
    <row r="639" spans="1:7" x14ac:dyDescent="0.25">
      <c r="A639" t="s">
        <v>411</v>
      </c>
      <c r="B639" t="str">
        <f>+A639&amp;C639</f>
        <v>-3200083861561733124B60HR10</v>
      </c>
      <c r="C639" t="s">
        <v>220</v>
      </c>
      <c r="D639" t="s">
        <v>445</v>
      </c>
      <c r="E639" s="2">
        <f t="shared" si="27"/>
        <v>41991</v>
      </c>
      <c r="F639" t="str">
        <f t="shared" si="28"/>
        <v>avant</v>
      </c>
      <c r="G639" s="2">
        <f t="shared" si="29"/>
        <v>42790</v>
      </c>
    </row>
    <row r="640" spans="1:7" x14ac:dyDescent="0.25">
      <c r="A640" t="s">
        <v>411</v>
      </c>
      <c r="B640" t="str">
        <f>+A640&amp;C640</f>
        <v>-3200083861561733124B60HR10</v>
      </c>
      <c r="C640" t="s">
        <v>220</v>
      </c>
      <c r="D640" t="s">
        <v>437</v>
      </c>
      <c r="E640" s="2">
        <f t="shared" si="27"/>
        <v>42120</v>
      </c>
      <c r="F640" t="str">
        <f t="shared" si="28"/>
        <v>avant</v>
      </c>
      <c r="G640" s="2">
        <f t="shared" si="29"/>
        <v>42790</v>
      </c>
    </row>
    <row r="641" spans="1:7" x14ac:dyDescent="0.25">
      <c r="A641" t="s">
        <v>411</v>
      </c>
      <c r="B641" t="str">
        <f>+A641&amp;C641</f>
        <v>-3200083861561733124B60HR10</v>
      </c>
      <c r="C641" t="s">
        <v>220</v>
      </c>
      <c r="D641" t="s">
        <v>425</v>
      </c>
      <c r="E641" s="2">
        <f t="shared" si="27"/>
        <v>42253</v>
      </c>
      <c r="F641" t="str">
        <f t="shared" si="28"/>
        <v>avant</v>
      </c>
      <c r="G641" s="2">
        <f t="shared" si="29"/>
        <v>42790</v>
      </c>
    </row>
    <row r="642" spans="1:7" x14ac:dyDescent="0.25">
      <c r="A642" t="s">
        <v>411</v>
      </c>
      <c r="B642" t="str">
        <f>+A642&amp;C642</f>
        <v>-3200083861561733124B60HR10</v>
      </c>
      <c r="C642" t="s">
        <v>220</v>
      </c>
      <c r="D642" t="s">
        <v>441</v>
      </c>
      <c r="E642" s="2">
        <f t="shared" ref="E642:E705" si="30">DATE(MID(D642,1,4),MID(D642,5,2),MID(D642,7,2))</f>
        <v>42393</v>
      </c>
      <c r="F642" t="str">
        <f t="shared" si="28"/>
        <v>avant</v>
      </c>
      <c r="G642" s="2">
        <f t="shared" si="29"/>
        <v>42790</v>
      </c>
    </row>
    <row r="643" spans="1:7" x14ac:dyDescent="0.25">
      <c r="A643" t="s">
        <v>411</v>
      </c>
      <c r="B643" t="str">
        <f>+A643&amp;C643</f>
        <v>-3200083861561733124B60HR10</v>
      </c>
      <c r="C643" t="s">
        <v>220</v>
      </c>
      <c r="D643" t="s">
        <v>283</v>
      </c>
      <c r="E643" s="2">
        <f t="shared" si="30"/>
        <v>42455</v>
      </c>
      <c r="F643" t="str">
        <f t="shared" ref="F643:F706" si="31">+IF(A643&amp;C643=A643&amp;"FAC60","",IF(G643&lt;E643,"après","avant"))</f>
        <v>avant</v>
      </c>
      <c r="G643" s="2">
        <f t="shared" ref="G643:G706" si="32">+VLOOKUP(A643&amp;"fac60",$B$2:$E$3429,4,FALSE)</f>
        <v>42790</v>
      </c>
    </row>
    <row r="644" spans="1:7" x14ac:dyDescent="0.25">
      <c r="A644" t="s">
        <v>411</v>
      </c>
      <c r="B644" t="str">
        <f>+A644&amp;C644</f>
        <v>-3200083861561733124B60HR10</v>
      </c>
      <c r="C644" t="s">
        <v>220</v>
      </c>
      <c r="D644" t="s">
        <v>439</v>
      </c>
      <c r="E644" s="2">
        <f t="shared" si="30"/>
        <v>42603</v>
      </c>
      <c r="F644" t="str">
        <f t="shared" si="31"/>
        <v>avant</v>
      </c>
      <c r="G644" s="2">
        <f t="shared" si="32"/>
        <v>42790</v>
      </c>
    </row>
    <row r="645" spans="1:7" x14ac:dyDescent="0.25">
      <c r="A645" t="s">
        <v>411</v>
      </c>
      <c r="B645" t="str">
        <f>+A645&amp;C645</f>
        <v>-3200083861561733124B60HR10</v>
      </c>
      <c r="C645" t="s">
        <v>220</v>
      </c>
      <c r="D645" t="s">
        <v>233</v>
      </c>
      <c r="E645" s="2">
        <f t="shared" si="30"/>
        <v>42672</v>
      </c>
      <c r="F645" t="str">
        <f t="shared" si="31"/>
        <v>avant</v>
      </c>
      <c r="G645" s="2">
        <f t="shared" si="32"/>
        <v>42790</v>
      </c>
    </row>
    <row r="646" spans="1:7" x14ac:dyDescent="0.25">
      <c r="A646" t="s">
        <v>411</v>
      </c>
      <c r="B646" t="str">
        <f>+A646&amp;C646</f>
        <v>-3200083861561733124B60HR10</v>
      </c>
      <c r="C646" t="s">
        <v>220</v>
      </c>
      <c r="D646" t="s">
        <v>430</v>
      </c>
      <c r="E646" s="2">
        <f t="shared" si="30"/>
        <v>42715</v>
      </c>
      <c r="F646" t="str">
        <f t="shared" si="31"/>
        <v>avant</v>
      </c>
      <c r="G646" s="2">
        <f t="shared" si="32"/>
        <v>42790</v>
      </c>
    </row>
    <row r="647" spans="1:7" x14ac:dyDescent="0.25">
      <c r="A647" t="s">
        <v>411</v>
      </c>
      <c r="B647" t="str">
        <f>+A647&amp;C647</f>
        <v>-3200083861561733124B60HR10</v>
      </c>
      <c r="C647" t="s">
        <v>220</v>
      </c>
      <c r="D647" t="s">
        <v>446</v>
      </c>
      <c r="E647" s="2">
        <f t="shared" si="30"/>
        <v>42842</v>
      </c>
      <c r="F647" t="str">
        <f t="shared" si="31"/>
        <v>après</v>
      </c>
      <c r="G647" s="2">
        <f t="shared" si="32"/>
        <v>42790</v>
      </c>
    </row>
    <row r="648" spans="1:7" x14ac:dyDescent="0.25">
      <c r="A648" t="s">
        <v>411</v>
      </c>
      <c r="B648" t="str">
        <f>+A648&amp;C648</f>
        <v>-3200083861561733124B60SK04</v>
      </c>
      <c r="C648" t="s">
        <v>294</v>
      </c>
      <c r="D648" t="s">
        <v>445</v>
      </c>
      <c r="E648" s="2">
        <f t="shared" si="30"/>
        <v>41991</v>
      </c>
      <c r="F648" t="str">
        <f t="shared" si="31"/>
        <v>avant</v>
      </c>
      <c r="G648" s="2">
        <f t="shared" si="32"/>
        <v>42790</v>
      </c>
    </row>
    <row r="649" spans="1:7" x14ac:dyDescent="0.25">
      <c r="A649" t="s">
        <v>411</v>
      </c>
      <c r="B649" t="str">
        <f>+A649&amp;C649</f>
        <v>-3200083861561733124B60SK04</v>
      </c>
      <c r="C649" t="s">
        <v>294</v>
      </c>
      <c r="D649" t="s">
        <v>419</v>
      </c>
      <c r="E649" s="2">
        <f t="shared" si="30"/>
        <v>42490</v>
      </c>
      <c r="F649" t="str">
        <f t="shared" si="31"/>
        <v>avant</v>
      </c>
      <c r="G649" s="2">
        <f t="shared" si="32"/>
        <v>42790</v>
      </c>
    </row>
    <row r="650" spans="1:7" x14ac:dyDescent="0.25">
      <c r="A650" t="s">
        <v>411</v>
      </c>
      <c r="B650" t="str">
        <f>+A650&amp;C650</f>
        <v>-3200083861561733124B60SK07</v>
      </c>
      <c r="C650" t="s">
        <v>97</v>
      </c>
      <c r="D650" t="s">
        <v>255</v>
      </c>
      <c r="E650" s="2">
        <f t="shared" si="30"/>
        <v>42218</v>
      </c>
      <c r="F650" t="str">
        <f t="shared" si="31"/>
        <v>avant</v>
      </c>
      <c r="G650" s="2">
        <f t="shared" si="32"/>
        <v>42790</v>
      </c>
    </row>
    <row r="651" spans="1:7" x14ac:dyDescent="0.25">
      <c r="A651" t="s">
        <v>411</v>
      </c>
      <c r="B651" t="str">
        <f>+A651&amp;C651</f>
        <v>-3200083861561733124B60SK07</v>
      </c>
      <c r="C651" t="s">
        <v>97</v>
      </c>
      <c r="D651" t="s">
        <v>440</v>
      </c>
      <c r="E651" s="2">
        <f t="shared" si="30"/>
        <v>42848</v>
      </c>
      <c r="F651" t="str">
        <f t="shared" si="31"/>
        <v>après</v>
      </c>
      <c r="G651" s="2">
        <f t="shared" si="32"/>
        <v>42790</v>
      </c>
    </row>
    <row r="652" spans="1:7" x14ac:dyDescent="0.25">
      <c r="A652" t="s">
        <v>411</v>
      </c>
      <c r="B652" t="str">
        <f>+A652&amp;C652</f>
        <v>-3200083861561733124B75BM06</v>
      </c>
      <c r="C652" t="s">
        <v>99</v>
      </c>
      <c r="D652" t="s">
        <v>433</v>
      </c>
      <c r="E652" s="2">
        <f t="shared" si="30"/>
        <v>41767</v>
      </c>
      <c r="F652" t="str">
        <f t="shared" si="31"/>
        <v>avant</v>
      </c>
      <c r="G652" s="2">
        <f t="shared" si="32"/>
        <v>42790</v>
      </c>
    </row>
    <row r="653" spans="1:7" x14ac:dyDescent="0.25">
      <c r="A653" t="s">
        <v>411</v>
      </c>
      <c r="B653" t="str">
        <f>+A653&amp;C653</f>
        <v>-3200083861561733124B75BM06</v>
      </c>
      <c r="C653" t="s">
        <v>99</v>
      </c>
      <c r="D653" t="s">
        <v>283</v>
      </c>
      <c r="E653" s="2">
        <f t="shared" si="30"/>
        <v>42455</v>
      </c>
      <c r="F653" t="str">
        <f t="shared" si="31"/>
        <v>avant</v>
      </c>
      <c r="G653" s="2">
        <f t="shared" si="32"/>
        <v>42790</v>
      </c>
    </row>
    <row r="654" spans="1:7" x14ac:dyDescent="0.25">
      <c r="A654" t="s">
        <v>411</v>
      </c>
      <c r="B654" t="str">
        <f>+A654&amp;C654</f>
        <v>-3200083861561733124B75BM06</v>
      </c>
      <c r="C654" t="s">
        <v>99</v>
      </c>
      <c r="D654" t="s">
        <v>199</v>
      </c>
      <c r="E654" s="2">
        <f t="shared" si="30"/>
        <v>42721</v>
      </c>
      <c r="F654" t="str">
        <f t="shared" si="31"/>
        <v>avant</v>
      </c>
      <c r="G654" s="2">
        <f t="shared" si="32"/>
        <v>42790</v>
      </c>
    </row>
    <row r="655" spans="1:7" x14ac:dyDescent="0.25">
      <c r="A655" t="s">
        <v>411</v>
      </c>
      <c r="B655" t="str">
        <f>+A655&amp;C655</f>
        <v>-3200083861561733124BSSK25RF</v>
      </c>
      <c r="C655" t="s">
        <v>258</v>
      </c>
      <c r="D655" t="s">
        <v>440</v>
      </c>
      <c r="E655" s="2">
        <f t="shared" si="30"/>
        <v>42848</v>
      </c>
      <c r="F655" t="str">
        <f t="shared" si="31"/>
        <v>après</v>
      </c>
      <c r="G655" s="2">
        <f t="shared" si="32"/>
        <v>42790</v>
      </c>
    </row>
    <row r="656" spans="1:7" x14ac:dyDescent="0.25">
      <c r="A656" t="s">
        <v>411</v>
      </c>
      <c r="B656" t="str">
        <f>+A656&amp;C656</f>
        <v>-3200083861561733124BSSK41</v>
      </c>
      <c r="C656" t="s">
        <v>245</v>
      </c>
      <c r="D656" t="s">
        <v>440</v>
      </c>
      <c r="E656" s="2">
        <f t="shared" si="30"/>
        <v>42848</v>
      </c>
      <c r="F656" t="str">
        <f t="shared" si="31"/>
        <v>après</v>
      </c>
      <c r="G656" s="2">
        <f t="shared" si="32"/>
        <v>42790</v>
      </c>
    </row>
    <row r="657" spans="1:7" x14ac:dyDescent="0.25">
      <c r="A657" t="s">
        <v>411</v>
      </c>
      <c r="B657" t="str">
        <f>+A657&amp;C657</f>
        <v>-3200083861561733124FAC60</v>
      </c>
      <c r="C657" t="s">
        <v>10</v>
      </c>
      <c r="D657" t="s">
        <v>314</v>
      </c>
      <c r="E657" s="2">
        <f t="shared" si="30"/>
        <v>42790</v>
      </c>
      <c r="F657" t="str">
        <f t="shared" si="31"/>
        <v/>
      </c>
      <c r="G657" s="2">
        <f t="shared" si="32"/>
        <v>42790</v>
      </c>
    </row>
    <row r="658" spans="1:7" x14ac:dyDescent="0.25">
      <c r="A658" t="s">
        <v>411</v>
      </c>
      <c r="B658" t="str">
        <f>+A658&amp;C658</f>
        <v>-3200083861561733124FAC60</v>
      </c>
      <c r="C658" t="s">
        <v>10</v>
      </c>
      <c r="D658" t="s">
        <v>212</v>
      </c>
      <c r="E658" s="2">
        <f t="shared" si="30"/>
        <v>42840</v>
      </c>
      <c r="F658" t="str">
        <f t="shared" si="31"/>
        <v/>
      </c>
      <c r="G658" s="2">
        <f t="shared" si="32"/>
        <v>42790</v>
      </c>
    </row>
    <row r="659" spans="1:7" x14ac:dyDescent="0.25">
      <c r="A659" t="s">
        <v>411</v>
      </c>
      <c r="B659" t="str">
        <f>+A659&amp;C659</f>
        <v>-3200083861561733124T120BM05</v>
      </c>
      <c r="C659" t="s">
        <v>101</v>
      </c>
      <c r="D659" t="s">
        <v>447</v>
      </c>
      <c r="E659" s="2">
        <f t="shared" si="30"/>
        <v>42085</v>
      </c>
      <c r="F659" t="str">
        <f t="shared" si="31"/>
        <v>avant</v>
      </c>
      <c r="G659" s="2">
        <f t="shared" si="32"/>
        <v>42790</v>
      </c>
    </row>
    <row r="660" spans="1:7" x14ac:dyDescent="0.25">
      <c r="A660" t="s">
        <v>411</v>
      </c>
      <c r="B660" t="str">
        <f>+A660&amp;C660</f>
        <v>-3200083861561733124T120BM05</v>
      </c>
      <c r="C660" t="s">
        <v>101</v>
      </c>
      <c r="D660" t="s">
        <v>419</v>
      </c>
      <c r="E660" s="2">
        <f t="shared" si="30"/>
        <v>42490</v>
      </c>
      <c r="F660" t="str">
        <f t="shared" si="31"/>
        <v>avant</v>
      </c>
      <c r="G660" s="2">
        <f t="shared" si="32"/>
        <v>42790</v>
      </c>
    </row>
    <row r="661" spans="1:7" x14ac:dyDescent="0.25">
      <c r="A661" t="s">
        <v>411</v>
      </c>
      <c r="B661" t="str">
        <f>+A661&amp;C661</f>
        <v>-3200083861561733124T120BM07</v>
      </c>
      <c r="C661" t="s">
        <v>308</v>
      </c>
      <c r="D661" t="s">
        <v>413</v>
      </c>
      <c r="E661" s="2">
        <f t="shared" si="30"/>
        <v>41852</v>
      </c>
      <c r="F661" t="str">
        <f t="shared" si="31"/>
        <v>avant</v>
      </c>
      <c r="G661" s="2">
        <f t="shared" si="32"/>
        <v>42790</v>
      </c>
    </row>
    <row r="662" spans="1:7" x14ac:dyDescent="0.25">
      <c r="A662" t="s">
        <v>411</v>
      </c>
      <c r="B662" t="str">
        <f>+A662&amp;C662</f>
        <v>-3200083861561733124T120BM08</v>
      </c>
      <c r="C662" t="s">
        <v>184</v>
      </c>
      <c r="D662" t="s">
        <v>437</v>
      </c>
      <c r="E662" s="2">
        <f t="shared" si="30"/>
        <v>42120</v>
      </c>
      <c r="F662" t="str">
        <f t="shared" si="31"/>
        <v>avant</v>
      </c>
      <c r="G662" s="2">
        <f t="shared" si="32"/>
        <v>42790</v>
      </c>
    </row>
    <row r="663" spans="1:7" x14ac:dyDescent="0.25">
      <c r="A663" t="s">
        <v>411</v>
      </c>
      <c r="B663" t="str">
        <f>+A663&amp;C663</f>
        <v>-3200083861561733124T120BM09</v>
      </c>
      <c r="C663" t="s">
        <v>222</v>
      </c>
      <c r="D663" t="s">
        <v>448</v>
      </c>
      <c r="E663" s="2">
        <f t="shared" si="30"/>
        <v>42309</v>
      </c>
      <c r="F663" t="str">
        <f t="shared" si="31"/>
        <v>avant</v>
      </c>
      <c r="G663" s="2">
        <f t="shared" si="32"/>
        <v>42790</v>
      </c>
    </row>
    <row r="664" spans="1:7" x14ac:dyDescent="0.25">
      <c r="A664" t="s">
        <v>411</v>
      </c>
      <c r="B664" t="str">
        <f>+A664&amp;C664</f>
        <v>-3200083861561733124T120BM09</v>
      </c>
      <c r="C664" t="s">
        <v>222</v>
      </c>
      <c r="D664" t="s">
        <v>83</v>
      </c>
      <c r="E664" s="2">
        <f t="shared" si="30"/>
        <v>42353</v>
      </c>
      <c r="F664" t="str">
        <f t="shared" si="31"/>
        <v>avant</v>
      </c>
      <c r="G664" s="2">
        <f t="shared" si="32"/>
        <v>42790</v>
      </c>
    </row>
    <row r="665" spans="1:7" x14ac:dyDescent="0.25">
      <c r="A665" t="s">
        <v>411</v>
      </c>
      <c r="B665" t="str">
        <f>+A665&amp;C665</f>
        <v>-3200083861561733124T120BM12</v>
      </c>
      <c r="C665" t="s">
        <v>449</v>
      </c>
      <c r="D665" t="s">
        <v>255</v>
      </c>
      <c r="E665" s="2">
        <f t="shared" si="30"/>
        <v>42218</v>
      </c>
      <c r="F665" t="str">
        <f t="shared" si="31"/>
        <v>avant</v>
      </c>
      <c r="G665" s="2">
        <f t="shared" si="32"/>
        <v>42790</v>
      </c>
    </row>
    <row r="666" spans="1:7" x14ac:dyDescent="0.25">
      <c r="A666" t="s">
        <v>411</v>
      </c>
      <c r="B666" t="str">
        <f>+A666&amp;C666</f>
        <v>-3200083861561733124T120HR07</v>
      </c>
      <c r="C666" t="s">
        <v>49</v>
      </c>
      <c r="D666" t="s">
        <v>441</v>
      </c>
      <c r="E666" s="2">
        <f t="shared" si="30"/>
        <v>42393</v>
      </c>
      <c r="F666" t="str">
        <f t="shared" si="31"/>
        <v>avant</v>
      </c>
      <c r="G666" s="2">
        <f t="shared" si="32"/>
        <v>42790</v>
      </c>
    </row>
    <row r="667" spans="1:7" x14ac:dyDescent="0.25">
      <c r="A667" t="s">
        <v>411</v>
      </c>
      <c r="B667" t="str">
        <f>+A667&amp;C667</f>
        <v>-3200083861561733124T120HR07</v>
      </c>
      <c r="C667" t="s">
        <v>49</v>
      </c>
      <c r="D667" t="s">
        <v>432</v>
      </c>
      <c r="E667" s="2">
        <f t="shared" si="30"/>
        <v>42442</v>
      </c>
      <c r="F667" t="str">
        <f t="shared" si="31"/>
        <v>avant</v>
      </c>
      <c r="G667" s="2">
        <f t="shared" si="32"/>
        <v>42790</v>
      </c>
    </row>
    <row r="668" spans="1:7" x14ac:dyDescent="0.25">
      <c r="A668" t="s">
        <v>411</v>
      </c>
      <c r="B668" t="str">
        <f>+A668&amp;C668</f>
        <v>-3200083861561733124T170BS15</v>
      </c>
      <c r="C668" t="s">
        <v>137</v>
      </c>
      <c r="D668" t="s">
        <v>419</v>
      </c>
      <c r="E668" s="2">
        <f t="shared" si="30"/>
        <v>42490</v>
      </c>
      <c r="F668" t="str">
        <f t="shared" si="31"/>
        <v>avant</v>
      </c>
      <c r="G668" s="2">
        <f t="shared" si="32"/>
        <v>42790</v>
      </c>
    </row>
    <row r="669" spans="1:7" x14ac:dyDescent="0.25">
      <c r="A669" t="s">
        <v>411</v>
      </c>
      <c r="B669" t="str">
        <f>+A669&amp;C669</f>
        <v>-3200083861561733124T170BS15</v>
      </c>
      <c r="C669" t="s">
        <v>137</v>
      </c>
      <c r="D669" t="s">
        <v>430</v>
      </c>
      <c r="E669" s="2">
        <f t="shared" si="30"/>
        <v>42715</v>
      </c>
      <c r="F669" t="str">
        <f t="shared" si="31"/>
        <v>avant</v>
      </c>
      <c r="G669" s="2">
        <f t="shared" si="32"/>
        <v>42790</v>
      </c>
    </row>
    <row r="670" spans="1:7" x14ac:dyDescent="0.25">
      <c r="A670" t="s">
        <v>411</v>
      </c>
      <c r="B670" t="str">
        <f>+A670&amp;C670</f>
        <v>-3200083861561733124T180BS19</v>
      </c>
      <c r="C670" t="s">
        <v>223</v>
      </c>
      <c r="D670" t="s">
        <v>213</v>
      </c>
      <c r="E670" s="2">
        <f t="shared" si="30"/>
        <v>42749</v>
      </c>
      <c r="F670" t="str">
        <f t="shared" si="31"/>
        <v>avant</v>
      </c>
      <c r="G670" s="2">
        <f t="shared" si="32"/>
        <v>42790</v>
      </c>
    </row>
    <row r="671" spans="1:7" x14ac:dyDescent="0.25">
      <c r="A671" t="s">
        <v>411</v>
      </c>
      <c r="B671" t="str">
        <f>+A671&amp;C671</f>
        <v>-3200083861561733124T180BS19</v>
      </c>
      <c r="C671" t="s">
        <v>223</v>
      </c>
      <c r="D671" t="s">
        <v>450</v>
      </c>
      <c r="E671" s="2">
        <f t="shared" si="30"/>
        <v>42799</v>
      </c>
      <c r="F671" t="str">
        <f t="shared" si="31"/>
        <v>après</v>
      </c>
      <c r="G671" s="2">
        <f t="shared" si="32"/>
        <v>42790</v>
      </c>
    </row>
    <row r="672" spans="1:7" x14ac:dyDescent="0.25">
      <c r="A672" t="s">
        <v>411</v>
      </c>
      <c r="B672" t="str">
        <f>+A672&amp;C672</f>
        <v>-3200083861561733124T180BS19</v>
      </c>
      <c r="C672" t="s">
        <v>223</v>
      </c>
      <c r="D672" t="s">
        <v>446</v>
      </c>
      <c r="E672" s="2">
        <f t="shared" si="30"/>
        <v>42842</v>
      </c>
      <c r="F672" t="str">
        <f t="shared" si="31"/>
        <v>après</v>
      </c>
      <c r="G672" s="2">
        <f t="shared" si="32"/>
        <v>42790</v>
      </c>
    </row>
    <row r="673" spans="1:7" x14ac:dyDescent="0.25">
      <c r="A673" t="s">
        <v>411</v>
      </c>
      <c r="B673" t="str">
        <f>+A673&amp;C673</f>
        <v>-3200083861561733124T40SK37</v>
      </c>
      <c r="C673" t="s">
        <v>451</v>
      </c>
      <c r="D673" t="s">
        <v>415</v>
      </c>
      <c r="E673" s="2">
        <f t="shared" si="30"/>
        <v>42533</v>
      </c>
      <c r="F673" t="str">
        <f t="shared" si="31"/>
        <v>avant</v>
      </c>
      <c r="G673" s="2">
        <f t="shared" si="32"/>
        <v>42790</v>
      </c>
    </row>
    <row r="674" spans="1:7" x14ac:dyDescent="0.25">
      <c r="A674" t="s">
        <v>411</v>
      </c>
      <c r="B674" t="str">
        <f>+A674&amp;C674</f>
        <v>-3200083861561733124T75BM13</v>
      </c>
      <c r="C674" t="s">
        <v>50</v>
      </c>
      <c r="D674" t="s">
        <v>445</v>
      </c>
      <c r="E674" s="2">
        <f t="shared" si="30"/>
        <v>41991</v>
      </c>
      <c r="F674" t="str">
        <f t="shared" si="31"/>
        <v>avant</v>
      </c>
      <c r="G674" s="2">
        <f t="shared" si="32"/>
        <v>42790</v>
      </c>
    </row>
    <row r="675" spans="1:7" x14ac:dyDescent="0.25">
      <c r="A675" t="s">
        <v>411</v>
      </c>
      <c r="B675" t="str">
        <f>+A675&amp;C675</f>
        <v>-3200083861561733124T75BM13</v>
      </c>
      <c r="C675" t="s">
        <v>50</v>
      </c>
      <c r="D675" t="s">
        <v>317</v>
      </c>
      <c r="E675" s="2">
        <f t="shared" si="30"/>
        <v>41994</v>
      </c>
      <c r="F675" t="str">
        <f t="shared" si="31"/>
        <v>avant</v>
      </c>
      <c r="G675" s="2">
        <f t="shared" si="32"/>
        <v>42790</v>
      </c>
    </row>
    <row r="676" spans="1:7" x14ac:dyDescent="0.25">
      <c r="A676" t="s">
        <v>452</v>
      </c>
      <c r="B676" t="str">
        <f>+A676&amp;C676</f>
        <v>-3282498454048796676ASK10F</v>
      </c>
      <c r="C676" t="s">
        <v>13</v>
      </c>
      <c r="D676" t="s">
        <v>357</v>
      </c>
      <c r="E676" s="2">
        <f t="shared" si="30"/>
        <v>42850</v>
      </c>
      <c r="F676" t="str">
        <f t="shared" si="31"/>
        <v>après</v>
      </c>
      <c r="G676" s="2">
        <f t="shared" si="32"/>
        <v>42804</v>
      </c>
    </row>
    <row r="677" spans="1:7" x14ac:dyDescent="0.25">
      <c r="A677" t="s">
        <v>452</v>
      </c>
      <c r="B677" t="str">
        <f>+A677&amp;C677</f>
        <v>-3282498454048796676ASK53</v>
      </c>
      <c r="C677" t="s">
        <v>172</v>
      </c>
      <c r="D677" t="s">
        <v>390</v>
      </c>
      <c r="E677" s="2">
        <f t="shared" si="30"/>
        <v>42462</v>
      </c>
      <c r="F677" t="str">
        <f t="shared" si="31"/>
        <v>avant</v>
      </c>
      <c r="G677" s="2">
        <f t="shared" si="32"/>
        <v>42804</v>
      </c>
    </row>
    <row r="678" spans="1:7" x14ac:dyDescent="0.25">
      <c r="A678" t="s">
        <v>452</v>
      </c>
      <c r="B678" t="str">
        <f>+A678&amp;C678</f>
        <v>-3282498454048796676ASK53</v>
      </c>
      <c r="C678" t="s">
        <v>172</v>
      </c>
      <c r="D678" t="s">
        <v>233</v>
      </c>
      <c r="E678" s="2">
        <f t="shared" si="30"/>
        <v>42672</v>
      </c>
      <c r="F678" t="str">
        <f t="shared" si="31"/>
        <v>avant</v>
      </c>
      <c r="G678" s="2">
        <f t="shared" si="32"/>
        <v>42804</v>
      </c>
    </row>
    <row r="679" spans="1:7" x14ac:dyDescent="0.25">
      <c r="A679" t="s">
        <v>452</v>
      </c>
      <c r="B679" t="str">
        <f>+A679&amp;C679</f>
        <v>-3282498454048796676ASK54</v>
      </c>
      <c r="C679" t="s">
        <v>25</v>
      </c>
      <c r="D679" t="s">
        <v>199</v>
      </c>
      <c r="E679" s="2">
        <f t="shared" si="30"/>
        <v>42721</v>
      </c>
      <c r="F679" t="str">
        <f t="shared" si="31"/>
        <v>avant</v>
      </c>
      <c r="G679" s="2">
        <f t="shared" si="32"/>
        <v>42804</v>
      </c>
    </row>
    <row r="680" spans="1:7" x14ac:dyDescent="0.25">
      <c r="A680" t="s">
        <v>452</v>
      </c>
      <c r="B680" t="str">
        <f>+A680&amp;C680</f>
        <v>-3282498454048796676B100SK18</v>
      </c>
      <c r="C680" t="s">
        <v>349</v>
      </c>
      <c r="D680" t="s">
        <v>453</v>
      </c>
      <c r="E680" s="2">
        <f t="shared" si="30"/>
        <v>42467</v>
      </c>
      <c r="F680" t="str">
        <f t="shared" si="31"/>
        <v>avant</v>
      </c>
      <c r="G680" s="2">
        <f t="shared" si="32"/>
        <v>42804</v>
      </c>
    </row>
    <row r="681" spans="1:7" x14ac:dyDescent="0.25">
      <c r="A681" t="s">
        <v>452</v>
      </c>
      <c r="B681" t="str">
        <f>+A681&amp;C681</f>
        <v>-3282498454048796676B120BM06</v>
      </c>
      <c r="C681" t="s">
        <v>454</v>
      </c>
      <c r="D681" t="s">
        <v>199</v>
      </c>
      <c r="E681" s="2">
        <f t="shared" si="30"/>
        <v>42721</v>
      </c>
      <c r="F681" t="str">
        <f t="shared" si="31"/>
        <v>avant</v>
      </c>
      <c r="G681" s="2">
        <f t="shared" si="32"/>
        <v>42804</v>
      </c>
    </row>
    <row r="682" spans="1:7" x14ac:dyDescent="0.25">
      <c r="A682" t="s">
        <v>452</v>
      </c>
      <c r="B682" t="str">
        <f>+A682&amp;C682</f>
        <v>-3282498454048796676B120SK04</v>
      </c>
      <c r="C682" t="s">
        <v>438</v>
      </c>
      <c r="D682" t="s">
        <v>321</v>
      </c>
      <c r="E682" s="2">
        <f t="shared" si="30"/>
        <v>42367</v>
      </c>
      <c r="F682" t="str">
        <f t="shared" si="31"/>
        <v>avant</v>
      </c>
      <c r="G682" s="2">
        <f t="shared" si="32"/>
        <v>42804</v>
      </c>
    </row>
    <row r="683" spans="1:7" x14ac:dyDescent="0.25">
      <c r="A683" t="s">
        <v>452</v>
      </c>
      <c r="B683" t="str">
        <f>+A683&amp;C683</f>
        <v>-3282498454048796676B500BT12</v>
      </c>
      <c r="C683" t="s">
        <v>374</v>
      </c>
      <c r="D683" t="s">
        <v>455</v>
      </c>
      <c r="E683" s="2">
        <f t="shared" si="30"/>
        <v>41909</v>
      </c>
      <c r="F683" t="str">
        <f t="shared" si="31"/>
        <v>avant</v>
      </c>
      <c r="G683" s="2">
        <f t="shared" si="32"/>
        <v>42804</v>
      </c>
    </row>
    <row r="684" spans="1:7" x14ac:dyDescent="0.25">
      <c r="A684" t="s">
        <v>452</v>
      </c>
      <c r="B684" t="str">
        <f>+A684&amp;C684</f>
        <v>-3282498454048796676B500BT17</v>
      </c>
      <c r="C684" t="s">
        <v>61</v>
      </c>
      <c r="D684" t="s">
        <v>455</v>
      </c>
      <c r="E684" s="2">
        <f t="shared" si="30"/>
        <v>41909</v>
      </c>
      <c r="F684" t="str">
        <f t="shared" si="31"/>
        <v>avant</v>
      </c>
      <c r="G684" s="2">
        <f t="shared" si="32"/>
        <v>42804</v>
      </c>
    </row>
    <row r="685" spans="1:7" x14ac:dyDescent="0.25">
      <c r="A685" t="s">
        <v>452</v>
      </c>
      <c r="B685" t="str">
        <f>+A685&amp;C685</f>
        <v>-3282498454048796676B75BM06</v>
      </c>
      <c r="C685" t="s">
        <v>99</v>
      </c>
      <c r="D685" t="s">
        <v>456</v>
      </c>
      <c r="E685" s="2">
        <f t="shared" si="30"/>
        <v>41734</v>
      </c>
      <c r="F685" t="str">
        <f t="shared" si="31"/>
        <v>avant</v>
      </c>
      <c r="G685" s="2">
        <f t="shared" si="32"/>
        <v>42804</v>
      </c>
    </row>
    <row r="686" spans="1:7" x14ac:dyDescent="0.25">
      <c r="A686" t="s">
        <v>452</v>
      </c>
      <c r="B686" t="str">
        <f>+A686&amp;C686</f>
        <v>-3282498454048796676BSSK21</v>
      </c>
      <c r="C686" t="s">
        <v>159</v>
      </c>
      <c r="D686" t="s">
        <v>357</v>
      </c>
      <c r="E686" s="2">
        <f t="shared" si="30"/>
        <v>42850</v>
      </c>
      <c r="F686" t="str">
        <f t="shared" si="31"/>
        <v>après</v>
      </c>
      <c r="G686" s="2">
        <f t="shared" si="32"/>
        <v>42804</v>
      </c>
    </row>
    <row r="687" spans="1:7" x14ac:dyDescent="0.25">
      <c r="A687" t="s">
        <v>452</v>
      </c>
      <c r="B687" t="str">
        <f>+A687&amp;C687</f>
        <v>-3282498454048796676BSSK31</v>
      </c>
      <c r="C687" t="s">
        <v>243</v>
      </c>
      <c r="D687" t="s">
        <v>357</v>
      </c>
      <c r="E687" s="2">
        <f t="shared" si="30"/>
        <v>42850</v>
      </c>
      <c r="F687" t="str">
        <f t="shared" si="31"/>
        <v>après</v>
      </c>
      <c r="G687" s="2">
        <f t="shared" si="32"/>
        <v>42804</v>
      </c>
    </row>
    <row r="688" spans="1:7" x14ac:dyDescent="0.25">
      <c r="A688" t="s">
        <v>452</v>
      </c>
      <c r="B688" t="str">
        <f>+A688&amp;C688</f>
        <v>-3282498454048796676BSSK33</v>
      </c>
      <c r="C688" t="s">
        <v>182</v>
      </c>
      <c r="D688" t="s">
        <v>357</v>
      </c>
      <c r="E688" s="2">
        <f t="shared" si="30"/>
        <v>42850</v>
      </c>
      <c r="F688" t="str">
        <f t="shared" si="31"/>
        <v>après</v>
      </c>
      <c r="G688" s="2">
        <f t="shared" si="32"/>
        <v>42804</v>
      </c>
    </row>
    <row r="689" spans="1:7" x14ac:dyDescent="0.25">
      <c r="A689" t="s">
        <v>452</v>
      </c>
      <c r="B689" t="str">
        <f>+A689&amp;C689</f>
        <v>-3282498454048796676BSSK38</v>
      </c>
      <c r="C689" t="s">
        <v>7</v>
      </c>
      <c r="D689" t="s">
        <v>357</v>
      </c>
      <c r="E689" s="2">
        <f t="shared" si="30"/>
        <v>42850</v>
      </c>
      <c r="F689" t="str">
        <f t="shared" si="31"/>
        <v>après</v>
      </c>
      <c r="G689" s="2">
        <f t="shared" si="32"/>
        <v>42804</v>
      </c>
    </row>
    <row r="690" spans="1:7" x14ac:dyDescent="0.25">
      <c r="A690" t="s">
        <v>452</v>
      </c>
      <c r="B690" t="str">
        <f>+A690&amp;C690</f>
        <v>-3282498454048796676FAC60</v>
      </c>
      <c r="C690" t="s">
        <v>10</v>
      </c>
      <c r="D690" t="s">
        <v>358</v>
      </c>
      <c r="E690" s="2">
        <f t="shared" si="30"/>
        <v>42804</v>
      </c>
      <c r="F690" t="str">
        <f t="shared" si="31"/>
        <v/>
      </c>
      <c r="G690" s="2">
        <f t="shared" si="32"/>
        <v>42804</v>
      </c>
    </row>
    <row r="691" spans="1:7" x14ac:dyDescent="0.25">
      <c r="A691" t="s">
        <v>452</v>
      </c>
      <c r="B691" t="str">
        <f>+A691&amp;C691</f>
        <v>-3282498454048796676T120BM12</v>
      </c>
      <c r="C691" t="s">
        <v>449</v>
      </c>
      <c r="D691" t="s">
        <v>455</v>
      </c>
      <c r="E691" s="2">
        <f t="shared" si="30"/>
        <v>41909</v>
      </c>
      <c r="F691" t="str">
        <f t="shared" si="31"/>
        <v>avant</v>
      </c>
      <c r="G691" s="2">
        <f t="shared" si="32"/>
        <v>42804</v>
      </c>
    </row>
    <row r="692" spans="1:7" x14ac:dyDescent="0.25">
      <c r="A692" t="s">
        <v>457</v>
      </c>
      <c r="B692" t="str">
        <f>+A692&amp;C692</f>
        <v>-3311047787970883588B500BT13</v>
      </c>
      <c r="C692" t="s">
        <v>90</v>
      </c>
      <c r="D692" t="s">
        <v>458</v>
      </c>
      <c r="E692" s="2">
        <f t="shared" si="30"/>
        <v>41726</v>
      </c>
      <c r="F692" t="str">
        <f t="shared" si="31"/>
        <v>avant</v>
      </c>
      <c r="G692" s="2">
        <f t="shared" si="32"/>
        <v>42795</v>
      </c>
    </row>
    <row r="693" spans="1:7" x14ac:dyDescent="0.25">
      <c r="A693" t="s">
        <v>457</v>
      </c>
      <c r="B693" t="str">
        <f>+A693&amp;C693</f>
        <v>-3311047787970883588FAC60</v>
      </c>
      <c r="C693" t="s">
        <v>10</v>
      </c>
      <c r="D693" t="s">
        <v>459</v>
      </c>
      <c r="E693" s="2">
        <f t="shared" si="30"/>
        <v>42795</v>
      </c>
      <c r="F693" t="str">
        <f t="shared" si="31"/>
        <v/>
      </c>
      <c r="G693" s="2">
        <f t="shared" si="32"/>
        <v>42795</v>
      </c>
    </row>
    <row r="694" spans="1:7" x14ac:dyDescent="0.25">
      <c r="A694" t="s">
        <v>460</v>
      </c>
      <c r="B694" t="str">
        <f>+A694&amp;C694</f>
        <v>-3385819041885646852AFR12</v>
      </c>
      <c r="C694" t="s">
        <v>166</v>
      </c>
      <c r="D694" t="s">
        <v>345</v>
      </c>
      <c r="E694" s="2">
        <f t="shared" si="30"/>
        <v>42357</v>
      </c>
      <c r="F694" t="str">
        <f t="shared" si="31"/>
        <v>avant</v>
      </c>
      <c r="G694" s="2">
        <f t="shared" si="32"/>
        <v>42765</v>
      </c>
    </row>
    <row r="695" spans="1:7" x14ac:dyDescent="0.25">
      <c r="A695" t="s">
        <v>460</v>
      </c>
      <c r="B695" t="str">
        <f>+A695&amp;C695</f>
        <v>-3385819041885646852AFR12</v>
      </c>
      <c r="C695" t="s">
        <v>166</v>
      </c>
      <c r="D695" t="s">
        <v>215</v>
      </c>
      <c r="E695" s="2">
        <f t="shared" si="30"/>
        <v>42784</v>
      </c>
      <c r="F695" t="str">
        <f t="shared" si="31"/>
        <v>après</v>
      </c>
      <c r="G695" s="2">
        <f t="shared" si="32"/>
        <v>42765</v>
      </c>
    </row>
    <row r="696" spans="1:7" x14ac:dyDescent="0.25">
      <c r="A696" t="s">
        <v>460</v>
      </c>
      <c r="B696" t="str">
        <f>+A696&amp;C696</f>
        <v>-3385819041885646852AFR16</v>
      </c>
      <c r="C696" t="s">
        <v>269</v>
      </c>
      <c r="D696" t="s">
        <v>345</v>
      </c>
      <c r="E696" s="2">
        <f t="shared" si="30"/>
        <v>42357</v>
      </c>
      <c r="F696" t="str">
        <f t="shared" si="31"/>
        <v>avant</v>
      </c>
      <c r="G696" s="2">
        <f t="shared" si="32"/>
        <v>42765</v>
      </c>
    </row>
    <row r="697" spans="1:7" x14ac:dyDescent="0.25">
      <c r="A697" t="s">
        <v>460</v>
      </c>
      <c r="B697" t="str">
        <f>+A697&amp;C697</f>
        <v>-3385819041885646852APR88M</v>
      </c>
      <c r="C697" t="s">
        <v>249</v>
      </c>
      <c r="D697" t="s">
        <v>345</v>
      </c>
      <c r="E697" s="2">
        <f t="shared" si="30"/>
        <v>42357</v>
      </c>
      <c r="F697" t="str">
        <f t="shared" si="31"/>
        <v>avant</v>
      </c>
      <c r="G697" s="2">
        <f t="shared" si="32"/>
        <v>42765</v>
      </c>
    </row>
    <row r="698" spans="1:7" x14ac:dyDescent="0.25">
      <c r="A698" t="s">
        <v>460</v>
      </c>
      <c r="B698" t="str">
        <f>+A698&amp;C698</f>
        <v>-3385819041885646852ASH05</v>
      </c>
      <c r="C698" t="s">
        <v>347</v>
      </c>
      <c r="D698" t="s">
        <v>345</v>
      </c>
      <c r="E698" s="2">
        <f t="shared" si="30"/>
        <v>42357</v>
      </c>
      <c r="F698" t="str">
        <f t="shared" si="31"/>
        <v>avant</v>
      </c>
      <c r="G698" s="2">
        <f t="shared" si="32"/>
        <v>42765</v>
      </c>
    </row>
    <row r="699" spans="1:7" x14ac:dyDescent="0.25">
      <c r="A699" t="s">
        <v>460</v>
      </c>
      <c r="B699" t="str">
        <f>+A699&amp;C699</f>
        <v>-3385819041885646852ASK33</v>
      </c>
      <c r="C699" t="s">
        <v>42</v>
      </c>
      <c r="D699" t="s">
        <v>461</v>
      </c>
      <c r="E699" s="2">
        <f t="shared" si="30"/>
        <v>41706</v>
      </c>
      <c r="F699" t="str">
        <f t="shared" si="31"/>
        <v>avant</v>
      </c>
      <c r="G699" s="2">
        <f t="shared" si="32"/>
        <v>42765</v>
      </c>
    </row>
    <row r="700" spans="1:7" x14ac:dyDescent="0.25">
      <c r="A700" t="s">
        <v>460</v>
      </c>
      <c r="B700" t="str">
        <f>+A700&amp;C700</f>
        <v>-3385819041885646852ASK33</v>
      </c>
      <c r="C700" t="s">
        <v>42</v>
      </c>
      <c r="D700" t="s">
        <v>462</v>
      </c>
      <c r="E700" s="2">
        <f t="shared" si="30"/>
        <v>42238</v>
      </c>
      <c r="F700" t="str">
        <f t="shared" si="31"/>
        <v>avant</v>
      </c>
      <c r="G700" s="2">
        <f t="shared" si="32"/>
        <v>42765</v>
      </c>
    </row>
    <row r="701" spans="1:7" x14ac:dyDescent="0.25">
      <c r="A701" t="s">
        <v>460</v>
      </c>
      <c r="B701" t="str">
        <f>+A701&amp;C701</f>
        <v>-3385819041885646852ASK33</v>
      </c>
      <c r="C701" t="s">
        <v>42</v>
      </c>
      <c r="D701" t="s">
        <v>233</v>
      </c>
      <c r="E701" s="2">
        <f t="shared" si="30"/>
        <v>42672</v>
      </c>
      <c r="F701" t="str">
        <f t="shared" si="31"/>
        <v>avant</v>
      </c>
      <c r="G701" s="2">
        <f t="shared" si="32"/>
        <v>42765</v>
      </c>
    </row>
    <row r="702" spans="1:7" x14ac:dyDescent="0.25">
      <c r="A702" t="s">
        <v>460</v>
      </c>
      <c r="B702" t="str">
        <f>+A702&amp;C702</f>
        <v>-3385819041885646852ASK43</v>
      </c>
      <c r="C702" t="s">
        <v>276</v>
      </c>
      <c r="D702" t="s">
        <v>28</v>
      </c>
      <c r="E702" s="2">
        <f t="shared" si="30"/>
        <v>42308</v>
      </c>
      <c r="F702" t="str">
        <f t="shared" si="31"/>
        <v>avant</v>
      </c>
      <c r="G702" s="2">
        <f t="shared" si="32"/>
        <v>42765</v>
      </c>
    </row>
    <row r="703" spans="1:7" x14ac:dyDescent="0.25">
      <c r="A703" t="s">
        <v>460</v>
      </c>
      <c r="B703" t="str">
        <f>+A703&amp;C703</f>
        <v>-3385819041885646852ASK43</v>
      </c>
      <c r="C703" t="s">
        <v>276</v>
      </c>
      <c r="D703" t="s">
        <v>463</v>
      </c>
      <c r="E703" s="2">
        <f t="shared" si="30"/>
        <v>42323</v>
      </c>
      <c r="F703" t="str">
        <f t="shared" si="31"/>
        <v>avant</v>
      </c>
      <c r="G703" s="2">
        <f t="shared" si="32"/>
        <v>42765</v>
      </c>
    </row>
    <row r="704" spans="1:7" x14ac:dyDescent="0.25">
      <c r="A704" t="s">
        <v>460</v>
      </c>
      <c r="B704" t="str">
        <f>+A704&amp;C704</f>
        <v>-3385819041885646852ASK45</v>
      </c>
      <c r="C704" t="s">
        <v>128</v>
      </c>
      <c r="D704" t="s">
        <v>215</v>
      </c>
      <c r="E704" s="2">
        <f t="shared" si="30"/>
        <v>42784</v>
      </c>
      <c r="F704" t="str">
        <f t="shared" si="31"/>
        <v>après</v>
      </c>
      <c r="G704" s="2">
        <f t="shared" si="32"/>
        <v>42765</v>
      </c>
    </row>
    <row r="705" spans="1:7" x14ac:dyDescent="0.25">
      <c r="A705" t="s">
        <v>460</v>
      </c>
      <c r="B705" t="str">
        <f>+A705&amp;C705</f>
        <v>-3385819041885646852ASK48</v>
      </c>
      <c r="C705" t="s">
        <v>60</v>
      </c>
      <c r="D705" t="s">
        <v>28</v>
      </c>
      <c r="E705" s="2">
        <f t="shared" si="30"/>
        <v>42308</v>
      </c>
      <c r="F705" t="str">
        <f t="shared" si="31"/>
        <v>avant</v>
      </c>
      <c r="G705" s="2">
        <f t="shared" si="32"/>
        <v>42765</v>
      </c>
    </row>
    <row r="706" spans="1:7" x14ac:dyDescent="0.25">
      <c r="A706" t="s">
        <v>460</v>
      </c>
      <c r="B706" t="str">
        <f>+A706&amp;C706</f>
        <v>-3385819041885646852B500BT13RF</v>
      </c>
      <c r="C706" t="s">
        <v>30</v>
      </c>
      <c r="D706" t="s">
        <v>233</v>
      </c>
      <c r="E706" s="2">
        <f t="shared" ref="E706:E769" si="33">DATE(MID(D706,1,4),MID(D706,5,2),MID(D706,7,2))</f>
        <v>42672</v>
      </c>
      <c r="F706" t="str">
        <f t="shared" si="31"/>
        <v>avant</v>
      </c>
      <c r="G706" s="2">
        <f t="shared" si="32"/>
        <v>42765</v>
      </c>
    </row>
    <row r="707" spans="1:7" x14ac:dyDescent="0.25">
      <c r="A707" t="s">
        <v>460</v>
      </c>
      <c r="B707" t="str">
        <f>+A707&amp;C707</f>
        <v>-3385819041885646852B500HR15</v>
      </c>
      <c r="C707" t="s">
        <v>134</v>
      </c>
      <c r="D707" t="s">
        <v>463</v>
      </c>
      <c r="E707" s="2">
        <f t="shared" si="33"/>
        <v>42323</v>
      </c>
      <c r="F707" t="str">
        <f t="shared" ref="F707:F770" si="34">+IF(A707&amp;C707=A707&amp;"FAC60","",IF(G707&lt;E707,"après","avant"))</f>
        <v>avant</v>
      </c>
      <c r="G707" s="2">
        <f t="shared" ref="G707:G770" si="35">+VLOOKUP(A707&amp;"fac60",$B$2:$E$3429,4,FALSE)</f>
        <v>42765</v>
      </c>
    </row>
    <row r="708" spans="1:7" x14ac:dyDescent="0.25">
      <c r="A708" t="s">
        <v>460</v>
      </c>
      <c r="B708" t="str">
        <f>+A708&amp;C708</f>
        <v>-3385819041885646852B500HR18</v>
      </c>
      <c r="C708" t="s">
        <v>338</v>
      </c>
      <c r="D708" t="s">
        <v>463</v>
      </c>
      <c r="E708" s="2">
        <f t="shared" si="33"/>
        <v>42323</v>
      </c>
      <c r="F708" t="str">
        <f t="shared" si="34"/>
        <v>avant</v>
      </c>
      <c r="G708" s="2">
        <f t="shared" si="35"/>
        <v>42765</v>
      </c>
    </row>
    <row r="709" spans="1:7" x14ac:dyDescent="0.25">
      <c r="A709" t="s">
        <v>460</v>
      </c>
      <c r="B709" t="str">
        <f>+A709&amp;C709</f>
        <v>-3385819041885646852B500HR21</v>
      </c>
      <c r="C709" t="s">
        <v>94</v>
      </c>
      <c r="D709" t="s">
        <v>463</v>
      </c>
      <c r="E709" s="2">
        <f t="shared" si="33"/>
        <v>42323</v>
      </c>
      <c r="F709" t="str">
        <f t="shared" si="34"/>
        <v>avant</v>
      </c>
      <c r="G709" s="2">
        <f t="shared" si="35"/>
        <v>42765</v>
      </c>
    </row>
    <row r="710" spans="1:7" x14ac:dyDescent="0.25">
      <c r="A710" t="s">
        <v>460</v>
      </c>
      <c r="B710" t="str">
        <f>+A710&amp;C710</f>
        <v>-3385819041885646852B50BT16</v>
      </c>
      <c r="C710" t="s">
        <v>179</v>
      </c>
      <c r="D710" t="s">
        <v>233</v>
      </c>
      <c r="E710" s="2">
        <f t="shared" si="33"/>
        <v>42672</v>
      </c>
      <c r="F710" t="str">
        <f t="shared" si="34"/>
        <v>avant</v>
      </c>
      <c r="G710" s="2">
        <f t="shared" si="35"/>
        <v>42765</v>
      </c>
    </row>
    <row r="711" spans="1:7" x14ac:dyDescent="0.25">
      <c r="A711" t="s">
        <v>460</v>
      </c>
      <c r="B711" t="str">
        <f>+A711&amp;C711</f>
        <v>-3385819041885646852B75BM06</v>
      </c>
      <c r="C711" t="s">
        <v>99</v>
      </c>
      <c r="D711" t="s">
        <v>464</v>
      </c>
      <c r="E711" s="2">
        <f t="shared" si="33"/>
        <v>42029</v>
      </c>
      <c r="F711" t="str">
        <f t="shared" si="34"/>
        <v>avant</v>
      </c>
      <c r="G711" s="2">
        <f t="shared" si="35"/>
        <v>42765</v>
      </c>
    </row>
    <row r="712" spans="1:7" x14ac:dyDescent="0.25">
      <c r="A712" t="s">
        <v>460</v>
      </c>
      <c r="B712" t="str">
        <f>+A712&amp;C712</f>
        <v>-3385819041885646852B75BM06</v>
      </c>
      <c r="C712" t="s">
        <v>99</v>
      </c>
      <c r="D712" t="s">
        <v>465</v>
      </c>
      <c r="E712" s="2">
        <f t="shared" si="33"/>
        <v>42441</v>
      </c>
      <c r="F712" t="str">
        <f t="shared" si="34"/>
        <v>avant</v>
      </c>
      <c r="G712" s="2">
        <f t="shared" si="35"/>
        <v>42765</v>
      </c>
    </row>
    <row r="713" spans="1:7" x14ac:dyDescent="0.25">
      <c r="A713" t="s">
        <v>460</v>
      </c>
      <c r="B713" t="str">
        <f>+A713&amp;C713</f>
        <v>-3385819041885646852FAC60</v>
      </c>
      <c r="C713" t="s">
        <v>10</v>
      </c>
      <c r="D713" t="s">
        <v>466</v>
      </c>
      <c r="E713" s="2">
        <f t="shared" si="33"/>
        <v>42765</v>
      </c>
      <c r="F713" t="str">
        <f t="shared" si="34"/>
        <v/>
      </c>
      <c r="G713" s="2">
        <f t="shared" si="35"/>
        <v>42765</v>
      </c>
    </row>
    <row r="714" spans="1:7" x14ac:dyDescent="0.25">
      <c r="A714" t="s">
        <v>467</v>
      </c>
      <c r="B714" t="str">
        <f>+A714&amp;C714</f>
        <v>-3407680186162409476ABS14</v>
      </c>
      <c r="C714" t="s">
        <v>66</v>
      </c>
      <c r="D714" t="s">
        <v>468</v>
      </c>
      <c r="E714" s="2">
        <f t="shared" si="33"/>
        <v>42664</v>
      </c>
      <c r="F714" t="str">
        <f t="shared" si="34"/>
        <v>avant</v>
      </c>
      <c r="G714" s="2">
        <f t="shared" si="35"/>
        <v>42754</v>
      </c>
    </row>
    <row r="715" spans="1:7" x14ac:dyDescent="0.25">
      <c r="A715" t="s">
        <v>467</v>
      </c>
      <c r="B715" t="str">
        <f>+A715&amp;C715</f>
        <v>-3407680186162409476ABS24</v>
      </c>
      <c r="C715" t="s">
        <v>21</v>
      </c>
      <c r="D715" t="s">
        <v>469</v>
      </c>
      <c r="E715" s="2">
        <f t="shared" si="33"/>
        <v>42492</v>
      </c>
      <c r="F715" t="str">
        <f t="shared" si="34"/>
        <v>avant</v>
      </c>
      <c r="G715" s="2">
        <f t="shared" si="35"/>
        <v>42754</v>
      </c>
    </row>
    <row r="716" spans="1:7" x14ac:dyDescent="0.25">
      <c r="A716" t="s">
        <v>467</v>
      </c>
      <c r="B716" t="str">
        <f>+A716&amp;C716</f>
        <v>-3407680186162409476APB122</v>
      </c>
      <c r="C716" t="s">
        <v>70</v>
      </c>
      <c r="D716" t="s">
        <v>118</v>
      </c>
      <c r="E716" s="2">
        <f t="shared" si="33"/>
        <v>42719</v>
      </c>
      <c r="F716" t="str">
        <f t="shared" si="34"/>
        <v>avant</v>
      </c>
      <c r="G716" s="2">
        <f t="shared" si="35"/>
        <v>42754</v>
      </c>
    </row>
    <row r="717" spans="1:7" x14ac:dyDescent="0.25">
      <c r="A717" t="s">
        <v>467</v>
      </c>
      <c r="B717" t="str">
        <f>+A717&amp;C717</f>
        <v>-3407680186162409476APB149</v>
      </c>
      <c r="C717" t="s">
        <v>470</v>
      </c>
      <c r="D717" t="s">
        <v>471</v>
      </c>
      <c r="E717" s="2">
        <f t="shared" si="33"/>
        <v>42207</v>
      </c>
      <c r="F717" t="str">
        <f t="shared" si="34"/>
        <v>avant</v>
      </c>
      <c r="G717" s="2">
        <f t="shared" si="35"/>
        <v>42754</v>
      </c>
    </row>
    <row r="718" spans="1:7" x14ac:dyDescent="0.25">
      <c r="A718" t="s">
        <v>467</v>
      </c>
      <c r="B718" t="str">
        <f>+A718&amp;C718</f>
        <v>-3407680186162409476ASK09</v>
      </c>
      <c r="C718" t="s">
        <v>144</v>
      </c>
      <c r="D718" t="s">
        <v>472</v>
      </c>
      <c r="E718" s="2">
        <f t="shared" si="33"/>
        <v>41700</v>
      </c>
      <c r="F718" t="str">
        <f t="shared" si="34"/>
        <v>avant</v>
      </c>
      <c r="G718" s="2">
        <f t="shared" si="35"/>
        <v>42754</v>
      </c>
    </row>
    <row r="719" spans="1:7" x14ac:dyDescent="0.25">
      <c r="A719" t="s">
        <v>467</v>
      </c>
      <c r="B719" t="str">
        <f>+A719&amp;C719</f>
        <v>-3407680186162409476ASK10F</v>
      </c>
      <c r="C719" t="s">
        <v>13</v>
      </c>
      <c r="D719" t="s">
        <v>473</v>
      </c>
      <c r="E719" s="2">
        <f t="shared" si="33"/>
        <v>42677</v>
      </c>
      <c r="F719" t="str">
        <f t="shared" si="34"/>
        <v>avant</v>
      </c>
      <c r="G719" s="2">
        <f t="shared" si="35"/>
        <v>42754</v>
      </c>
    </row>
    <row r="720" spans="1:7" x14ac:dyDescent="0.25">
      <c r="A720" t="s">
        <v>467</v>
      </c>
      <c r="B720" t="str">
        <f>+A720&amp;C720</f>
        <v>-3407680186162409476ASK10F</v>
      </c>
      <c r="C720" t="s">
        <v>13</v>
      </c>
      <c r="D720" t="s">
        <v>474</v>
      </c>
      <c r="E720" s="2">
        <f t="shared" si="33"/>
        <v>42754</v>
      </c>
      <c r="F720" t="str">
        <f t="shared" si="34"/>
        <v>avant</v>
      </c>
      <c r="G720" s="2">
        <f t="shared" si="35"/>
        <v>42754</v>
      </c>
    </row>
    <row r="721" spans="1:7" x14ac:dyDescent="0.25">
      <c r="A721" t="s">
        <v>467</v>
      </c>
      <c r="B721" t="str">
        <f>+A721&amp;C721</f>
        <v>-3407680186162409476ASK13</v>
      </c>
      <c r="C721" t="s">
        <v>427</v>
      </c>
      <c r="D721" t="s">
        <v>475</v>
      </c>
      <c r="E721" s="2">
        <f t="shared" si="33"/>
        <v>42734</v>
      </c>
      <c r="F721" t="str">
        <f t="shared" si="34"/>
        <v>avant</v>
      </c>
      <c r="G721" s="2">
        <f t="shared" si="35"/>
        <v>42754</v>
      </c>
    </row>
    <row r="722" spans="1:7" x14ac:dyDescent="0.25">
      <c r="A722" t="s">
        <v>467</v>
      </c>
      <c r="B722" t="str">
        <f>+A722&amp;C722</f>
        <v>-3407680186162409476ASK22F</v>
      </c>
      <c r="C722" t="s">
        <v>476</v>
      </c>
      <c r="D722" t="s">
        <v>477</v>
      </c>
      <c r="E722" s="2">
        <f t="shared" si="33"/>
        <v>42701</v>
      </c>
      <c r="F722" t="str">
        <f t="shared" si="34"/>
        <v>avant</v>
      </c>
      <c r="G722" s="2">
        <f t="shared" si="35"/>
        <v>42754</v>
      </c>
    </row>
    <row r="723" spans="1:7" x14ac:dyDescent="0.25">
      <c r="A723" t="s">
        <v>467</v>
      </c>
      <c r="B723" t="str">
        <f>+A723&amp;C723</f>
        <v>-3407680186162409476ASK25RF</v>
      </c>
      <c r="C723" t="s">
        <v>125</v>
      </c>
      <c r="D723" t="s">
        <v>475</v>
      </c>
      <c r="E723" s="2">
        <f t="shared" si="33"/>
        <v>42734</v>
      </c>
      <c r="F723" t="str">
        <f t="shared" si="34"/>
        <v>avant</v>
      </c>
      <c r="G723" s="2">
        <f t="shared" si="35"/>
        <v>42754</v>
      </c>
    </row>
    <row r="724" spans="1:7" x14ac:dyDescent="0.25">
      <c r="A724" t="s">
        <v>467</v>
      </c>
      <c r="B724" t="str">
        <f>+A724&amp;C724</f>
        <v>-3407680186162409476ASK42</v>
      </c>
      <c r="C724" t="s">
        <v>87</v>
      </c>
      <c r="D724" t="s">
        <v>477</v>
      </c>
      <c r="E724" s="2">
        <f t="shared" si="33"/>
        <v>42701</v>
      </c>
      <c r="F724" t="str">
        <f t="shared" si="34"/>
        <v>avant</v>
      </c>
      <c r="G724" s="2">
        <f t="shared" si="35"/>
        <v>42754</v>
      </c>
    </row>
    <row r="725" spans="1:7" x14ac:dyDescent="0.25">
      <c r="A725" t="s">
        <v>467</v>
      </c>
      <c r="B725" t="str">
        <f>+A725&amp;C725</f>
        <v>-3407680186162409476ASK42</v>
      </c>
      <c r="C725" t="s">
        <v>87</v>
      </c>
      <c r="D725" t="s">
        <v>478</v>
      </c>
      <c r="E725" s="2">
        <f t="shared" si="33"/>
        <v>42812</v>
      </c>
      <c r="F725" t="str">
        <f t="shared" si="34"/>
        <v>après</v>
      </c>
      <c r="G725" s="2">
        <f t="shared" si="35"/>
        <v>42754</v>
      </c>
    </row>
    <row r="726" spans="1:7" x14ac:dyDescent="0.25">
      <c r="A726" t="s">
        <v>467</v>
      </c>
      <c r="B726" t="str">
        <f>+A726&amp;C726</f>
        <v>-3407680186162409476ASK42</v>
      </c>
      <c r="C726" t="s">
        <v>87</v>
      </c>
      <c r="D726" t="s">
        <v>479</v>
      </c>
      <c r="E726" s="2">
        <f t="shared" si="33"/>
        <v>42855</v>
      </c>
      <c r="F726" t="str">
        <f t="shared" si="34"/>
        <v>après</v>
      </c>
      <c r="G726" s="2">
        <f t="shared" si="35"/>
        <v>42754</v>
      </c>
    </row>
    <row r="727" spans="1:7" x14ac:dyDescent="0.25">
      <c r="A727" t="s">
        <v>467</v>
      </c>
      <c r="B727" t="str">
        <f>+A727&amp;C727</f>
        <v>-3407680186162409476ASK48</v>
      </c>
      <c r="C727" t="s">
        <v>60</v>
      </c>
      <c r="D727" t="s">
        <v>480</v>
      </c>
      <c r="E727" s="2">
        <f t="shared" si="33"/>
        <v>42724</v>
      </c>
      <c r="F727" t="str">
        <f t="shared" si="34"/>
        <v>avant</v>
      </c>
      <c r="G727" s="2">
        <f t="shared" si="35"/>
        <v>42754</v>
      </c>
    </row>
    <row r="728" spans="1:7" x14ac:dyDescent="0.25">
      <c r="A728" t="s">
        <v>467</v>
      </c>
      <c r="B728" t="str">
        <f>+A728&amp;C728</f>
        <v>-3407680186162409476ASK59</v>
      </c>
      <c r="C728" t="s">
        <v>27</v>
      </c>
      <c r="D728" t="s">
        <v>118</v>
      </c>
      <c r="E728" s="2">
        <f t="shared" si="33"/>
        <v>42719</v>
      </c>
      <c r="F728" t="str">
        <f t="shared" si="34"/>
        <v>avant</v>
      </c>
      <c r="G728" s="2">
        <f t="shared" si="35"/>
        <v>42754</v>
      </c>
    </row>
    <row r="729" spans="1:7" x14ac:dyDescent="0.25">
      <c r="A729" t="s">
        <v>467</v>
      </c>
      <c r="B729" t="str">
        <f>+A729&amp;C729</f>
        <v>-3407680186162409476ASK60</v>
      </c>
      <c r="C729" t="s">
        <v>29</v>
      </c>
      <c r="D729" t="s">
        <v>468</v>
      </c>
      <c r="E729" s="2">
        <f t="shared" si="33"/>
        <v>42664</v>
      </c>
      <c r="F729" t="str">
        <f t="shared" si="34"/>
        <v>avant</v>
      </c>
      <c r="G729" s="2">
        <f t="shared" si="35"/>
        <v>42754</v>
      </c>
    </row>
    <row r="730" spans="1:7" x14ac:dyDescent="0.25">
      <c r="A730" t="s">
        <v>467</v>
      </c>
      <c r="B730" t="str">
        <f>+A730&amp;C730</f>
        <v>-3407680186162409476ASK60</v>
      </c>
      <c r="C730" t="s">
        <v>29</v>
      </c>
      <c r="D730" t="s">
        <v>474</v>
      </c>
      <c r="E730" s="2">
        <f t="shared" si="33"/>
        <v>42754</v>
      </c>
      <c r="F730" t="str">
        <f t="shared" si="34"/>
        <v>avant</v>
      </c>
      <c r="G730" s="2">
        <f t="shared" si="35"/>
        <v>42754</v>
      </c>
    </row>
    <row r="731" spans="1:7" x14ac:dyDescent="0.25">
      <c r="A731" t="s">
        <v>467</v>
      </c>
      <c r="B731" t="str">
        <f>+A731&amp;C731</f>
        <v>-3407680186162409476B100SK13</v>
      </c>
      <c r="C731" t="s">
        <v>46</v>
      </c>
      <c r="D731" t="s">
        <v>481</v>
      </c>
      <c r="E731" s="2">
        <f t="shared" si="33"/>
        <v>41701</v>
      </c>
      <c r="F731" t="str">
        <f t="shared" si="34"/>
        <v>avant</v>
      </c>
      <c r="G731" s="2">
        <f t="shared" si="35"/>
        <v>42754</v>
      </c>
    </row>
    <row r="732" spans="1:7" x14ac:dyDescent="0.25">
      <c r="A732" t="s">
        <v>467</v>
      </c>
      <c r="B732" t="str">
        <f>+A732&amp;C732</f>
        <v>-3407680186162409476B30SK15</v>
      </c>
      <c r="C732" t="s">
        <v>257</v>
      </c>
      <c r="D732" t="s">
        <v>472</v>
      </c>
      <c r="E732" s="2">
        <f t="shared" si="33"/>
        <v>41700</v>
      </c>
      <c r="F732" t="str">
        <f t="shared" si="34"/>
        <v>avant</v>
      </c>
      <c r="G732" s="2">
        <f t="shared" si="35"/>
        <v>42754</v>
      </c>
    </row>
    <row r="733" spans="1:7" x14ac:dyDescent="0.25">
      <c r="A733" t="s">
        <v>467</v>
      </c>
      <c r="B733" t="str">
        <f>+A733&amp;C733</f>
        <v>-3407680186162409476B60SK05</v>
      </c>
      <c r="C733" t="s">
        <v>482</v>
      </c>
      <c r="D733" t="s">
        <v>483</v>
      </c>
      <c r="E733" s="2">
        <f t="shared" si="33"/>
        <v>42725</v>
      </c>
      <c r="F733" t="str">
        <f t="shared" si="34"/>
        <v>avant</v>
      </c>
      <c r="G733" s="2">
        <f t="shared" si="35"/>
        <v>42754</v>
      </c>
    </row>
    <row r="734" spans="1:7" x14ac:dyDescent="0.25">
      <c r="A734" t="s">
        <v>467</v>
      </c>
      <c r="B734" t="str">
        <f>+A734&amp;C734</f>
        <v>-3407680186162409476B60SK07</v>
      </c>
      <c r="C734" t="s">
        <v>97</v>
      </c>
      <c r="D734" t="s">
        <v>471</v>
      </c>
      <c r="E734" s="2">
        <f t="shared" si="33"/>
        <v>42207</v>
      </c>
      <c r="F734" t="str">
        <f t="shared" si="34"/>
        <v>avant</v>
      </c>
      <c r="G734" s="2">
        <f t="shared" si="35"/>
        <v>42754</v>
      </c>
    </row>
    <row r="735" spans="1:7" x14ac:dyDescent="0.25">
      <c r="A735" t="s">
        <v>467</v>
      </c>
      <c r="B735" t="str">
        <f>+A735&amp;C735</f>
        <v>-3407680186162409476BSSK10</v>
      </c>
      <c r="C735" t="s">
        <v>181</v>
      </c>
      <c r="D735" t="s">
        <v>468</v>
      </c>
      <c r="E735" s="2">
        <f t="shared" si="33"/>
        <v>42664</v>
      </c>
      <c r="F735" t="str">
        <f t="shared" si="34"/>
        <v>avant</v>
      </c>
      <c r="G735" s="2">
        <f t="shared" si="35"/>
        <v>42754</v>
      </c>
    </row>
    <row r="736" spans="1:7" x14ac:dyDescent="0.25">
      <c r="A736" t="s">
        <v>467</v>
      </c>
      <c r="B736" t="str">
        <f>+A736&amp;C736</f>
        <v>-3407680186162409476BSSK21</v>
      </c>
      <c r="C736" t="s">
        <v>159</v>
      </c>
      <c r="D736" t="s">
        <v>118</v>
      </c>
      <c r="E736" s="2">
        <f t="shared" si="33"/>
        <v>42719</v>
      </c>
      <c r="F736" t="str">
        <f t="shared" si="34"/>
        <v>avant</v>
      </c>
      <c r="G736" s="2">
        <f t="shared" si="35"/>
        <v>42754</v>
      </c>
    </row>
    <row r="737" spans="1:7" x14ac:dyDescent="0.25">
      <c r="A737" t="s">
        <v>467</v>
      </c>
      <c r="B737" t="str">
        <f>+A737&amp;C737</f>
        <v>-3407680186162409476BSSK22</v>
      </c>
      <c r="C737" t="s">
        <v>136</v>
      </c>
      <c r="D737" t="s">
        <v>468</v>
      </c>
      <c r="E737" s="2">
        <f t="shared" si="33"/>
        <v>42664</v>
      </c>
      <c r="F737" t="str">
        <f t="shared" si="34"/>
        <v>avant</v>
      </c>
      <c r="G737" s="2">
        <f t="shared" si="35"/>
        <v>42754</v>
      </c>
    </row>
    <row r="738" spans="1:7" x14ac:dyDescent="0.25">
      <c r="A738" t="s">
        <v>467</v>
      </c>
      <c r="B738" t="str">
        <f>+A738&amp;C738</f>
        <v>-3407680186162409476BSSK60</v>
      </c>
      <c r="C738" t="s">
        <v>112</v>
      </c>
      <c r="D738" t="s">
        <v>118</v>
      </c>
      <c r="E738" s="2">
        <f t="shared" si="33"/>
        <v>42719</v>
      </c>
      <c r="F738" t="str">
        <f t="shared" si="34"/>
        <v>avant</v>
      </c>
      <c r="G738" s="2">
        <f t="shared" si="35"/>
        <v>42754</v>
      </c>
    </row>
    <row r="739" spans="1:7" x14ac:dyDescent="0.25">
      <c r="A739" t="s">
        <v>467</v>
      </c>
      <c r="B739" t="str">
        <f>+A739&amp;C739</f>
        <v>-3407680186162409476FAC60</v>
      </c>
      <c r="C739" t="s">
        <v>10</v>
      </c>
      <c r="D739" t="s">
        <v>474</v>
      </c>
      <c r="E739" s="2">
        <f t="shared" si="33"/>
        <v>42754</v>
      </c>
      <c r="F739" t="str">
        <f t="shared" si="34"/>
        <v/>
      </c>
      <c r="G739" s="2">
        <f t="shared" si="35"/>
        <v>42754</v>
      </c>
    </row>
    <row r="740" spans="1:7" x14ac:dyDescent="0.25">
      <c r="A740" t="s">
        <v>467</v>
      </c>
      <c r="B740" t="str">
        <f>+A740&amp;C740</f>
        <v>-3407680186162409476T120BM05</v>
      </c>
      <c r="C740" t="s">
        <v>101</v>
      </c>
      <c r="D740" t="s">
        <v>483</v>
      </c>
      <c r="E740" s="2">
        <f t="shared" si="33"/>
        <v>42725</v>
      </c>
      <c r="F740" t="str">
        <f t="shared" si="34"/>
        <v>avant</v>
      </c>
      <c r="G740" s="2">
        <f t="shared" si="35"/>
        <v>42754</v>
      </c>
    </row>
    <row r="741" spans="1:7" x14ac:dyDescent="0.25">
      <c r="A741" t="s">
        <v>467</v>
      </c>
      <c r="B741" t="str">
        <f>+A741&amp;C741</f>
        <v>-3407680186162409476T120BM07</v>
      </c>
      <c r="C741" t="s">
        <v>308</v>
      </c>
      <c r="D741" t="s">
        <v>481</v>
      </c>
      <c r="E741" s="2">
        <f t="shared" si="33"/>
        <v>41701</v>
      </c>
      <c r="F741" t="str">
        <f t="shared" si="34"/>
        <v>avant</v>
      </c>
      <c r="G741" s="2">
        <f t="shared" si="35"/>
        <v>42754</v>
      </c>
    </row>
    <row r="742" spans="1:7" x14ac:dyDescent="0.25">
      <c r="A742" t="s">
        <v>467</v>
      </c>
      <c r="B742" t="str">
        <f>+A742&amp;C742</f>
        <v>-3407680186162409476T120BM09</v>
      </c>
      <c r="C742" t="s">
        <v>222</v>
      </c>
      <c r="D742" t="s">
        <v>118</v>
      </c>
      <c r="E742" s="2">
        <f t="shared" si="33"/>
        <v>42719</v>
      </c>
      <c r="F742" t="str">
        <f t="shared" si="34"/>
        <v>avant</v>
      </c>
      <c r="G742" s="2">
        <f t="shared" si="35"/>
        <v>42754</v>
      </c>
    </row>
    <row r="743" spans="1:7" x14ac:dyDescent="0.25">
      <c r="A743" t="s">
        <v>467</v>
      </c>
      <c r="B743" t="str">
        <f>+A743&amp;C743</f>
        <v>-3407680186162409476T75BM13</v>
      </c>
      <c r="C743" t="s">
        <v>50</v>
      </c>
      <c r="D743" t="s">
        <v>475</v>
      </c>
      <c r="E743" s="2">
        <f t="shared" si="33"/>
        <v>42734</v>
      </c>
      <c r="F743" t="str">
        <f t="shared" si="34"/>
        <v>avant</v>
      </c>
      <c r="G743" s="2">
        <f t="shared" si="35"/>
        <v>42754</v>
      </c>
    </row>
    <row r="744" spans="1:7" x14ac:dyDescent="0.25">
      <c r="A744" t="s">
        <v>484</v>
      </c>
      <c r="B744" t="str">
        <f>+A744&amp;C744</f>
        <v>-3459919767485870084ABS14</v>
      </c>
      <c r="C744" t="s">
        <v>66</v>
      </c>
      <c r="D744" t="s">
        <v>445</v>
      </c>
      <c r="E744" s="2">
        <f t="shared" si="33"/>
        <v>41991</v>
      </c>
      <c r="F744" t="str">
        <f t="shared" si="34"/>
        <v>avant</v>
      </c>
      <c r="G744" s="2">
        <f t="shared" si="35"/>
        <v>42825</v>
      </c>
    </row>
    <row r="745" spans="1:7" x14ac:dyDescent="0.25">
      <c r="A745" t="s">
        <v>484</v>
      </c>
      <c r="B745" t="str">
        <f>+A745&amp;C745</f>
        <v>-3459919767485870084ABS14</v>
      </c>
      <c r="C745" t="s">
        <v>66</v>
      </c>
      <c r="D745" t="s">
        <v>205</v>
      </c>
      <c r="E745" s="2">
        <f t="shared" si="33"/>
        <v>42826</v>
      </c>
      <c r="F745" t="str">
        <f t="shared" si="34"/>
        <v>après</v>
      </c>
      <c r="G745" s="2">
        <f t="shared" si="35"/>
        <v>42825</v>
      </c>
    </row>
    <row r="746" spans="1:7" x14ac:dyDescent="0.25">
      <c r="A746" t="s">
        <v>484</v>
      </c>
      <c r="B746" t="str">
        <f>+A746&amp;C746</f>
        <v>-3459919767485870084AFR16</v>
      </c>
      <c r="C746" t="s">
        <v>269</v>
      </c>
      <c r="D746" t="s">
        <v>485</v>
      </c>
      <c r="E746" s="2">
        <f t="shared" si="33"/>
        <v>41689</v>
      </c>
      <c r="F746" t="str">
        <f t="shared" si="34"/>
        <v>avant</v>
      </c>
      <c r="G746" s="2">
        <f t="shared" si="35"/>
        <v>42825</v>
      </c>
    </row>
    <row r="747" spans="1:7" x14ac:dyDescent="0.25">
      <c r="A747" t="s">
        <v>484</v>
      </c>
      <c r="B747" t="str">
        <f>+A747&amp;C747</f>
        <v>-3459919767485870084AFR16</v>
      </c>
      <c r="C747" t="s">
        <v>269</v>
      </c>
      <c r="D747" t="s">
        <v>445</v>
      </c>
      <c r="E747" s="2">
        <f t="shared" si="33"/>
        <v>41991</v>
      </c>
      <c r="F747" t="str">
        <f t="shared" si="34"/>
        <v>avant</v>
      </c>
      <c r="G747" s="2">
        <f t="shared" si="35"/>
        <v>42825</v>
      </c>
    </row>
    <row r="748" spans="1:7" x14ac:dyDescent="0.25">
      <c r="A748" t="s">
        <v>484</v>
      </c>
      <c r="B748" t="str">
        <f>+A748&amp;C748</f>
        <v>-3459919767485870084AHR21</v>
      </c>
      <c r="C748" t="s">
        <v>37</v>
      </c>
      <c r="D748" t="s">
        <v>486</v>
      </c>
      <c r="E748" s="2">
        <f t="shared" si="33"/>
        <v>42011</v>
      </c>
      <c r="F748" t="str">
        <f t="shared" si="34"/>
        <v>avant</v>
      </c>
      <c r="G748" s="2">
        <f t="shared" si="35"/>
        <v>42825</v>
      </c>
    </row>
    <row r="749" spans="1:7" x14ac:dyDescent="0.25">
      <c r="A749" t="s">
        <v>484</v>
      </c>
      <c r="B749" t="str">
        <f>+A749&amp;C749</f>
        <v>-3459919767485870084APB150</v>
      </c>
      <c r="C749" t="s">
        <v>121</v>
      </c>
      <c r="D749" t="s">
        <v>487</v>
      </c>
      <c r="E749" s="2">
        <f t="shared" si="33"/>
        <v>41971</v>
      </c>
      <c r="F749" t="str">
        <f t="shared" si="34"/>
        <v>avant</v>
      </c>
      <c r="G749" s="2">
        <f t="shared" si="35"/>
        <v>42825</v>
      </c>
    </row>
    <row r="750" spans="1:7" x14ac:dyDescent="0.25">
      <c r="A750" t="s">
        <v>484</v>
      </c>
      <c r="B750" t="str">
        <f>+A750&amp;C750</f>
        <v>-3459919767485870084B500BT13</v>
      </c>
      <c r="C750" t="s">
        <v>90</v>
      </c>
      <c r="D750" t="s">
        <v>487</v>
      </c>
      <c r="E750" s="2">
        <f t="shared" si="33"/>
        <v>41971</v>
      </c>
      <c r="F750" t="str">
        <f t="shared" si="34"/>
        <v>avant</v>
      </c>
      <c r="G750" s="2">
        <f t="shared" si="35"/>
        <v>42825</v>
      </c>
    </row>
    <row r="751" spans="1:7" x14ac:dyDescent="0.25">
      <c r="A751" t="s">
        <v>484</v>
      </c>
      <c r="B751" t="str">
        <f>+A751&amp;C751</f>
        <v>-3459919767485870084B500HR21</v>
      </c>
      <c r="C751" t="s">
        <v>94</v>
      </c>
      <c r="D751" t="s">
        <v>205</v>
      </c>
      <c r="E751" s="2">
        <f t="shared" si="33"/>
        <v>42826</v>
      </c>
      <c r="F751" t="str">
        <f t="shared" si="34"/>
        <v>après</v>
      </c>
      <c r="G751" s="2">
        <f t="shared" si="35"/>
        <v>42825</v>
      </c>
    </row>
    <row r="752" spans="1:7" x14ac:dyDescent="0.25">
      <c r="A752" t="s">
        <v>484</v>
      </c>
      <c r="B752" t="str">
        <f>+A752&amp;C752</f>
        <v>-3459919767485870084B50BT16</v>
      </c>
      <c r="C752" t="s">
        <v>179</v>
      </c>
      <c r="D752" t="s">
        <v>485</v>
      </c>
      <c r="E752" s="2">
        <f t="shared" si="33"/>
        <v>41689</v>
      </c>
      <c r="F752" t="str">
        <f t="shared" si="34"/>
        <v>avant</v>
      </c>
      <c r="G752" s="2">
        <f t="shared" si="35"/>
        <v>42825</v>
      </c>
    </row>
    <row r="753" spans="1:7" x14ac:dyDescent="0.25">
      <c r="A753" t="s">
        <v>484</v>
      </c>
      <c r="B753" t="str">
        <f>+A753&amp;C753</f>
        <v>-3459919767485870084FAC60</v>
      </c>
      <c r="C753" t="s">
        <v>10</v>
      </c>
      <c r="D753" t="s">
        <v>488</v>
      </c>
      <c r="E753" s="2">
        <f t="shared" si="33"/>
        <v>42825</v>
      </c>
      <c r="F753" t="str">
        <f t="shared" si="34"/>
        <v/>
      </c>
      <c r="G753" s="2">
        <f t="shared" si="35"/>
        <v>42825</v>
      </c>
    </row>
    <row r="754" spans="1:7" x14ac:dyDescent="0.25">
      <c r="A754" t="s">
        <v>484</v>
      </c>
      <c r="B754" t="str">
        <f>+A754&amp;C754</f>
        <v>-3459919767485870084T170BS15</v>
      </c>
      <c r="C754" t="s">
        <v>137</v>
      </c>
      <c r="D754" t="s">
        <v>487</v>
      </c>
      <c r="E754" s="2">
        <f t="shared" si="33"/>
        <v>41971</v>
      </c>
      <c r="F754" t="str">
        <f t="shared" si="34"/>
        <v>avant</v>
      </c>
      <c r="G754" s="2">
        <f t="shared" si="35"/>
        <v>42825</v>
      </c>
    </row>
    <row r="755" spans="1:7" x14ac:dyDescent="0.25">
      <c r="A755" t="s">
        <v>489</v>
      </c>
      <c r="B755" t="str">
        <f>+A755&amp;C755</f>
        <v>-346536675416535044ABS14</v>
      </c>
      <c r="C755" t="s">
        <v>66</v>
      </c>
      <c r="D755" t="s">
        <v>127</v>
      </c>
      <c r="E755" s="2">
        <f t="shared" si="33"/>
        <v>42644</v>
      </c>
      <c r="F755" t="str">
        <f t="shared" si="34"/>
        <v>avant</v>
      </c>
      <c r="G755" s="2">
        <f t="shared" si="35"/>
        <v>42794</v>
      </c>
    </row>
    <row r="756" spans="1:7" x14ac:dyDescent="0.25">
      <c r="A756" t="s">
        <v>489</v>
      </c>
      <c r="B756" t="str">
        <f>+A756&amp;C756</f>
        <v>-346536675416535044AFR10</v>
      </c>
      <c r="C756" t="s">
        <v>57</v>
      </c>
      <c r="D756" t="s">
        <v>490</v>
      </c>
      <c r="E756" s="2">
        <f t="shared" si="33"/>
        <v>42831</v>
      </c>
      <c r="F756" t="str">
        <f t="shared" si="34"/>
        <v>après</v>
      </c>
      <c r="G756" s="2">
        <f t="shared" si="35"/>
        <v>42794</v>
      </c>
    </row>
    <row r="757" spans="1:7" x14ac:dyDescent="0.25">
      <c r="A757" t="s">
        <v>489</v>
      </c>
      <c r="B757" t="str">
        <f>+A757&amp;C757</f>
        <v>-346536675416535044ASK39</v>
      </c>
      <c r="C757" t="s">
        <v>85</v>
      </c>
      <c r="D757" t="s">
        <v>491</v>
      </c>
      <c r="E757" s="2">
        <f t="shared" si="33"/>
        <v>42794</v>
      </c>
      <c r="F757" t="str">
        <f t="shared" si="34"/>
        <v>avant</v>
      </c>
      <c r="G757" s="2">
        <f t="shared" si="35"/>
        <v>42794</v>
      </c>
    </row>
    <row r="758" spans="1:7" x14ac:dyDescent="0.25">
      <c r="A758" t="s">
        <v>489</v>
      </c>
      <c r="B758" t="str">
        <f>+A758&amp;C758</f>
        <v>-346536675416535044ASK60</v>
      </c>
      <c r="C758" t="s">
        <v>29</v>
      </c>
      <c r="D758" t="s">
        <v>127</v>
      </c>
      <c r="E758" s="2">
        <f t="shared" si="33"/>
        <v>42644</v>
      </c>
      <c r="F758" t="str">
        <f t="shared" si="34"/>
        <v>avant</v>
      </c>
      <c r="G758" s="2">
        <f t="shared" si="35"/>
        <v>42794</v>
      </c>
    </row>
    <row r="759" spans="1:7" x14ac:dyDescent="0.25">
      <c r="A759" t="s">
        <v>489</v>
      </c>
      <c r="B759" t="str">
        <f>+A759&amp;C759</f>
        <v>-346536675416535044ASK60</v>
      </c>
      <c r="C759" t="s">
        <v>29</v>
      </c>
      <c r="D759" t="s">
        <v>491</v>
      </c>
      <c r="E759" s="2">
        <f t="shared" si="33"/>
        <v>42794</v>
      </c>
      <c r="F759" t="str">
        <f t="shared" si="34"/>
        <v>avant</v>
      </c>
      <c r="G759" s="2">
        <f t="shared" si="35"/>
        <v>42794</v>
      </c>
    </row>
    <row r="760" spans="1:7" x14ac:dyDescent="0.25">
      <c r="A760" t="s">
        <v>489</v>
      </c>
      <c r="B760" t="str">
        <f>+A760&amp;C760</f>
        <v>-346536675416535044B100SK45</v>
      </c>
      <c r="C760" t="s">
        <v>107</v>
      </c>
      <c r="D760" t="s">
        <v>443</v>
      </c>
      <c r="E760" s="2">
        <f t="shared" si="33"/>
        <v>42511</v>
      </c>
      <c r="F760" t="str">
        <f t="shared" si="34"/>
        <v>avant</v>
      </c>
      <c r="G760" s="2">
        <f t="shared" si="35"/>
        <v>42794</v>
      </c>
    </row>
    <row r="761" spans="1:7" x14ac:dyDescent="0.25">
      <c r="A761" t="s">
        <v>489</v>
      </c>
      <c r="B761" t="str">
        <f>+A761&amp;C761</f>
        <v>-346536675416535044B30SK15</v>
      </c>
      <c r="C761" t="s">
        <v>257</v>
      </c>
      <c r="D761" t="s">
        <v>490</v>
      </c>
      <c r="E761" s="2">
        <f t="shared" si="33"/>
        <v>42831</v>
      </c>
      <c r="F761" t="str">
        <f t="shared" si="34"/>
        <v>après</v>
      </c>
      <c r="G761" s="2">
        <f t="shared" si="35"/>
        <v>42794</v>
      </c>
    </row>
    <row r="762" spans="1:7" x14ac:dyDescent="0.25">
      <c r="A762" t="s">
        <v>489</v>
      </c>
      <c r="B762" t="str">
        <f>+A762&amp;C762</f>
        <v>-346536675416535044B500BT11RF</v>
      </c>
      <c r="C762" t="s">
        <v>140</v>
      </c>
      <c r="D762" t="s">
        <v>443</v>
      </c>
      <c r="E762" s="2">
        <f t="shared" si="33"/>
        <v>42511</v>
      </c>
      <c r="F762" t="str">
        <f t="shared" si="34"/>
        <v>avant</v>
      </c>
      <c r="G762" s="2">
        <f t="shared" si="35"/>
        <v>42794</v>
      </c>
    </row>
    <row r="763" spans="1:7" x14ac:dyDescent="0.25">
      <c r="A763" t="s">
        <v>489</v>
      </c>
      <c r="B763" t="str">
        <f>+A763&amp;C763</f>
        <v>-346536675416535044B500BT17</v>
      </c>
      <c r="C763" t="s">
        <v>61</v>
      </c>
      <c r="D763" t="s">
        <v>443</v>
      </c>
      <c r="E763" s="2">
        <f t="shared" si="33"/>
        <v>42511</v>
      </c>
      <c r="F763" t="str">
        <f t="shared" si="34"/>
        <v>avant</v>
      </c>
      <c r="G763" s="2">
        <f t="shared" si="35"/>
        <v>42794</v>
      </c>
    </row>
    <row r="764" spans="1:7" x14ac:dyDescent="0.25">
      <c r="A764" t="s">
        <v>489</v>
      </c>
      <c r="B764" t="str">
        <f>+A764&amp;C764</f>
        <v>-346536675416535044B50BT16</v>
      </c>
      <c r="C764" t="s">
        <v>179</v>
      </c>
      <c r="D764" t="s">
        <v>490</v>
      </c>
      <c r="E764" s="2">
        <f t="shared" si="33"/>
        <v>42831</v>
      </c>
      <c r="F764" t="str">
        <f t="shared" si="34"/>
        <v>après</v>
      </c>
      <c r="G764" s="2">
        <f t="shared" si="35"/>
        <v>42794</v>
      </c>
    </row>
    <row r="765" spans="1:7" x14ac:dyDescent="0.25">
      <c r="A765" t="s">
        <v>489</v>
      </c>
      <c r="B765" t="str">
        <f>+A765&amp;C765</f>
        <v>-346536675416535044B60SK03</v>
      </c>
      <c r="C765" t="s">
        <v>141</v>
      </c>
      <c r="D765" t="s">
        <v>127</v>
      </c>
      <c r="E765" s="2">
        <f t="shared" si="33"/>
        <v>42644</v>
      </c>
      <c r="F765" t="str">
        <f t="shared" si="34"/>
        <v>avant</v>
      </c>
      <c r="G765" s="2">
        <f t="shared" si="35"/>
        <v>42794</v>
      </c>
    </row>
    <row r="766" spans="1:7" x14ac:dyDescent="0.25">
      <c r="A766" t="s">
        <v>489</v>
      </c>
      <c r="B766" t="str">
        <f>+A766&amp;C766</f>
        <v>-346536675416535044BSSK10</v>
      </c>
      <c r="C766" t="s">
        <v>181</v>
      </c>
      <c r="D766" t="s">
        <v>490</v>
      </c>
      <c r="E766" s="2">
        <f t="shared" si="33"/>
        <v>42831</v>
      </c>
      <c r="F766" t="str">
        <f t="shared" si="34"/>
        <v>après</v>
      </c>
      <c r="G766" s="2">
        <f t="shared" si="35"/>
        <v>42794</v>
      </c>
    </row>
    <row r="767" spans="1:7" x14ac:dyDescent="0.25">
      <c r="A767" t="s">
        <v>489</v>
      </c>
      <c r="B767" t="str">
        <f>+A767&amp;C767</f>
        <v>-346536675416535044BSSK59</v>
      </c>
      <c r="C767" t="s">
        <v>353</v>
      </c>
      <c r="D767" t="s">
        <v>490</v>
      </c>
      <c r="E767" s="2">
        <f t="shared" si="33"/>
        <v>42831</v>
      </c>
      <c r="F767" t="str">
        <f t="shared" si="34"/>
        <v>après</v>
      </c>
      <c r="G767" s="2">
        <f t="shared" si="35"/>
        <v>42794</v>
      </c>
    </row>
    <row r="768" spans="1:7" x14ac:dyDescent="0.25">
      <c r="A768" t="s">
        <v>489</v>
      </c>
      <c r="B768" t="str">
        <f>+A768&amp;C768</f>
        <v>-346536675416535044FAC60</v>
      </c>
      <c r="C768" t="s">
        <v>10</v>
      </c>
      <c r="D768" t="s">
        <v>491</v>
      </c>
      <c r="E768" s="2">
        <f t="shared" si="33"/>
        <v>42794</v>
      </c>
      <c r="F768" t="str">
        <f t="shared" si="34"/>
        <v/>
      </c>
      <c r="G768" s="2">
        <f t="shared" si="35"/>
        <v>42794</v>
      </c>
    </row>
    <row r="769" spans="1:7" x14ac:dyDescent="0.25">
      <c r="A769" t="s">
        <v>489</v>
      </c>
      <c r="B769" t="str">
        <f>+A769&amp;C769</f>
        <v>-346536675416535044T100SK01</v>
      </c>
      <c r="C769" t="s">
        <v>206</v>
      </c>
      <c r="D769" t="s">
        <v>490</v>
      </c>
      <c r="E769" s="2">
        <f t="shared" si="33"/>
        <v>42831</v>
      </c>
      <c r="F769" t="str">
        <f t="shared" si="34"/>
        <v>après</v>
      </c>
      <c r="G769" s="2">
        <f t="shared" si="35"/>
        <v>42794</v>
      </c>
    </row>
    <row r="770" spans="1:7" x14ac:dyDescent="0.25">
      <c r="A770" t="s">
        <v>492</v>
      </c>
      <c r="B770" t="str">
        <f>+A770&amp;C770</f>
        <v>-3500538859691241476AFR16A</v>
      </c>
      <c r="C770" t="s">
        <v>272</v>
      </c>
      <c r="D770" t="s">
        <v>333</v>
      </c>
      <c r="E770" s="2">
        <f t="shared" ref="E770:E833" si="36">DATE(MID(D770,1,4),MID(D770,5,2),MID(D770,7,2))</f>
        <v>42495</v>
      </c>
      <c r="F770" t="str">
        <f t="shared" si="34"/>
        <v>avant</v>
      </c>
      <c r="G770" s="2">
        <f t="shared" si="35"/>
        <v>42769</v>
      </c>
    </row>
    <row r="771" spans="1:7" x14ac:dyDescent="0.25">
      <c r="A771" t="s">
        <v>492</v>
      </c>
      <c r="B771" t="str">
        <f>+A771&amp;C771</f>
        <v>-3500538859691241476AFR16A</v>
      </c>
      <c r="C771" t="s">
        <v>272</v>
      </c>
      <c r="D771" t="s">
        <v>297</v>
      </c>
      <c r="E771" s="2">
        <f t="shared" si="36"/>
        <v>42546</v>
      </c>
      <c r="F771" t="str">
        <f t="shared" ref="F771:F834" si="37">+IF(A771&amp;C771=A771&amp;"FAC60","",IF(G771&lt;E771,"après","avant"))</f>
        <v>avant</v>
      </c>
      <c r="G771" s="2">
        <f t="shared" ref="G771:G834" si="38">+VLOOKUP(A771&amp;"fac60",$B$2:$E$3429,4,FALSE)</f>
        <v>42769</v>
      </c>
    </row>
    <row r="772" spans="1:7" x14ac:dyDescent="0.25">
      <c r="A772" t="s">
        <v>492</v>
      </c>
      <c r="B772" t="str">
        <f>+A772&amp;C772</f>
        <v>-3500538859691241476AFR16A</v>
      </c>
      <c r="C772" t="s">
        <v>272</v>
      </c>
      <c r="D772" t="s">
        <v>126</v>
      </c>
      <c r="E772" s="2">
        <f t="shared" si="36"/>
        <v>42588</v>
      </c>
      <c r="F772" t="str">
        <f t="shared" si="37"/>
        <v>avant</v>
      </c>
      <c r="G772" s="2">
        <f t="shared" si="38"/>
        <v>42769</v>
      </c>
    </row>
    <row r="773" spans="1:7" x14ac:dyDescent="0.25">
      <c r="A773" t="s">
        <v>492</v>
      </c>
      <c r="B773" t="str">
        <f>+A773&amp;C773</f>
        <v>-3500538859691241476AFR16A</v>
      </c>
      <c r="C773" t="s">
        <v>272</v>
      </c>
      <c r="D773" t="s">
        <v>110</v>
      </c>
      <c r="E773" s="2">
        <f t="shared" si="36"/>
        <v>42616</v>
      </c>
      <c r="F773" t="str">
        <f t="shared" si="37"/>
        <v>avant</v>
      </c>
      <c r="G773" s="2">
        <f t="shared" si="38"/>
        <v>42769</v>
      </c>
    </row>
    <row r="774" spans="1:7" x14ac:dyDescent="0.25">
      <c r="A774" t="s">
        <v>492</v>
      </c>
      <c r="B774" t="str">
        <f>+A774&amp;C774</f>
        <v>-3500538859691241476B500BT13</v>
      </c>
      <c r="C774" t="s">
        <v>90</v>
      </c>
      <c r="D774" t="s">
        <v>493</v>
      </c>
      <c r="E774" s="2">
        <f t="shared" si="36"/>
        <v>41678</v>
      </c>
      <c r="F774" t="str">
        <f t="shared" si="37"/>
        <v>avant</v>
      </c>
      <c r="G774" s="2">
        <f t="shared" si="38"/>
        <v>42769</v>
      </c>
    </row>
    <row r="775" spans="1:7" x14ac:dyDescent="0.25">
      <c r="A775" t="s">
        <v>492</v>
      </c>
      <c r="B775" t="str">
        <f>+A775&amp;C775</f>
        <v>-3500538859691241476B500BT13</v>
      </c>
      <c r="C775" t="s">
        <v>90</v>
      </c>
      <c r="D775" t="s">
        <v>494</v>
      </c>
      <c r="E775" s="2">
        <f t="shared" si="36"/>
        <v>41937</v>
      </c>
      <c r="F775" t="str">
        <f t="shared" si="37"/>
        <v>avant</v>
      </c>
      <c r="G775" s="2">
        <f t="shared" si="38"/>
        <v>42769</v>
      </c>
    </row>
    <row r="776" spans="1:7" x14ac:dyDescent="0.25">
      <c r="A776" t="s">
        <v>492</v>
      </c>
      <c r="B776" t="str">
        <f>+A776&amp;C776</f>
        <v>-3500538859691241476B500BT13RF</v>
      </c>
      <c r="C776" t="s">
        <v>30</v>
      </c>
      <c r="D776" t="s">
        <v>495</v>
      </c>
      <c r="E776" s="2">
        <f t="shared" si="36"/>
        <v>42463</v>
      </c>
      <c r="F776" t="str">
        <f t="shared" si="37"/>
        <v>avant</v>
      </c>
      <c r="G776" s="2">
        <f t="shared" si="38"/>
        <v>42769</v>
      </c>
    </row>
    <row r="777" spans="1:7" x14ac:dyDescent="0.25">
      <c r="A777" t="s">
        <v>492</v>
      </c>
      <c r="B777" t="str">
        <f>+A777&amp;C777</f>
        <v>-3500538859691241476B500BT13RF</v>
      </c>
      <c r="C777" t="s">
        <v>30</v>
      </c>
      <c r="D777" t="s">
        <v>126</v>
      </c>
      <c r="E777" s="2">
        <f t="shared" si="36"/>
        <v>42588</v>
      </c>
      <c r="F777" t="str">
        <f t="shared" si="37"/>
        <v>avant</v>
      </c>
      <c r="G777" s="2">
        <f t="shared" si="38"/>
        <v>42769</v>
      </c>
    </row>
    <row r="778" spans="1:7" x14ac:dyDescent="0.25">
      <c r="A778" t="s">
        <v>492</v>
      </c>
      <c r="B778" t="str">
        <f>+A778&amp;C778</f>
        <v>-3500538859691241476B500BT13RF</v>
      </c>
      <c r="C778" t="s">
        <v>30</v>
      </c>
      <c r="D778" t="s">
        <v>6</v>
      </c>
      <c r="E778" s="2">
        <f t="shared" si="36"/>
        <v>42631</v>
      </c>
      <c r="F778" t="str">
        <f t="shared" si="37"/>
        <v>avant</v>
      </c>
      <c r="G778" s="2">
        <f t="shared" si="38"/>
        <v>42769</v>
      </c>
    </row>
    <row r="779" spans="1:7" x14ac:dyDescent="0.25">
      <c r="A779" t="s">
        <v>492</v>
      </c>
      <c r="B779" t="str">
        <f>+A779&amp;C779</f>
        <v>-3500538859691241476FAC60</v>
      </c>
      <c r="C779" t="s">
        <v>10</v>
      </c>
      <c r="D779" t="s">
        <v>300</v>
      </c>
      <c r="E779" s="2">
        <f t="shared" si="36"/>
        <v>42769</v>
      </c>
      <c r="F779" t="str">
        <f t="shared" si="37"/>
        <v/>
      </c>
      <c r="G779" s="2">
        <f t="shared" si="38"/>
        <v>42769</v>
      </c>
    </row>
    <row r="780" spans="1:7" x14ac:dyDescent="0.25">
      <c r="A780" t="s">
        <v>496</v>
      </c>
      <c r="B780" t="str">
        <f>+A780&amp;C780</f>
        <v>-3522756491773276164ASK39</v>
      </c>
      <c r="C780" t="s">
        <v>85</v>
      </c>
      <c r="D780" t="s">
        <v>497</v>
      </c>
      <c r="E780" s="2">
        <f t="shared" si="36"/>
        <v>41672</v>
      </c>
      <c r="F780" t="str">
        <f t="shared" si="37"/>
        <v>avant</v>
      </c>
      <c r="G780" s="2">
        <f t="shared" si="38"/>
        <v>42823</v>
      </c>
    </row>
    <row r="781" spans="1:7" x14ac:dyDescent="0.25">
      <c r="A781" t="s">
        <v>496</v>
      </c>
      <c r="B781" t="str">
        <f>+A781&amp;C781</f>
        <v>-3522756491773276164ASK47</v>
      </c>
      <c r="C781" t="s">
        <v>153</v>
      </c>
      <c r="D781" t="s">
        <v>498</v>
      </c>
      <c r="E781" s="2">
        <f t="shared" si="36"/>
        <v>42380</v>
      </c>
      <c r="F781" t="str">
        <f t="shared" si="37"/>
        <v>avant</v>
      </c>
      <c r="G781" s="2">
        <f t="shared" si="38"/>
        <v>42823</v>
      </c>
    </row>
    <row r="782" spans="1:7" x14ac:dyDescent="0.25">
      <c r="A782" t="s">
        <v>496</v>
      </c>
      <c r="B782" t="str">
        <f>+A782&amp;C782</f>
        <v>-3522756491773276164B500BT11</v>
      </c>
      <c r="C782" t="s">
        <v>89</v>
      </c>
      <c r="D782" t="s">
        <v>499</v>
      </c>
      <c r="E782" s="2">
        <f t="shared" si="36"/>
        <v>42224</v>
      </c>
      <c r="F782" t="str">
        <f t="shared" si="37"/>
        <v>avant</v>
      </c>
      <c r="G782" s="2">
        <f t="shared" si="38"/>
        <v>42823</v>
      </c>
    </row>
    <row r="783" spans="1:7" x14ac:dyDescent="0.25">
      <c r="A783" t="s">
        <v>496</v>
      </c>
      <c r="B783" t="str">
        <f>+A783&amp;C783</f>
        <v>-3522756491773276164B500BT12</v>
      </c>
      <c r="C783" t="s">
        <v>374</v>
      </c>
      <c r="D783" t="s">
        <v>494</v>
      </c>
      <c r="E783" s="2">
        <f t="shared" si="36"/>
        <v>41937</v>
      </c>
      <c r="F783" t="str">
        <f t="shared" si="37"/>
        <v>avant</v>
      </c>
      <c r="G783" s="2">
        <f t="shared" si="38"/>
        <v>42823</v>
      </c>
    </row>
    <row r="784" spans="1:7" x14ac:dyDescent="0.25">
      <c r="A784" t="s">
        <v>496</v>
      </c>
      <c r="B784" t="str">
        <f>+A784&amp;C784</f>
        <v>-3522756491773276164B500BT12</v>
      </c>
      <c r="C784" t="s">
        <v>374</v>
      </c>
      <c r="D784" t="s">
        <v>500</v>
      </c>
      <c r="E784" s="2">
        <f t="shared" si="36"/>
        <v>42154</v>
      </c>
      <c r="F784" t="str">
        <f t="shared" si="37"/>
        <v>avant</v>
      </c>
      <c r="G784" s="2">
        <f t="shared" si="38"/>
        <v>42823</v>
      </c>
    </row>
    <row r="785" spans="1:7" x14ac:dyDescent="0.25">
      <c r="A785" t="s">
        <v>496</v>
      </c>
      <c r="B785" t="str">
        <f>+A785&amp;C785</f>
        <v>-3522756491773276164B500BT12RF</v>
      </c>
      <c r="C785" t="s">
        <v>379</v>
      </c>
      <c r="D785" t="s">
        <v>117</v>
      </c>
      <c r="E785" s="2">
        <f t="shared" si="36"/>
        <v>42567</v>
      </c>
      <c r="F785" t="str">
        <f t="shared" si="37"/>
        <v>avant</v>
      </c>
      <c r="G785" s="2">
        <f t="shared" si="38"/>
        <v>42823</v>
      </c>
    </row>
    <row r="786" spans="1:7" x14ac:dyDescent="0.25">
      <c r="A786" t="s">
        <v>496</v>
      </c>
      <c r="B786" t="str">
        <f>+A786&amp;C786</f>
        <v>-3522756491773276164B500BT13</v>
      </c>
      <c r="C786" t="s">
        <v>90</v>
      </c>
      <c r="D786" t="s">
        <v>497</v>
      </c>
      <c r="E786" s="2">
        <f t="shared" si="36"/>
        <v>41672</v>
      </c>
      <c r="F786" t="str">
        <f t="shared" si="37"/>
        <v>avant</v>
      </c>
      <c r="G786" s="2">
        <f t="shared" si="38"/>
        <v>42823</v>
      </c>
    </row>
    <row r="787" spans="1:7" x14ac:dyDescent="0.25">
      <c r="A787" t="s">
        <v>496</v>
      </c>
      <c r="B787" t="str">
        <f>+A787&amp;C787</f>
        <v>-3522756491773276164B500BT13</v>
      </c>
      <c r="C787" t="s">
        <v>90</v>
      </c>
      <c r="D787" t="s">
        <v>498</v>
      </c>
      <c r="E787" s="2">
        <f t="shared" si="36"/>
        <v>42380</v>
      </c>
      <c r="F787" t="str">
        <f t="shared" si="37"/>
        <v>avant</v>
      </c>
      <c r="G787" s="2">
        <f t="shared" si="38"/>
        <v>42823</v>
      </c>
    </row>
    <row r="788" spans="1:7" x14ac:dyDescent="0.25">
      <c r="A788" t="s">
        <v>496</v>
      </c>
      <c r="B788" t="str">
        <f>+A788&amp;C788</f>
        <v>-3522756491773276164B500BT13RF</v>
      </c>
      <c r="C788" t="s">
        <v>30</v>
      </c>
      <c r="D788" t="s">
        <v>117</v>
      </c>
      <c r="E788" s="2">
        <f t="shared" si="36"/>
        <v>42567</v>
      </c>
      <c r="F788" t="str">
        <f t="shared" si="37"/>
        <v>avant</v>
      </c>
      <c r="G788" s="2">
        <f t="shared" si="38"/>
        <v>42823</v>
      </c>
    </row>
    <row r="789" spans="1:7" x14ac:dyDescent="0.25">
      <c r="A789" t="s">
        <v>496</v>
      </c>
      <c r="B789" t="str">
        <f>+A789&amp;C789</f>
        <v>-3522756491773276164B500HR14</v>
      </c>
      <c r="C789" t="s">
        <v>293</v>
      </c>
      <c r="D789" t="s">
        <v>403</v>
      </c>
      <c r="E789" s="2">
        <f t="shared" si="36"/>
        <v>42028</v>
      </c>
      <c r="F789" t="str">
        <f t="shared" si="37"/>
        <v>avant</v>
      </c>
      <c r="G789" s="2">
        <f t="shared" si="38"/>
        <v>42823</v>
      </c>
    </row>
    <row r="790" spans="1:7" x14ac:dyDescent="0.25">
      <c r="A790" t="s">
        <v>496</v>
      </c>
      <c r="B790" t="str">
        <f>+A790&amp;C790</f>
        <v>-3522756491773276164B500HR16</v>
      </c>
      <c r="C790" t="s">
        <v>191</v>
      </c>
      <c r="D790" t="s">
        <v>403</v>
      </c>
      <c r="E790" s="2">
        <f t="shared" si="36"/>
        <v>42028</v>
      </c>
      <c r="F790" t="str">
        <f t="shared" si="37"/>
        <v>avant</v>
      </c>
      <c r="G790" s="2">
        <f t="shared" si="38"/>
        <v>42823</v>
      </c>
    </row>
    <row r="791" spans="1:7" x14ac:dyDescent="0.25">
      <c r="A791" t="s">
        <v>496</v>
      </c>
      <c r="B791" t="str">
        <f>+A791&amp;C791</f>
        <v>-3522756491773276164B500HR18</v>
      </c>
      <c r="C791" t="s">
        <v>338</v>
      </c>
      <c r="D791" t="s">
        <v>403</v>
      </c>
      <c r="E791" s="2">
        <f t="shared" si="36"/>
        <v>42028</v>
      </c>
      <c r="F791" t="str">
        <f t="shared" si="37"/>
        <v>avant</v>
      </c>
      <c r="G791" s="2">
        <f t="shared" si="38"/>
        <v>42823</v>
      </c>
    </row>
    <row r="792" spans="1:7" x14ac:dyDescent="0.25">
      <c r="A792" t="s">
        <v>496</v>
      </c>
      <c r="B792" t="str">
        <f>+A792&amp;C792</f>
        <v>-3522756491773276164B500HR21</v>
      </c>
      <c r="C792" t="s">
        <v>94</v>
      </c>
      <c r="D792" t="s">
        <v>403</v>
      </c>
      <c r="E792" s="2">
        <f t="shared" si="36"/>
        <v>42028</v>
      </c>
      <c r="F792" t="str">
        <f t="shared" si="37"/>
        <v>avant</v>
      </c>
      <c r="G792" s="2">
        <f t="shared" si="38"/>
        <v>42823</v>
      </c>
    </row>
    <row r="793" spans="1:7" x14ac:dyDescent="0.25">
      <c r="A793" t="s">
        <v>496</v>
      </c>
      <c r="B793" t="str">
        <f>+A793&amp;C793</f>
        <v>-3522756491773276164B500HR22</v>
      </c>
      <c r="C793" t="s">
        <v>96</v>
      </c>
      <c r="D793" t="s">
        <v>403</v>
      </c>
      <c r="E793" s="2">
        <f t="shared" si="36"/>
        <v>42028</v>
      </c>
      <c r="F793" t="str">
        <f t="shared" si="37"/>
        <v>avant</v>
      </c>
      <c r="G793" s="2">
        <f t="shared" si="38"/>
        <v>42823</v>
      </c>
    </row>
    <row r="794" spans="1:7" x14ac:dyDescent="0.25">
      <c r="A794" t="s">
        <v>496</v>
      </c>
      <c r="B794" t="str">
        <f>+A794&amp;C794</f>
        <v>-3522756491773276164FAC60</v>
      </c>
      <c r="C794" t="s">
        <v>10</v>
      </c>
      <c r="D794" t="s">
        <v>501</v>
      </c>
      <c r="E794" s="2">
        <f t="shared" si="36"/>
        <v>42823</v>
      </c>
      <c r="F794" t="str">
        <f t="shared" si="37"/>
        <v/>
      </c>
      <c r="G794" s="2">
        <f t="shared" si="38"/>
        <v>42823</v>
      </c>
    </row>
    <row r="795" spans="1:7" x14ac:dyDescent="0.25">
      <c r="A795" t="s">
        <v>496</v>
      </c>
      <c r="B795" t="str">
        <f>+A795&amp;C795</f>
        <v>-3522756491773276164T120BM05</v>
      </c>
      <c r="C795" t="s">
        <v>101</v>
      </c>
      <c r="D795" t="s">
        <v>502</v>
      </c>
      <c r="E795" s="2">
        <f t="shared" si="36"/>
        <v>42742</v>
      </c>
      <c r="F795" t="str">
        <f t="shared" si="37"/>
        <v>avant</v>
      </c>
      <c r="G795" s="2">
        <f t="shared" si="38"/>
        <v>42823</v>
      </c>
    </row>
    <row r="796" spans="1:7" x14ac:dyDescent="0.25">
      <c r="A796" t="s">
        <v>503</v>
      </c>
      <c r="B796" t="str">
        <f>+A796&amp;C796</f>
        <v>-3534559220992634884ABS14</v>
      </c>
      <c r="C796" t="s">
        <v>66</v>
      </c>
      <c r="D796" t="s">
        <v>504</v>
      </c>
      <c r="E796" s="2">
        <f t="shared" si="36"/>
        <v>41728</v>
      </c>
      <c r="F796" t="str">
        <f t="shared" si="37"/>
        <v>avant</v>
      </c>
      <c r="G796" s="2">
        <f t="shared" si="38"/>
        <v>42760</v>
      </c>
    </row>
    <row r="797" spans="1:7" x14ac:dyDescent="0.25">
      <c r="A797" t="s">
        <v>503</v>
      </c>
      <c r="B797" t="str">
        <f>+A797&amp;C797</f>
        <v>-3534559220992634884ABS14</v>
      </c>
      <c r="C797" t="s">
        <v>66</v>
      </c>
      <c r="D797" t="s">
        <v>505</v>
      </c>
      <c r="E797" s="2">
        <f t="shared" si="36"/>
        <v>41963</v>
      </c>
      <c r="F797" t="str">
        <f t="shared" si="37"/>
        <v>avant</v>
      </c>
      <c r="G797" s="2">
        <f t="shared" si="38"/>
        <v>42760</v>
      </c>
    </row>
    <row r="798" spans="1:7" x14ac:dyDescent="0.25">
      <c r="A798" t="s">
        <v>503</v>
      </c>
      <c r="B798" t="str">
        <f>+A798&amp;C798</f>
        <v>-3534559220992634884ABS24</v>
      </c>
      <c r="C798" t="s">
        <v>21</v>
      </c>
      <c r="D798" t="s">
        <v>398</v>
      </c>
      <c r="E798" s="2">
        <f t="shared" si="36"/>
        <v>42504</v>
      </c>
      <c r="F798" t="str">
        <f t="shared" si="37"/>
        <v>avant</v>
      </c>
      <c r="G798" s="2">
        <f t="shared" si="38"/>
        <v>42760</v>
      </c>
    </row>
    <row r="799" spans="1:7" x14ac:dyDescent="0.25">
      <c r="A799" t="s">
        <v>503</v>
      </c>
      <c r="B799" t="str">
        <f>+A799&amp;C799</f>
        <v>-3534559220992634884ABS24</v>
      </c>
      <c r="C799" t="s">
        <v>21</v>
      </c>
      <c r="D799" t="s">
        <v>506</v>
      </c>
      <c r="E799" s="2">
        <f t="shared" si="36"/>
        <v>42575</v>
      </c>
      <c r="F799" t="str">
        <f t="shared" si="37"/>
        <v>avant</v>
      </c>
      <c r="G799" s="2">
        <f t="shared" si="38"/>
        <v>42760</v>
      </c>
    </row>
    <row r="800" spans="1:7" x14ac:dyDescent="0.25">
      <c r="A800" t="s">
        <v>503</v>
      </c>
      <c r="B800" t="str">
        <f>+A800&amp;C800</f>
        <v>-3534559220992634884AFR10</v>
      </c>
      <c r="C800" t="s">
        <v>57</v>
      </c>
      <c r="D800" t="s">
        <v>506</v>
      </c>
      <c r="E800" s="2">
        <f t="shared" si="36"/>
        <v>42575</v>
      </c>
      <c r="F800" t="str">
        <f t="shared" si="37"/>
        <v>avant</v>
      </c>
      <c r="G800" s="2">
        <f t="shared" si="38"/>
        <v>42760</v>
      </c>
    </row>
    <row r="801" spans="1:7" x14ac:dyDescent="0.25">
      <c r="A801" t="s">
        <v>503</v>
      </c>
      <c r="B801" t="str">
        <f>+A801&amp;C801</f>
        <v>-3534559220992634884AFR10</v>
      </c>
      <c r="C801" t="s">
        <v>57</v>
      </c>
      <c r="D801" t="s">
        <v>501</v>
      </c>
      <c r="E801" s="2">
        <f t="shared" si="36"/>
        <v>42823</v>
      </c>
      <c r="F801" t="str">
        <f t="shared" si="37"/>
        <v>après</v>
      </c>
      <c r="G801" s="2">
        <f t="shared" si="38"/>
        <v>42760</v>
      </c>
    </row>
    <row r="802" spans="1:7" x14ac:dyDescent="0.25">
      <c r="A802" t="s">
        <v>503</v>
      </c>
      <c r="B802" t="str">
        <f>+A802&amp;C802</f>
        <v>-3534559220992634884AFR11</v>
      </c>
      <c r="C802" t="s">
        <v>507</v>
      </c>
      <c r="D802" t="s">
        <v>508</v>
      </c>
      <c r="E802" s="2">
        <f t="shared" si="36"/>
        <v>42170</v>
      </c>
      <c r="F802" t="str">
        <f t="shared" si="37"/>
        <v>avant</v>
      </c>
      <c r="G802" s="2">
        <f t="shared" si="38"/>
        <v>42760</v>
      </c>
    </row>
    <row r="803" spans="1:7" x14ac:dyDescent="0.25">
      <c r="A803" t="s">
        <v>503</v>
      </c>
      <c r="B803" t="str">
        <f>+A803&amp;C803</f>
        <v>-3534559220992634884AFR11</v>
      </c>
      <c r="C803" t="s">
        <v>507</v>
      </c>
      <c r="D803" t="s">
        <v>398</v>
      </c>
      <c r="E803" s="2">
        <f t="shared" si="36"/>
        <v>42504</v>
      </c>
      <c r="F803" t="str">
        <f t="shared" si="37"/>
        <v>avant</v>
      </c>
      <c r="G803" s="2">
        <f t="shared" si="38"/>
        <v>42760</v>
      </c>
    </row>
    <row r="804" spans="1:7" x14ac:dyDescent="0.25">
      <c r="A804" t="s">
        <v>503</v>
      </c>
      <c r="B804" t="str">
        <f>+A804&amp;C804</f>
        <v>-3534559220992634884AHR14</v>
      </c>
      <c r="C804" t="s">
        <v>286</v>
      </c>
      <c r="D804" t="s">
        <v>508</v>
      </c>
      <c r="E804" s="2">
        <f t="shared" si="36"/>
        <v>42170</v>
      </c>
      <c r="F804" t="str">
        <f t="shared" si="37"/>
        <v>avant</v>
      </c>
      <c r="G804" s="2">
        <f t="shared" si="38"/>
        <v>42760</v>
      </c>
    </row>
    <row r="805" spans="1:7" x14ac:dyDescent="0.25">
      <c r="A805" t="s">
        <v>503</v>
      </c>
      <c r="B805" t="str">
        <f>+A805&amp;C805</f>
        <v>-3534559220992634884AHR14</v>
      </c>
      <c r="C805" t="s">
        <v>286</v>
      </c>
      <c r="D805" t="s">
        <v>401</v>
      </c>
      <c r="E805" s="2">
        <f t="shared" si="36"/>
        <v>42435</v>
      </c>
      <c r="F805" t="str">
        <f t="shared" si="37"/>
        <v>avant</v>
      </c>
      <c r="G805" s="2">
        <f t="shared" si="38"/>
        <v>42760</v>
      </c>
    </row>
    <row r="806" spans="1:7" x14ac:dyDescent="0.25">
      <c r="A806" t="s">
        <v>503</v>
      </c>
      <c r="B806" t="str">
        <f>+A806&amp;C806</f>
        <v>-3534559220992634884AHR14</v>
      </c>
      <c r="C806" t="s">
        <v>286</v>
      </c>
      <c r="D806" t="s">
        <v>506</v>
      </c>
      <c r="E806" s="2">
        <f t="shared" si="36"/>
        <v>42575</v>
      </c>
      <c r="F806" t="str">
        <f t="shared" si="37"/>
        <v>avant</v>
      </c>
      <c r="G806" s="2">
        <f t="shared" si="38"/>
        <v>42760</v>
      </c>
    </row>
    <row r="807" spans="1:7" x14ac:dyDescent="0.25">
      <c r="A807" t="s">
        <v>503</v>
      </c>
      <c r="B807" t="str">
        <f>+A807&amp;C807</f>
        <v>-3534559220992634884AHR15</v>
      </c>
      <c r="C807" t="s">
        <v>35</v>
      </c>
      <c r="D807" t="s">
        <v>508</v>
      </c>
      <c r="E807" s="2">
        <f t="shared" si="36"/>
        <v>42170</v>
      </c>
      <c r="F807" t="str">
        <f t="shared" si="37"/>
        <v>avant</v>
      </c>
      <c r="G807" s="2">
        <f t="shared" si="38"/>
        <v>42760</v>
      </c>
    </row>
    <row r="808" spans="1:7" x14ac:dyDescent="0.25">
      <c r="A808" t="s">
        <v>503</v>
      </c>
      <c r="B808" t="str">
        <f>+A808&amp;C808</f>
        <v>-3534559220992634884AHR15</v>
      </c>
      <c r="C808" t="s">
        <v>35</v>
      </c>
      <c r="D808" t="s">
        <v>401</v>
      </c>
      <c r="E808" s="2">
        <f t="shared" si="36"/>
        <v>42435</v>
      </c>
      <c r="F808" t="str">
        <f t="shared" si="37"/>
        <v>avant</v>
      </c>
      <c r="G808" s="2">
        <f t="shared" si="38"/>
        <v>42760</v>
      </c>
    </row>
    <row r="809" spans="1:7" x14ac:dyDescent="0.25">
      <c r="A809" t="s">
        <v>503</v>
      </c>
      <c r="B809" t="str">
        <f>+A809&amp;C809</f>
        <v>-3534559220992634884AHR16</v>
      </c>
      <c r="C809" t="s">
        <v>509</v>
      </c>
      <c r="D809" t="s">
        <v>510</v>
      </c>
      <c r="E809" s="2">
        <f t="shared" si="36"/>
        <v>42337</v>
      </c>
      <c r="F809" t="str">
        <f t="shared" si="37"/>
        <v>avant</v>
      </c>
      <c r="G809" s="2">
        <f t="shared" si="38"/>
        <v>42760</v>
      </c>
    </row>
    <row r="810" spans="1:7" x14ac:dyDescent="0.25">
      <c r="A810" t="s">
        <v>503</v>
      </c>
      <c r="B810" t="str">
        <f>+A810&amp;C810</f>
        <v>-3534559220992634884AHR17</v>
      </c>
      <c r="C810" t="s">
        <v>511</v>
      </c>
      <c r="D810" t="s">
        <v>510</v>
      </c>
      <c r="E810" s="2">
        <f t="shared" si="36"/>
        <v>42337</v>
      </c>
      <c r="F810" t="str">
        <f t="shared" si="37"/>
        <v>avant</v>
      </c>
      <c r="G810" s="2">
        <f t="shared" si="38"/>
        <v>42760</v>
      </c>
    </row>
    <row r="811" spans="1:7" x14ac:dyDescent="0.25">
      <c r="A811" t="s">
        <v>503</v>
      </c>
      <c r="B811" t="str">
        <f>+A811&amp;C811</f>
        <v>-3534559220992634884AHR21</v>
      </c>
      <c r="C811" t="s">
        <v>37</v>
      </c>
      <c r="D811" t="s">
        <v>512</v>
      </c>
      <c r="E811" s="2">
        <f t="shared" si="36"/>
        <v>41759</v>
      </c>
      <c r="F811" t="str">
        <f t="shared" si="37"/>
        <v>avant</v>
      </c>
      <c r="G811" s="2">
        <f t="shared" si="38"/>
        <v>42760</v>
      </c>
    </row>
    <row r="812" spans="1:7" x14ac:dyDescent="0.25">
      <c r="A812" t="s">
        <v>503</v>
      </c>
      <c r="B812" t="str">
        <f>+A812&amp;C812</f>
        <v>-3534559220992634884AHR21</v>
      </c>
      <c r="C812" t="s">
        <v>37</v>
      </c>
      <c r="D812" t="s">
        <v>398</v>
      </c>
      <c r="E812" s="2">
        <f t="shared" si="36"/>
        <v>42504</v>
      </c>
      <c r="F812" t="str">
        <f t="shared" si="37"/>
        <v>avant</v>
      </c>
      <c r="G812" s="2">
        <f t="shared" si="38"/>
        <v>42760</v>
      </c>
    </row>
    <row r="813" spans="1:7" x14ac:dyDescent="0.25">
      <c r="A813" t="s">
        <v>503</v>
      </c>
      <c r="B813" t="str">
        <f>+A813&amp;C813</f>
        <v>-3534559220992634884AHR21</v>
      </c>
      <c r="C813" t="s">
        <v>37</v>
      </c>
      <c r="D813" t="s">
        <v>163</v>
      </c>
      <c r="E813" s="2">
        <f t="shared" si="36"/>
        <v>42782</v>
      </c>
      <c r="F813" t="str">
        <f t="shared" si="37"/>
        <v>après</v>
      </c>
      <c r="G813" s="2">
        <f t="shared" si="38"/>
        <v>42760</v>
      </c>
    </row>
    <row r="814" spans="1:7" x14ac:dyDescent="0.25">
      <c r="A814" t="s">
        <v>503</v>
      </c>
      <c r="B814" t="str">
        <f>+A814&amp;C814</f>
        <v>-3534559220992634884AHR25</v>
      </c>
      <c r="C814" t="s">
        <v>186</v>
      </c>
      <c r="D814" t="s">
        <v>510</v>
      </c>
      <c r="E814" s="2">
        <f t="shared" si="36"/>
        <v>42337</v>
      </c>
      <c r="F814" t="str">
        <f t="shared" si="37"/>
        <v>avant</v>
      </c>
      <c r="G814" s="2">
        <f t="shared" si="38"/>
        <v>42760</v>
      </c>
    </row>
    <row r="815" spans="1:7" x14ac:dyDescent="0.25">
      <c r="A815" t="s">
        <v>503</v>
      </c>
      <c r="B815" t="str">
        <f>+A815&amp;C815</f>
        <v>-3534559220992634884APB124</v>
      </c>
      <c r="C815" t="s">
        <v>422</v>
      </c>
      <c r="D815" t="s">
        <v>504</v>
      </c>
      <c r="E815" s="2">
        <f t="shared" si="36"/>
        <v>41728</v>
      </c>
      <c r="F815" t="str">
        <f t="shared" si="37"/>
        <v>avant</v>
      </c>
      <c r="G815" s="2">
        <f t="shared" si="38"/>
        <v>42760</v>
      </c>
    </row>
    <row r="816" spans="1:7" x14ac:dyDescent="0.25">
      <c r="A816" t="s">
        <v>503</v>
      </c>
      <c r="B816" t="str">
        <f>+A816&amp;C816</f>
        <v>-3534559220992634884APB149</v>
      </c>
      <c r="C816" t="s">
        <v>470</v>
      </c>
      <c r="D816" t="s">
        <v>513</v>
      </c>
      <c r="E816" s="2">
        <f t="shared" si="36"/>
        <v>41995</v>
      </c>
      <c r="F816" t="str">
        <f t="shared" si="37"/>
        <v>avant</v>
      </c>
      <c r="G816" s="2">
        <f t="shared" si="38"/>
        <v>42760</v>
      </c>
    </row>
    <row r="817" spans="1:7" x14ac:dyDescent="0.25">
      <c r="A817" t="s">
        <v>503</v>
      </c>
      <c r="B817" t="str">
        <f>+A817&amp;C817</f>
        <v>-3534559220992634884APB150</v>
      </c>
      <c r="C817" t="s">
        <v>121</v>
      </c>
      <c r="D817" t="s">
        <v>513</v>
      </c>
      <c r="E817" s="2">
        <f t="shared" si="36"/>
        <v>41995</v>
      </c>
      <c r="F817" t="str">
        <f t="shared" si="37"/>
        <v>avant</v>
      </c>
      <c r="G817" s="2">
        <f t="shared" si="38"/>
        <v>42760</v>
      </c>
    </row>
    <row r="818" spans="1:7" x14ac:dyDescent="0.25">
      <c r="A818" t="s">
        <v>503</v>
      </c>
      <c r="B818" t="str">
        <f>+A818&amp;C818</f>
        <v>-3534559220992634884APB163</v>
      </c>
      <c r="C818" t="s">
        <v>344</v>
      </c>
      <c r="D818" t="s">
        <v>514</v>
      </c>
      <c r="E818" s="2">
        <f t="shared" si="36"/>
        <v>42354</v>
      </c>
      <c r="F818" t="str">
        <f t="shared" si="37"/>
        <v>avant</v>
      </c>
      <c r="G818" s="2">
        <f t="shared" si="38"/>
        <v>42760</v>
      </c>
    </row>
    <row r="819" spans="1:7" x14ac:dyDescent="0.25">
      <c r="A819" t="s">
        <v>503</v>
      </c>
      <c r="B819" t="str">
        <f>+A819&amp;C819</f>
        <v>-3534559220992634884ASK13</v>
      </c>
      <c r="C819" t="s">
        <v>427</v>
      </c>
      <c r="D819" t="s">
        <v>505</v>
      </c>
      <c r="E819" s="2">
        <f t="shared" si="36"/>
        <v>41963</v>
      </c>
      <c r="F819" t="str">
        <f t="shared" si="37"/>
        <v>avant</v>
      </c>
      <c r="G819" s="2">
        <f t="shared" si="38"/>
        <v>42760</v>
      </c>
    </row>
    <row r="820" spans="1:7" x14ac:dyDescent="0.25">
      <c r="A820" t="s">
        <v>503</v>
      </c>
      <c r="B820" t="str">
        <f>+A820&amp;C820</f>
        <v>-3534559220992634884ASK40</v>
      </c>
      <c r="C820" t="s">
        <v>23</v>
      </c>
      <c r="D820" t="s">
        <v>515</v>
      </c>
      <c r="E820" s="2">
        <f t="shared" si="36"/>
        <v>41714</v>
      </c>
      <c r="F820" t="str">
        <f t="shared" si="37"/>
        <v>avant</v>
      </c>
      <c r="G820" s="2">
        <f t="shared" si="38"/>
        <v>42760</v>
      </c>
    </row>
    <row r="821" spans="1:7" x14ac:dyDescent="0.25">
      <c r="A821" t="s">
        <v>503</v>
      </c>
      <c r="B821" t="str">
        <f>+A821&amp;C821</f>
        <v>-3534559220992634884ASK45</v>
      </c>
      <c r="C821" t="s">
        <v>128</v>
      </c>
      <c r="D821" t="s">
        <v>310</v>
      </c>
      <c r="E821" s="2">
        <f t="shared" si="36"/>
        <v>42835</v>
      </c>
      <c r="F821" t="str">
        <f t="shared" si="37"/>
        <v>après</v>
      </c>
      <c r="G821" s="2">
        <f t="shared" si="38"/>
        <v>42760</v>
      </c>
    </row>
    <row r="822" spans="1:7" x14ac:dyDescent="0.25">
      <c r="A822" t="s">
        <v>503</v>
      </c>
      <c r="B822" t="str">
        <f>+A822&amp;C822</f>
        <v>-3534559220992634884ASK47F</v>
      </c>
      <c r="C822" t="s">
        <v>154</v>
      </c>
      <c r="D822" t="s">
        <v>398</v>
      </c>
      <c r="E822" s="2">
        <f t="shared" si="36"/>
        <v>42504</v>
      </c>
      <c r="F822" t="str">
        <f t="shared" si="37"/>
        <v>avant</v>
      </c>
      <c r="G822" s="2">
        <f t="shared" si="38"/>
        <v>42760</v>
      </c>
    </row>
    <row r="823" spans="1:7" x14ac:dyDescent="0.25">
      <c r="A823" t="s">
        <v>503</v>
      </c>
      <c r="B823" t="str">
        <f>+A823&amp;C823</f>
        <v>-3534559220992634884ASK59</v>
      </c>
      <c r="C823" t="s">
        <v>27</v>
      </c>
      <c r="D823" t="s">
        <v>506</v>
      </c>
      <c r="E823" s="2">
        <f t="shared" si="36"/>
        <v>42575</v>
      </c>
      <c r="F823" t="str">
        <f t="shared" si="37"/>
        <v>avant</v>
      </c>
      <c r="G823" s="2">
        <f t="shared" si="38"/>
        <v>42760</v>
      </c>
    </row>
    <row r="824" spans="1:7" x14ac:dyDescent="0.25">
      <c r="A824" t="s">
        <v>503</v>
      </c>
      <c r="B824" t="str">
        <f>+A824&amp;C824</f>
        <v>-3534559220992634884B100SK13</v>
      </c>
      <c r="C824" t="s">
        <v>46</v>
      </c>
      <c r="D824" t="s">
        <v>516</v>
      </c>
      <c r="E824" s="2">
        <f t="shared" si="36"/>
        <v>41673</v>
      </c>
      <c r="F824" t="str">
        <f t="shared" si="37"/>
        <v>avant</v>
      </c>
      <c r="G824" s="2">
        <f t="shared" si="38"/>
        <v>42760</v>
      </c>
    </row>
    <row r="825" spans="1:7" x14ac:dyDescent="0.25">
      <c r="A825" t="s">
        <v>503</v>
      </c>
      <c r="B825" t="str">
        <f>+A825&amp;C825</f>
        <v>-3534559220992634884B100SK13</v>
      </c>
      <c r="C825" t="s">
        <v>46</v>
      </c>
      <c r="D825" t="s">
        <v>517</v>
      </c>
      <c r="E825" s="2">
        <f t="shared" si="36"/>
        <v>41801</v>
      </c>
      <c r="F825" t="str">
        <f t="shared" si="37"/>
        <v>avant</v>
      </c>
      <c r="G825" s="2">
        <f t="shared" si="38"/>
        <v>42760</v>
      </c>
    </row>
    <row r="826" spans="1:7" x14ac:dyDescent="0.25">
      <c r="A826" t="s">
        <v>503</v>
      </c>
      <c r="B826" t="str">
        <f>+A826&amp;C826</f>
        <v>-3534559220992634884B120SK03</v>
      </c>
      <c r="C826" t="s">
        <v>436</v>
      </c>
      <c r="D826" t="s">
        <v>325</v>
      </c>
      <c r="E826" s="2">
        <f t="shared" si="36"/>
        <v>42554</v>
      </c>
      <c r="F826" t="str">
        <f t="shared" si="37"/>
        <v>avant</v>
      </c>
      <c r="G826" s="2">
        <f t="shared" si="38"/>
        <v>42760</v>
      </c>
    </row>
    <row r="827" spans="1:7" x14ac:dyDescent="0.25">
      <c r="A827" t="s">
        <v>503</v>
      </c>
      <c r="B827" t="str">
        <f>+A827&amp;C827</f>
        <v>-3534559220992634884B120SK03</v>
      </c>
      <c r="C827" t="s">
        <v>436</v>
      </c>
      <c r="D827" t="s">
        <v>518</v>
      </c>
      <c r="E827" s="2">
        <f t="shared" si="36"/>
        <v>42707</v>
      </c>
      <c r="F827" t="str">
        <f t="shared" si="37"/>
        <v>avant</v>
      </c>
      <c r="G827" s="2">
        <f t="shared" si="38"/>
        <v>42760</v>
      </c>
    </row>
    <row r="828" spans="1:7" x14ac:dyDescent="0.25">
      <c r="A828" t="s">
        <v>503</v>
      </c>
      <c r="B828" t="str">
        <f>+A828&amp;C828</f>
        <v>-3534559220992634884B500BS18</v>
      </c>
      <c r="C828" t="s">
        <v>48</v>
      </c>
      <c r="D828" t="s">
        <v>512</v>
      </c>
      <c r="E828" s="2">
        <f t="shared" si="36"/>
        <v>41759</v>
      </c>
      <c r="F828" t="str">
        <f t="shared" si="37"/>
        <v>avant</v>
      </c>
      <c r="G828" s="2">
        <f t="shared" si="38"/>
        <v>42760</v>
      </c>
    </row>
    <row r="829" spans="1:7" x14ac:dyDescent="0.25">
      <c r="A829" t="s">
        <v>503</v>
      </c>
      <c r="B829" t="str">
        <f>+A829&amp;C829</f>
        <v>-3534559220992634884B500BS18</v>
      </c>
      <c r="C829" t="s">
        <v>48</v>
      </c>
      <c r="D829" t="s">
        <v>325</v>
      </c>
      <c r="E829" s="2">
        <f t="shared" si="36"/>
        <v>42554</v>
      </c>
      <c r="F829" t="str">
        <f t="shared" si="37"/>
        <v>avant</v>
      </c>
      <c r="G829" s="2">
        <f t="shared" si="38"/>
        <v>42760</v>
      </c>
    </row>
    <row r="830" spans="1:7" x14ac:dyDescent="0.25">
      <c r="A830" t="s">
        <v>503</v>
      </c>
      <c r="B830" t="str">
        <f>+A830&amp;C830</f>
        <v>-3534559220992634884B500BS18</v>
      </c>
      <c r="C830" t="s">
        <v>48</v>
      </c>
      <c r="D830" t="s">
        <v>310</v>
      </c>
      <c r="E830" s="2">
        <f t="shared" si="36"/>
        <v>42835</v>
      </c>
      <c r="F830" t="str">
        <f t="shared" si="37"/>
        <v>après</v>
      </c>
      <c r="G830" s="2">
        <f t="shared" si="38"/>
        <v>42760</v>
      </c>
    </row>
    <row r="831" spans="1:7" x14ac:dyDescent="0.25">
      <c r="A831" t="s">
        <v>503</v>
      </c>
      <c r="B831" t="str">
        <f>+A831&amp;C831</f>
        <v>-3534559220992634884B500BT11</v>
      </c>
      <c r="C831" t="s">
        <v>89</v>
      </c>
      <c r="D831" t="s">
        <v>515</v>
      </c>
      <c r="E831" s="2">
        <f t="shared" si="36"/>
        <v>41714</v>
      </c>
      <c r="F831" t="str">
        <f t="shared" si="37"/>
        <v>avant</v>
      </c>
      <c r="G831" s="2">
        <f t="shared" si="38"/>
        <v>42760</v>
      </c>
    </row>
    <row r="832" spans="1:7" x14ac:dyDescent="0.25">
      <c r="A832" t="s">
        <v>503</v>
      </c>
      <c r="B832" t="str">
        <f>+A832&amp;C832</f>
        <v>-3534559220992634884B500BT11</v>
      </c>
      <c r="C832" t="s">
        <v>89</v>
      </c>
      <c r="D832" t="s">
        <v>517</v>
      </c>
      <c r="E832" s="2">
        <f t="shared" si="36"/>
        <v>41801</v>
      </c>
      <c r="F832" t="str">
        <f t="shared" si="37"/>
        <v>avant</v>
      </c>
      <c r="G832" s="2">
        <f t="shared" si="38"/>
        <v>42760</v>
      </c>
    </row>
    <row r="833" spans="1:7" x14ac:dyDescent="0.25">
      <c r="A833" t="s">
        <v>503</v>
      </c>
      <c r="B833" t="str">
        <f>+A833&amp;C833</f>
        <v>-3534559220992634884B500BT11</v>
      </c>
      <c r="C833" t="s">
        <v>89</v>
      </c>
      <c r="D833" t="s">
        <v>519</v>
      </c>
      <c r="E833" s="2">
        <f t="shared" si="36"/>
        <v>41905</v>
      </c>
      <c r="F833" t="str">
        <f t="shared" si="37"/>
        <v>avant</v>
      </c>
      <c r="G833" s="2">
        <f t="shared" si="38"/>
        <v>42760</v>
      </c>
    </row>
    <row r="834" spans="1:7" x14ac:dyDescent="0.25">
      <c r="A834" t="s">
        <v>503</v>
      </c>
      <c r="B834" t="str">
        <f>+A834&amp;C834</f>
        <v>-3534559220992634884B500BT11</v>
      </c>
      <c r="C834" t="s">
        <v>89</v>
      </c>
      <c r="D834" t="s">
        <v>520</v>
      </c>
      <c r="E834" s="2">
        <f t="shared" ref="E834:E897" si="39">DATE(MID(D834,1,4),MID(D834,5,2),MID(D834,7,2))</f>
        <v>42012</v>
      </c>
      <c r="F834" t="str">
        <f t="shared" si="37"/>
        <v>avant</v>
      </c>
      <c r="G834" s="2">
        <f t="shared" si="38"/>
        <v>42760</v>
      </c>
    </row>
    <row r="835" spans="1:7" x14ac:dyDescent="0.25">
      <c r="A835" t="s">
        <v>503</v>
      </c>
      <c r="B835" t="str">
        <f>+A835&amp;C835</f>
        <v>-3534559220992634884B500BT11RF</v>
      </c>
      <c r="C835" t="s">
        <v>140</v>
      </c>
      <c r="D835" t="s">
        <v>163</v>
      </c>
      <c r="E835" s="2">
        <f t="shared" si="39"/>
        <v>42782</v>
      </c>
      <c r="F835" t="str">
        <f t="shared" ref="F835:F898" si="40">+IF(A835&amp;C835=A835&amp;"FAC60","",IF(G835&lt;E835,"après","avant"))</f>
        <v>après</v>
      </c>
      <c r="G835" s="2">
        <f t="shared" ref="G835:G898" si="41">+VLOOKUP(A835&amp;"fac60",$B$2:$E$3429,4,FALSE)</f>
        <v>42760</v>
      </c>
    </row>
    <row r="836" spans="1:7" x14ac:dyDescent="0.25">
      <c r="A836" t="s">
        <v>503</v>
      </c>
      <c r="B836" t="str">
        <f>+A836&amp;C836</f>
        <v>-3534559220992634884B500BT15</v>
      </c>
      <c r="C836" t="s">
        <v>92</v>
      </c>
      <c r="D836" t="s">
        <v>512</v>
      </c>
      <c r="E836" s="2">
        <f t="shared" si="39"/>
        <v>41759</v>
      </c>
      <c r="F836" t="str">
        <f t="shared" si="40"/>
        <v>avant</v>
      </c>
      <c r="G836" s="2">
        <f t="shared" si="41"/>
        <v>42760</v>
      </c>
    </row>
    <row r="837" spans="1:7" x14ac:dyDescent="0.25">
      <c r="A837" t="s">
        <v>503</v>
      </c>
      <c r="B837" t="str">
        <f>+A837&amp;C837</f>
        <v>-3534559220992634884B500HR07</v>
      </c>
      <c r="C837" t="s">
        <v>521</v>
      </c>
      <c r="D837" t="s">
        <v>504</v>
      </c>
      <c r="E837" s="2">
        <f t="shared" si="39"/>
        <v>41728</v>
      </c>
      <c r="F837" t="str">
        <f t="shared" si="40"/>
        <v>avant</v>
      </c>
      <c r="G837" s="2">
        <f t="shared" si="41"/>
        <v>42760</v>
      </c>
    </row>
    <row r="838" spans="1:7" x14ac:dyDescent="0.25">
      <c r="A838" t="s">
        <v>503</v>
      </c>
      <c r="B838" t="str">
        <f>+A838&amp;C838</f>
        <v>-3534559220992634884B500HR21</v>
      </c>
      <c r="C838" t="s">
        <v>94</v>
      </c>
      <c r="D838" t="s">
        <v>522</v>
      </c>
      <c r="E838" s="2">
        <f t="shared" si="39"/>
        <v>41669</v>
      </c>
      <c r="F838" t="str">
        <f t="shared" si="40"/>
        <v>avant</v>
      </c>
      <c r="G838" s="2">
        <f t="shared" si="41"/>
        <v>42760</v>
      </c>
    </row>
    <row r="839" spans="1:7" x14ac:dyDescent="0.25">
      <c r="A839" t="s">
        <v>503</v>
      </c>
      <c r="B839" t="str">
        <f>+A839&amp;C839</f>
        <v>-3534559220992634884B500HR21</v>
      </c>
      <c r="C839" t="s">
        <v>94</v>
      </c>
      <c r="D839" t="s">
        <v>519</v>
      </c>
      <c r="E839" s="2">
        <f t="shared" si="39"/>
        <v>41905</v>
      </c>
      <c r="F839" t="str">
        <f t="shared" si="40"/>
        <v>avant</v>
      </c>
      <c r="G839" s="2">
        <f t="shared" si="41"/>
        <v>42760</v>
      </c>
    </row>
    <row r="840" spans="1:7" x14ac:dyDescent="0.25">
      <c r="A840" t="s">
        <v>503</v>
      </c>
      <c r="B840" t="str">
        <f>+A840&amp;C840</f>
        <v>-3534559220992634884B60HR10</v>
      </c>
      <c r="C840" t="s">
        <v>220</v>
      </c>
      <c r="D840" t="s">
        <v>516</v>
      </c>
      <c r="E840" s="2">
        <f t="shared" si="39"/>
        <v>41673</v>
      </c>
      <c r="F840" t="str">
        <f t="shared" si="40"/>
        <v>avant</v>
      </c>
      <c r="G840" s="2">
        <f t="shared" si="41"/>
        <v>42760</v>
      </c>
    </row>
    <row r="841" spans="1:7" x14ac:dyDescent="0.25">
      <c r="A841" t="s">
        <v>503</v>
      </c>
      <c r="B841" t="str">
        <f>+A841&amp;C841</f>
        <v>-3534559220992634884B60HR10</v>
      </c>
      <c r="C841" t="s">
        <v>220</v>
      </c>
      <c r="D841" t="s">
        <v>515</v>
      </c>
      <c r="E841" s="2">
        <f t="shared" si="39"/>
        <v>41714</v>
      </c>
      <c r="F841" t="str">
        <f t="shared" si="40"/>
        <v>avant</v>
      </c>
      <c r="G841" s="2">
        <f t="shared" si="41"/>
        <v>42760</v>
      </c>
    </row>
    <row r="842" spans="1:7" x14ac:dyDescent="0.25">
      <c r="A842" t="s">
        <v>503</v>
      </c>
      <c r="B842" t="str">
        <f>+A842&amp;C842</f>
        <v>-3534559220992634884B60HR10</v>
      </c>
      <c r="C842" t="s">
        <v>220</v>
      </c>
      <c r="D842" t="s">
        <v>512</v>
      </c>
      <c r="E842" s="2">
        <f t="shared" si="39"/>
        <v>41759</v>
      </c>
      <c r="F842" t="str">
        <f t="shared" si="40"/>
        <v>avant</v>
      </c>
      <c r="G842" s="2">
        <f t="shared" si="41"/>
        <v>42760</v>
      </c>
    </row>
    <row r="843" spans="1:7" x14ac:dyDescent="0.25">
      <c r="A843" t="s">
        <v>503</v>
      </c>
      <c r="B843" t="str">
        <f>+A843&amp;C843</f>
        <v>-3534559220992634884B60SK03</v>
      </c>
      <c r="C843" t="s">
        <v>141</v>
      </c>
      <c r="D843" t="s">
        <v>516</v>
      </c>
      <c r="E843" s="2">
        <f t="shared" si="39"/>
        <v>41673</v>
      </c>
      <c r="F843" t="str">
        <f t="shared" si="40"/>
        <v>avant</v>
      </c>
      <c r="G843" s="2">
        <f t="shared" si="41"/>
        <v>42760</v>
      </c>
    </row>
    <row r="844" spans="1:7" x14ac:dyDescent="0.25">
      <c r="A844" t="s">
        <v>503</v>
      </c>
      <c r="B844" t="str">
        <f>+A844&amp;C844</f>
        <v>-3534559220992634884B60SK03</v>
      </c>
      <c r="C844" t="s">
        <v>141</v>
      </c>
      <c r="D844" t="s">
        <v>517</v>
      </c>
      <c r="E844" s="2">
        <f t="shared" si="39"/>
        <v>41801</v>
      </c>
      <c r="F844" t="str">
        <f t="shared" si="40"/>
        <v>avant</v>
      </c>
      <c r="G844" s="2">
        <f t="shared" si="41"/>
        <v>42760</v>
      </c>
    </row>
    <row r="845" spans="1:7" x14ac:dyDescent="0.25">
      <c r="A845" t="s">
        <v>503</v>
      </c>
      <c r="B845" t="str">
        <f>+A845&amp;C845</f>
        <v>-3534559220992634884B60SK03</v>
      </c>
      <c r="C845" t="s">
        <v>141</v>
      </c>
      <c r="D845" t="s">
        <v>505</v>
      </c>
      <c r="E845" s="2">
        <f t="shared" si="39"/>
        <v>41963</v>
      </c>
      <c r="F845" t="str">
        <f t="shared" si="40"/>
        <v>avant</v>
      </c>
      <c r="G845" s="2">
        <f t="shared" si="41"/>
        <v>42760</v>
      </c>
    </row>
    <row r="846" spans="1:7" x14ac:dyDescent="0.25">
      <c r="A846" t="s">
        <v>503</v>
      </c>
      <c r="B846" t="str">
        <f>+A846&amp;C846</f>
        <v>-3534559220992634884B60SK11</v>
      </c>
      <c r="C846" t="s">
        <v>193</v>
      </c>
      <c r="D846" t="s">
        <v>401</v>
      </c>
      <c r="E846" s="2">
        <f t="shared" si="39"/>
        <v>42435</v>
      </c>
      <c r="F846" t="str">
        <f t="shared" si="40"/>
        <v>avant</v>
      </c>
      <c r="G846" s="2">
        <f t="shared" si="41"/>
        <v>42760</v>
      </c>
    </row>
    <row r="847" spans="1:7" x14ac:dyDescent="0.25">
      <c r="A847" t="s">
        <v>503</v>
      </c>
      <c r="B847" t="str">
        <f>+A847&amp;C847</f>
        <v>-3534559220992634884BSHR07</v>
      </c>
      <c r="C847" t="s">
        <v>523</v>
      </c>
      <c r="D847" t="s">
        <v>163</v>
      </c>
      <c r="E847" s="2">
        <f t="shared" si="39"/>
        <v>42782</v>
      </c>
      <c r="F847" t="str">
        <f t="shared" si="40"/>
        <v>après</v>
      </c>
      <c r="G847" s="2">
        <f t="shared" si="41"/>
        <v>42760</v>
      </c>
    </row>
    <row r="848" spans="1:7" x14ac:dyDescent="0.25">
      <c r="A848" t="s">
        <v>503</v>
      </c>
      <c r="B848" t="str">
        <f>+A848&amp;C848</f>
        <v>-3534559220992634884BSHR15</v>
      </c>
      <c r="C848" t="s">
        <v>524</v>
      </c>
      <c r="D848" t="s">
        <v>163</v>
      </c>
      <c r="E848" s="2">
        <f t="shared" si="39"/>
        <v>42782</v>
      </c>
      <c r="F848" t="str">
        <f t="shared" si="40"/>
        <v>après</v>
      </c>
      <c r="G848" s="2">
        <f t="shared" si="41"/>
        <v>42760</v>
      </c>
    </row>
    <row r="849" spans="1:7" x14ac:dyDescent="0.25">
      <c r="A849" t="s">
        <v>503</v>
      </c>
      <c r="B849" t="str">
        <f>+A849&amp;C849</f>
        <v>-3534559220992634884FAC60</v>
      </c>
      <c r="C849" t="s">
        <v>10</v>
      </c>
      <c r="D849" t="s">
        <v>334</v>
      </c>
      <c r="E849" s="2">
        <f t="shared" si="39"/>
        <v>42760</v>
      </c>
      <c r="F849" t="str">
        <f t="shared" si="40"/>
        <v/>
      </c>
      <c r="G849" s="2">
        <f t="shared" si="41"/>
        <v>42760</v>
      </c>
    </row>
    <row r="850" spans="1:7" x14ac:dyDescent="0.25">
      <c r="A850" t="s">
        <v>503</v>
      </c>
      <c r="B850" t="str">
        <f>+A850&amp;C850</f>
        <v>-3534559220992634884T100SK01</v>
      </c>
      <c r="C850" t="s">
        <v>206</v>
      </c>
      <c r="D850" t="s">
        <v>512</v>
      </c>
      <c r="E850" s="2">
        <f t="shared" si="39"/>
        <v>41759</v>
      </c>
      <c r="F850" t="str">
        <f t="shared" si="40"/>
        <v>avant</v>
      </c>
      <c r="G850" s="2">
        <f t="shared" si="41"/>
        <v>42760</v>
      </c>
    </row>
    <row r="851" spans="1:7" x14ac:dyDescent="0.25">
      <c r="A851" t="s">
        <v>503</v>
      </c>
      <c r="B851" t="str">
        <f>+A851&amp;C851</f>
        <v>-3534559220992634884T120BM05</v>
      </c>
      <c r="C851" t="s">
        <v>101</v>
      </c>
      <c r="D851" t="s">
        <v>515</v>
      </c>
      <c r="E851" s="2">
        <f t="shared" si="39"/>
        <v>41714</v>
      </c>
      <c r="F851" t="str">
        <f t="shared" si="40"/>
        <v>avant</v>
      </c>
      <c r="G851" s="2">
        <f t="shared" si="41"/>
        <v>42760</v>
      </c>
    </row>
    <row r="852" spans="1:7" x14ac:dyDescent="0.25">
      <c r="A852" t="s">
        <v>503</v>
      </c>
      <c r="B852" t="str">
        <f>+A852&amp;C852</f>
        <v>-3534559220992634884T170BS15</v>
      </c>
      <c r="C852" t="s">
        <v>137</v>
      </c>
      <c r="D852" t="s">
        <v>520</v>
      </c>
      <c r="E852" s="2">
        <f t="shared" si="39"/>
        <v>42012</v>
      </c>
      <c r="F852" t="str">
        <f t="shared" si="40"/>
        <v>avant</v>
      </c>
      <c r="G852" s="2">
        <f t="shared" si="41"/>
        <v>42760</v>
      </c>
    </row>
    <row r="853" spans="1:7" x14ac:dyDescent="0.25">
      <c r="A853" t="s">
        <v>525</v>
      </c>
      <c r="B853" t="str">
        <f>+A853&amp;C853</f>
        <v>-3564333388076216324ABS14</v>
      </c>
      <c r="C853" t="s">
        <v>66</v>
      </c>
      <c r="D853" t="s">
        <v>526</v>
      </c>
      <c r="E853" s="2">
        <f t="shared" si="39"/>
        <v>42609</v>
      </c>
      <c r="F853" t="str">
        <f t="shared" si="40"/>
        <v>avant</v>
      </c>
      <c r="G853" s="2">
        <f t="shared" si="41"/>
        <v>42816</v>
      </c>
    </row>
    <row r="854" spans="1:7" x14ac:dyDescent="0.25">
      <c r="A854" t="s">
        <v>525</v>
      </c>
      <c r="B854" t="str">
        <f>+A854&amp;C854</f>
        <v>-3564333388076216324ABS24</v>
      </c>
      <c r="C854" t="s">
        <v>21</v>
      </c>
      <c r="D854" t="s">
        <v>526</v>
      </c>
      <c r="E854" s="2">
        <f t="shared" si="39"/>
        <v>42609</v>
      </c>
      <c r="F854" t="str">
        <f t="shared" si="40"/>
        <v>avant</v>
      </c>
      <c r="G854" s="2">
        <f t="shared" si="41"/>
        <v>42816</v>
      </c>
    </row>
    <row r="855" spans="1:7" x14ac:dyDescent="0.25">
      <c r="A855" t="s">
        <v>525</v>
      </c>
      <c r="B855" t="str">
        <f>+A855&amp;C855</f>
        <v>-3564333388076216324AHR16RF</v>
      </c>
      <c r="C855" t="s">
        <v>527</v>
      </c>
      <c r="D855" t="s">
        <v>526</v>
      </c>
      <c r="E855" s="2">
        <f t="shared" si="39"/>
        <v>42609</v>
      </c>
      <c r="F855" t="str">
        <f t="shared" si="40"/>
        <v>avant</v>
      </c>
      <c r="G855" s="2">
        <f t="shared" si="41"/>
        <v>42816</v>
      </c>
    </row>
    <row r="856" spans="1:7" x14ac:dyDescent="0.25">
      <c r="A856" t="s">
        <v>525</v>
      </c>
      <c r="B856" t="str">
        <f>+A856&amp;C856</f>
        <v>-3564333388076216324AHR22</v>
      </c>
      <c r="C856" t="s">
        <v>404</v>
      </c>
      <c r="D856" t="s">
        <v>528</v>
      </c>
      <c r="E856" s="2">
        <f t="shared" si="39"/>
        <v>41661</v>
      </c>
      <c r="F856" t="str">
        <f t="shared" si="40"/>
        <v>avant</v>
      </c>
      <c r="G856" s="2">
        <f t="shared" si="41"/>
        <v>42816</v>
      </c>
    </row>
    <row r="857" spans="1:7" x14ac:dyDescent="0.25">
      <c r="A857" t="s">
        <v>525</v>
      </c>
      <c r="B857" t="str">
        <f>+A857&amp;C857</f>
        <v>-3564333388076216324APB133</v>
      </c>
      <c r="C857" t="s">
        <v>529</v>
      </c>
      <c r="D857" t="s">
        <v>528</v>
      </c>
      <c r="E857" s="2">
        <f t="shared" si="39"/>
        <v>41661</v>
      </c>
      <c r="F857" t="str">
        <f t="shared" si="40"/>
        <v>avant</v>
      </c>
      <c r="G857" s="2">
        <f t="shared" si="41"/>
        <v>42816</v>
      </c>
    </row>
    <row r="858" spans="1:7" x14ac:dyDescent="0.25">
      <c r="A858" t="s">
        <v>525</v>
      </c>
      <c r="B858" t="str">
        <f>+A858&amp;C858</f>
        <v>-3564333388076216324ASK22</v>
      </c>
      <c r="C858" t="s">
        <v>77</v>
      </c>
      <c r="D858" t="s">
        <v>526</v>
      </c>
      <c r="E858" s="2">
        <f t="shared" si="39"/>
        <v>42609</v>
      </c>
      <c r="F858" t="str">
        <f t="shared" si="40"/>
        <v>avant</v>
      </c>
      <c r="G858" s="2">
        <f t="shared" si="41"/>
        <v>42816</v>
      </c>
    </row>
    <row r="859" spans="1:7" x14ac:dyDescent="0.25">
      <c r="A859" t="s">
        <v>525</v>
      </c>
      <c r="B859" t="str">
        <f>+A859&amp;C859</f>
        <v>-3564333388076216324ASK22F</v>
      </c>
      <c r="C859" t="s">
        <v>476</v>
      </c>
      <c r="D859" t="s">
        <v>160</v>
      </c>
      <c r="E859" s="2">
        <f t="shared" si="39"/>
        <v>42793</v>
      </c>
      <c r="F859" t="str">
        <f t="shared" si="40"/>
        <v>avant</v>
      </c>
      <c r="G859" s="2">
        <f t="shared" si="41"/>
        <v>42816</v>
      </c>
    </row>
    <row r="860" spans="1:7" x14ac:dyDescent="0.25">
      <c r="A860" t="s">
        <v>525</v>
      </c>
      <c r="B860" t="str">
        <f>+A860&amp;C860</f>
        <v>-3564333388076216324B500BT11RF</v>
      </c>
      <c r="C860" t="s">
        <v>140</v>
      </c>
      <c r="D860" t="s">
        <v>160</v>
      </c>
      <c r="E860" s="2">
        <f t="shared" si="39"/>
        <v>42793</v>
      </c>
      <c r="F860" t="str">
        <f t="shared" si="40"/>
        <v>avant</v>
      </c>
      <c r="G860" s="2">
        <f t="shared" si="41"/>
        <v>42816</v>
      </c>
    </row>
    <row r="861" spans="1:7" x14ac:dyDescent="0.25">
      <c r="A861" t="s">
        <v>525</v>
      </c>
      <c r="B861" t="str">
        <f>+A861&amp;C861</f>
        <v>-3564333388076216324B500BT15</v>
      </c>
      <c r="C861" t="s">
        <v>92</v>
      </c>
      <c r="D861" t="s">
        <v>530</v>
      </c>
      <c r="E861" s="2">
        <f t="shared" si="39"/>
        <v>42270</v>
      </c>
      <c r="F861" t="str">
        <f t="shared" si="40"/>
        <v>avant</v>
      </c>
      <c r="G861" s="2">
        <f t="shared" si="41"/>
        <v>42816</v>
      </c>
    </row>
    <row r="862" spans="1:7" x14ac:dyDescent="0.25">
      <c r="A862" t="s">
        <v>525</v>
      </c>
      <c r="B862" t="str">
        <f>+A862&amp;C862</f>
        <v>-3564333388076216324B500BT15RF</v>
      </c>
      <c r="C862" t="s">
        <v>93</v>
      </c>
      <c r="D862" t="s">
        <v>531</v>
      </c>
      <c r="E862" s="2">
        <f t="shared" si="39"/>
        <v>42434</v>
      </c>
      <c r="F862" t="str">
        <f t="shared" si="40"/>
        <v>avant</v>
      </c>
      <c r="G862" s="2">
        <f t="shared" si="41"/>
        <v>42816</v>
      </c>
    </row>
    <row r="863" spans="1:7" x14ac:dyDescent="0.25">
      <c r="A863" t="s">
        <v>525</v>
      </c>
      <c r="B863" t="str">
        <f>+A863&amp;C863</f>
        <v>-3564333388076216324FAC60</v>
      </c>
      <c r="C863" t="s">
        <v>10</v>
      </c>
      <c r="D863" t="s">
        <v>532</v>
      </c>
      <c r="E863" s="2">
        <f t="shared" si="39"/>
        <v>42816</v>
      </c>
      <c r="F863" t="str">
        <f t="shared" si="40"/>
        <v/>
      </c>
      <c r="G863" s="2">
        <f t="shared" si="41"/>
        <v>42816</v>
      </c>
    </row>
    <row r="864" spans="1:7" x14ac:dyDescent="0.25">
      <c r="A864" t="s">
        <v>525</v>
      </c>
      <c r="B864" t="str">
        <f>+A864&amp;C864</f>
        <v>-3564333388076216324T120HR07</v>
      </c>
      <c r="C864" t="s">
        <v>49</v>
      </c>
      <c r="D864" t="s">
        <v>531</v>
      </c>
      <c r="E864" s="2">
        <f t="shared" si="39"/>
        <v>42434</v>
      </c>
      <c r="F864" t="str">
        <f t="shared" si="40"/>
        <v>avant</v>
      </c>
      <c r="G864" s="2">
        <f t="shared" si="41"/>
        <v>42816</v>
      </c>
    </row>
    <row r="865" spans="1:7" x14ac:dyDescent="0.25">
      <c r="A865" t="s">
        <v>525</v>
      </c>
      <c r="B865" t="str">
        <f>+A865&amp;C865</f>
        <v>-3564333388076216324T120HR07</v>
      </c>
      <c r="C865" t="s">
        <v>49</v>
      </c>
      <c r="D865" t="s">
        <v>160</v>
      </c>
      <c r="E865" s="2">
        <f t="shared" si="39"/>
        <v>42793</v>
      </c>
      <c r="F865" t="str">
        <f t="shared" si="40"/>
        <v>avant</v>
      </c>
      <c r="G865" s="2">
        <f t="shared" si="41"/>
        <v>42816</v>
      </c>
    </row>
    <row r="866" spans="1:7" x14ac:dyDescent="0.25">
      <c r="A866" t="s">
        <v>533</v>
      </c>
      <c r="B866" t="str">
        <f>+A866&amp;C866</f>
        <v>-3578476411219406852APB132</v>
      </c>
      <c r="C866" t="s">
        <v>534</v>
      </c>
      <c r="D866" t="s">
        <v>535</v>
      </c>
      <c r="E866" s="2">
        <f t="shared" si="39"/>
        <v>41783</v>
      </c>
      <c r="F866" t="str">
        <f t="shared" si="40"/>
        <v>avant</v>
      </c>
      <c r="G866" s="2">
        <f t="shared" si="41"/>
        <v>42791</v>
      </c>
    </row>
    <row r="867" spans="1:7" x14ac:dyDescent="0.25">
      <c r="A867" t="s">
        <v>533</v>
      </c>
      <c r="B867" t="str">
        <f>+A867&amp;C867</f>
        <v>-3578476411219406852ASK43</v>
      </c>
      <c r="C867" t="s">
        <v>276</v>
      </c>
      <c r="D867" t="s">
        <v>536</v>
      </c>
      <c r="E867" s="2">
        <f t="shared" si="39"/>
        <v>41830</v>
      </c>
      <c r="F867" t="str">
        <f t="shared" si="40"/>
        <v>avant</v>
      </c>
      <c r="G867" s="2">
        <f t="shared" si="41"/>
        <v>42791</v>
      </c>
    </row>
    <row r="868" spans="1:7" x14ac:dyDescent="0.25">
      <c r="A868" t="s">
        <v>533</v>
      </c>
      <c r="B868" t="str">
        <f>+A868&amp;C868</f>
        <v>-3578476411219406852ASK43</v>
      </c>
      <c r="C868" t="s">
        <v>276</v>
      </c>
      <c r="D868" t="s">
        <v>537</v>
      </c>
      <c r="E868" s="2">
        <f t="shared" si="39"/>
        <v>42706</v>
      </c>
      <c r="F868" t="str">
        <f t="shared" si="40"/>
        <v>avant</v>
      </c>
      <c r="G868" s="2">
        <f t="shared" si="41"/>
        <v>42791</v>
      </c>
    </row>
    <row r="869" spans="1:7" x14ac:dyDescent="0.25">
      <c r="A869" t="s">
        <v>533</v>
      </c>
      <c r="B869" t="str">
        <f>+A869&amp;C869</f>
        <v>-3578476411219406852ASK47</v>
      </c>
      <c r="C869" t="s">
        <v>153</v>
      </c>
      <c r="D869" t="s">
        <v>538</v>
      </c>
      <c r="E869" s="2">
        <f t="shared" si="39"/>
        <v>41992</v>
      </c>
      <c r="F869" t="str">
        <f t="shared" si="40"/>
        <v>avant</v>
      </c>
      <c r="G869" s="2">
        <f t="shared" si="41"/>
        <v>42791</v>
      </c>
    </row>
    <row r="870" spans="1:7" x14ac:dyDescent="0.25">
      <c r="A870" t="s">
        <v>533</v>
      </c>
      <c r="B870" t="str">
        <f>+A870&amp;C870</f>
        <v>-3578476411219406852B500BM08</v>
      </c>
      <c r="C870" t="s">
        <v>290</v>
      </c>
      <c r="D870" t="s">
        <v>537</v>
      </c>
      <c r="E870" s="2">
        <f t="shared" si="39"/>
        <v>42706</v>
      </c>
      <c r="F870" t="str">
        <f t="shared" si="40"/>
        <v>avant</v>
      </c>
      <c r="G870" s="2">
        <f t="shared" si="41"/>
        <v>42791</v>
      </c>
    </row>
    <row r="871" spans="1:7" x14ac:dyDescent="0.25">
      <c r="A871" t="s">
        <v>533</v>
      </c>
      <c r="B871" t="str">
        <f>+A871&amp;C871</f>
        <v>-3578476411219406852B500BM09</v>
      </c>
      <c r="C871" t="s">
        <v>539</v>
      </c>
      <c r="D871" t="s">
        <v>538</v>
      </c>
      <c r="E871" s="2">
        <f t="shared" si="39"/>
        <v>41992</v>
      </c>
      <c r="F871" t="str">
        <f t="shared" si="40"/>
        <v>avant</v>
      </c>
      <c r="G871" s="2">
        <f t="shared" si="41"/>
        <v>42791</v>
      </c>
    </row>
    <row r="872" spans="1:7" x14ac:dyDescent="0.25">
      <c r="A872" t="s">
        <v>533</v>
      </c>
      <c r="B872" t="str">
        <f>+A872&amp;C872</f>
        <v>-3578476411219406852B500BS18</v>
      </c>
      <c r="C872" t="s">
        <v>48</v>
      </c>
      <c r="D872" t="s">
        <v>540</v>
      </c>
      <c r="E872" s="2">
        <f t="shared" si="39"/>
        <v>42692</v>
      </c>
      <c r="F872" t="str">
        <f t="shared" si="40"/>
        <v>avant</v>
      </c>
      <c r="G872" s="2">
        <f t="shared" si="41"/>
        <v>42791</v>
      </c>
    </row>
    <row r="873" spans="1:7" x14ac:dyDescent="0.25">
      <c r="A873" t="s">
        <v>533</v>
      </c>
      <c r="B873" t="str">
        <f>+A873&amp;C873</f>
        <v>-3578476411219406852B60SK11</v>
      </c>
      <c r="C873" t="s">
        <v>193</v>
      </c>
      <c r="D873" t="s">
        <v>541</v>
      </c>
      <c r="E873" s="2">
        <f t="shared" si="39"/>
        <v>41657</v>
      </c>
      <c r="F873" t="str">
        <f t="shared" si="40"/>
        <v>avant</v>
      </c>
      <c r="G873" s="2">
        <f t="shared" si="41"/>
        <v>42791</v>
      </c>
    </row>
    <row r="874" spans="1:7" x14ac:dyDescent="0.25">
      <c r="A874" t="s">
        <v>533</v>
      </c>
      <c r="B874" t="str">
        <f>+A874&amp;C874</f>
        <v>-3578476411219406852B75BM06</v>
      </c>
      <c r="C874" t="s">
        <v>99</v>
      </c>
      <c r="D874" t="s">
        <v>538</v>
      </c>
      <c r="E874" s="2">
        <f t="shared" si="39"/>
        <v>41992</v>
      </c>
      <c r="F874" t="str">
        <f t="shared" si="40"/>
        <v>avant</v>
      </c>
      <c r="G874" s="2">
        <f t="shared" si="41"/>
        <v>42791</v>
      </c>
    </row>
    <row r="875" spans="1:7" x14ac:dyDescent="0.25">
      <c r="A875" t="s">
        <v>533</v>
      </c>
      <c r="B875" t="str">
        <f>+A875&amp;C875</f>
        <v>-3578476411219406852B75BM06</v>
      </c>
      <c r="C875" t="s">
        <v>99</v>
      </c>
      <c r="D875" t="s">
        <v>542</v>
      </c>
      <c r="E875" s="2">
        <f t="shared" si="39"/>
        <v>42384</v>
      </c>
      <c r="F875" t="str">
        <f t="shared" si="40"/>
        <v>avant</v>
      </c>
      <c r="G875" s="2">
        <f t="shared" si="41"/>
        <v>42791</v>
      </c>
    </row>
    <row r="876" spans="1:7" x14ac:dyDescent="0.25">
      <c r="A876" t="s">
        <v>533</v>
      </c>
      <c r="B876" t="str">
        <f>+A876&amp;C876</f>
        <v>-3578476411219406852B75BM06</v>
      </c>
      <c r="C876" t="s">
        <v>99</v>
      </c>
      <c r="D876" t="s">
        <v>543</v>
      </c>
      <c r="E876" s="2">
        <f t="shared" si="39"/>
        <v>42735</v>
      </c>
      <c r="F876" t="str">
        <f t="shared" si="40"/>
        <v>avant</v>
      </c>
      <c r="G876" s="2">
        <f t="shared" si="41"/>
        <v>42791</v>
      </c>
    </row>
    <row r="877" spans="1:7" x14ac:dyDescent="0.25">
      <c r="A877" t="s">
        <v>533</v>
      </c>
      <c r="B877" t="str">
        <f>+A877&amp;C877</f>
        <v>-3578476411219406852BSSK03</v>
      </c>
      <c r="C877" t="s">
        <v>156</v>
      </c>
      <c r="D877" t="s">
        <v>537</v>
      </c>
      <c r="E877" s="2">
        <f t="shared" si="39"/>
        <v>42706</v>
      </c>
      <c r="F877" t="str">
        <f t="shared" si="40"/>
        <v>avant</v>
      </c>
      <c r="G877" s="2">
        <f t="shared" si="41"/>
        <v>42791</v>
      </c>
    </row>
    <row r="878" spans="1:7" x14ac:dyDescent="0.25">
      <c r="A878" t="s">
        <v>533</v>
      </c>
      <c r="B878" t="str">
        <f>+A878&amp;C878</f>
        <v>-3578476411219406852BSSK11</v>
      </c>
      <c r="C878" t="s">
        <v>544</v>
      </c>
      <c r="D878" t="s">
        <v>537</v>
      </c>
      <c r="E878" s="2">
        <f t="shared" si="39"/>
        <v>42706</v>
      </c>
      <c r="F878" t="str">
        <f t="shared" si="40"/>
        <v>avant</v>
      </c>
      <c r="G878" s="2">
        <f t="shared" si="41"/>
        <v>42791</v>
      </c>
    </row>
    <row r="879" spans="1:7" x14ac:dyDescent="0.25">
      <c r="A879" t="s">
        <v>533</v>
      </c>
      <c r="B879" t="str">
        <f>+A879&amp;C879</f>
        <v>-3578476411219406852BSSK48</v>
      </c>
      <c r="C879" t="s">
        <v>246</v>
      </c>
      <c r="D879" t="s">
        <v>537</v>
      </c>
      <c r="E879" s="2">
        <f t="shared" si="39"/>
        <v>42706</v>
      </c>
      <c r="F879" t="str">
        <f t="shared" si="40"/>
        <v>avant</v>
      </c>
      <c r="G879" s="2">
        <f t="shared" si="41"/>
        <v>42791</v>
      </c>
    </row>
    <row r="880" spans="1:7" x14ac:dyDescent="0.25">
      <c r="A880" t="s">
        <v>533</v>
      </c>
      <c r="B880" t="str">
        <f>+A880&amp;C880</f>
        <v>-3578476411219406852FAC60</v>
      </c>
      <c r="C880" t="s">
        <v>10</v>
      </c>
      <c r="D880" t="s">
        <v>545</v>
      </c>
      <c r="E880" s="2">
        <f t="shared" si="39"/>
        <v>42791</v>
      </c>
      <c r="F880" t="str">
        <f t="shared" si="40"/>
        <v/>
      </c>
      <c r="G880" s="2">
        <f t="shared" si="41"/>
        <v>42791</v>
      </c>
    </row>
    <row r="881" spans="1:7" x14ac:dyDescent="0.25">
      <c r="A881" t="s">
        <v>533</v>
      </c>
      <c r="B881" t="str">
        <f>+A881&amp;C881</f>
        <v>-3578476411219406852T120BM07</v>
      </c>
      <c r="C881" t="s">
        <v>308</v>
      </c>
      <c r="D881" t="s">
        <v>543</v>
      </c>
      <c r="E881" s="2">
        <f t="shared" si="39"/>
        <v>42735</v>
      </c>
      <c r="F881" t="str">
        <f t="shared" si="40"/>
        <v>avant</v>
      </c>
      <c r="G881" s="2">
        <f t="shared" si="41"/>
        <v>42791</v>
      </c>
    </row>
    <row r="882" spans="1:7" x14ac:dyDescent="0.25">
      <c r="A882" t="s">
        <v>533</v>
      </c>
      <c r="B882" t="str">
        <f>+A882&amp;C882</f>
        <v>-3578476411219406852T120BM09</v>
      </c>
      <c r="C882" t="s">
        <v>222</v>
      </c>
      <c r="D882" t="s">
        <v>546</v>
      </c>
      <c r="E882" s="2">
        <f t="shared" si="39"/>
        <v>41934</v>
      </c>
      <c r="F882" t="str">
        <f t="shared" si="40"/>
        <v>avant</v>
      </c>
      <c r="G882" s="2">
        <f t="shared" si="41"/>
        <v>42791</v>
      </c>
    </row>
    <row r="883" spans="1:7" x14ac:dyDescent="0.25">
      <c r="A883" t="s">
        <v>533</v>
      </c>
      <c r="B883" t="str">
        <f>+A883&amp;C883</f>
        <v>-3578476411219406852T75BM13</v>
      </c>
      <c r="C883" t="s">
        <v>50</v>
      </c>
      <c r="D883" t="s">
        <v>538</v>
      </c>
      <c r="E883" s="2">
        <f t="shared" si="39"/>
        <v>41992</v>
      </c>
      <c r="F883" t="str">
        <f t="shared" si="40"/>
        <v>avant</v>
      </c>
      <c r="G883" s="2">
        <f t="shared" si="41"/>
        <v>42791</v>
      </c>
    </row>
    <row r="884" spans="1:7" x14ac:dyDescent="0.25">
      <c r="A884" t="s">
        <v>547</v>
      </c>
      <c r="B884" t="str">
        <f>+A884&amp;C884</f>
        <v>-3594061128299769860ABS14</v>
      </c>
      <c r="C884" t="s">
        <v>66</v>
      </c>
      <c r="D884" t="s">
        <v>548</v>
      </c>
      <c r="E884" s="2">
        <f t="shared" si="39"/>
        <v>41653</v>
      </c>
      <c r="F884" t="str">
        <f t="shared" si="40"/>
        <v>avant</v>
      </c>
      <c r="G884" s="2">
        <f t="shared" si="41"/>
        <v>42769</v>
      </c>
    </row>
    <row r="885" spans="1:7" x14ac:dyDescent="0.25">
      <c r="A885" t="s">
        <v>547</v>
      </c>
      <c r="B885" t="str">
        <f>+A885&amp;C885</f>
        <v>-3594061128299769860ABS14</v>
      </c>
      <c r="C885" t="s">
        <v>66</v>
      </c>
      <c r="D885" t="s">
        <v>549</v>
      </c>
      <c r="E885" s="2">
        <f t="shared" si="39"/>
        <v>41811</v>
      </c>
      <c r="F885" t="str">
        <f t="shared" si="40"/>
        <v>avant</v>
      </c>
      <c r="G885" s="2">
        <f t="shared" si="41"/>
        <v>42769</v>
      </c>
    </row>
    <row r="886" spans="1:7" x14ac:dyDescent="0.25">
      <c r="A886" t="s">
        <v>547</v>
      </c>
      <c r="B886" t="str">
        <f>+A886&amp;C886</f>
        <v>-3594061128299769860ABS14</v>
      </c>
      <c r="C886" t="s">
        <v>66</v>
      </c>
      <c r="D886" t="s">
        <v>311</v>
      </c>
      <c r="E886" s="2">
        <f t="shared" si="39"/>
        <v>42017</v>
      </c>
      <c r="F886" t="str">
        <f t="shared" si="40"/>
        <v>avant</v>
      </c>
      <c r="G886" s="2">
        <f t="shared" si="41"/>
        <v>42769</v>
      </c>
    </row>
    <row r="887" spans="1:7" x14ac:dyDescent="0.25">
      <c r="A887" t="s">
        <v>547</v>
      </c>
      <c r="B887" t="str">
        <f>+A887&amp;C887</f>
        <v>-3594061128299769860ABS14</v>
      </c>
      <c r="C887" t="s">
        <v>66</v>
      </c>
      <c r="D887" t="s">
        <v>550</v>
      </c>
      <c r="E887" s="2">
        <f t="shared" si="39"/>
        <v>42295</v>
      </c>
      <c r="F887" t="str">
        <f t="shared" si="40"/>
        <v>avant</v>
      </c>
      <c r="G887" s="2">
        <f t="shared" si="41"/>
        <v>42769</v>
      </c>
    </row>
    <row r="888" spans="1:7" x14ac:dyDescent="0.25">
      <c r="A888" t="s">
        <v>547</v>
      </c>
      <c r="B888" t="str">
        <f>+A888&amp;C888</f>
        <v>-3594061128299769860ABS14</v>
      </c>
      <c r="C888" t="s">
        <v>66</v>
      </c>
      <c r="D888" t="s">
        <v>394</v>
      </c>
      <c r="E888" s="2">
        <f t="shared" si="39"/>
        <v>42716</v>
      </c>
      <c r="F888" t="str">
        <f t="shared" si="40"/>
        <v>avant</v>
      </c>
      <c r="G888" s="2">
        <f t="shared" si="41"/>
        <v>42769</v>
      </c>
    </row>
    <row r="889" spans="1:7" x14ac:dyDescent="0.25">
      <c r="A889" t="s">
        <v>547</v>
      </c>
      <c r="B889" t="str">
        <f>+A889&amp;C889</f>
        <v>-3594061128299769860ABS14</v>
      </c>
      <c r="C889" t="s">
        <v>66</v>
      </c>
      <c r="D889" t="s">
        <v>532</v>
      </c>
      <c r="E889" s="2">
        <f t="shared" si="39"/>
        <v>42816</v>
      </c>
      <c r="F889" t="str">
        <f t="shared" si="40"/>
        <v>après</v>
      </c>
      <c r="G889" s="2">
        <f t="shared" si="41"/>
        <v>42769</v>
      </c>
    </row>
    <row r="890" spans="1:7" x14ac:dyDescent="0.25">
      <c r="A890" t="s">
        <v>547</v>
      </c>
      <c r="B890" t="str">
        <f>+A890&amp;C890</f>
        <v>-3594061128299769860B120SK04</v>
      </c>
      <c r="C890" t="s">
        <v>438</v>
      </c>
      <c r="D890" t="s">
        <v>551</v>
      </c>
      <c r="E890" s="2">
        <f t="shared" si="39"/>
        <v>42658</v>
      </c>
      <c r="F890" t="str">
        <f t="shared" si="40"/>
        <v>avant</v>
      </c>
      <c r="G890" s="2">
        <f t="shared" si="41"/>
        <v>42769</v>
      </c>
    </row>
    <row r="891" spans="1:7" x14ac:dyDescent="0.25">
      <c r="A891" t="s">
        <v>547</v>
      </c>
      <c r="B891" t="str">
        <f>+A891&amp;C891</f>
        <v>-3594061128299769860B500BT13</v>
      </c>
      <c r="C891" t="s">
        <v>90</v>
      </c>
      <c r="D891" t="s">
        <v>548</v>
      </c>
      <c r="E891" s="2">
        <f t="shared" si="39"/>
        <v>41653</v>
      </c>
      <c r="F891" t="str">
        <f t="shared" si="40"/>
        <v>avant</v>
      </c>
      <c r="G891" s="2">
        <f t="shared" si="41"/>
        <v>42769</v>
      </c>
    </row>
    <row r="892" spans="1:7" x14ac:dyDescent="0.25">
      <c r="A892" t="s">
        <v>547</v>
      </c>
      <c r="B892" t="str">
        <f>+A892&amp;C892</f>
        <v>-3594061128299769860B500BT13</v>
      </c>
      <c r="C892" t="s">
        <v>90</v>
      </c>
      <c r="D892" t="s">
        <v>311</v>
      </c>
      <c r="E892" s="2">
        <f t="shared" si="39"/>
        <v>42017</v>
      </c>
      <c r="F892" t="str">
        <f t="shared" si="40"/>
        <v>avant</v>
      </c>
      <c r="G892" s="2">
        <f t="shared" si="41"/>
        <v>42769</v>
      </c>
    </row>
    <row r="893" spans="1:7" x14ac:dyDescent="0.25">
      <c r="A893" t="s">
        <v>547</v>
      </c>
      <c r="B893" t="str">
        <f>+A893&amp;C893</f>
        <v>-3594061128299769860B60SK03</v>
      </c>
      <c r="C893" t="s">
        <v>141</v>
      </c>
      <c r="D893" t="s">
        <v>548</v>
      </c>
      <c r="E893" s="2">
        <f t="shared" si="39"/>
        <v>41653</v>
      </c>
      <c r="F893" t="str">
        <f t="shared" si="40"/>
        <v>avant</v>
      </c>
      <c r="G893" s="2">
        <f t="shared" si="41"/>
        <v>42769</v>
      </c>
    </row>
    <row r="894" spans="1:7" x14ac:dyDescent="0.25">
      <c r="A894" t="s">
        <v>547</v>
      </c>
      <c r="B894" t="str">
        <f>+A894&amp;C894</f>
        <v>-3594061128299769860B60SK03</v>
      </c>
      <c r="C894" t="s">
        <v>141</v>
      </c>
      <c r="D894" t="s">
        <v>311</v>
      </c>
      <c r="E894" s="2">
        <f t="shared" si="39"/>
        <v>42017</v>
      </c>
      <c r="F894" t="str">
        <f t="shared" si="40"/>
        <v>avant</v>
      </c>
      <c r="G894" s="2">
        <f t="shared" si="41"/>
        <v>42769</v>
      </c>
    </row>
    <row r="895" spans="1:7" x14ac:dyDescent="0.25">
      <c r="A895" t="s">
        <v>547</v>
      </c>
      <c r="B895" t="str">
        <f>+A895&amp;C895</f>
        <v>-3594061128299769860B60SK04</v>
      </c>
      <c r="C895" t="s">
        <v>294</v>
      </c>
      <c r="D895" t="s">
        <v>552</v>
      </c>
      <c r="E895" s="2">
        <f t="shared" si="39"/>
        <v>42340</v>
      </c>
      <c r="F895" t="str">
        <f t="shared" si="40"/>
        <v>avant</v>
      </c>
      <c r="G895" s="2">
        <f t="shared" si="41"/>
        <v>42769</v>
      </c>
    </row>
    <row r="896" spans="1:7" x14ac:dyDescent="0.25">
      <c r="A896" t="s">
        <v>547</v>
      </c>
      <c r="B896" t="str">
        <f>+A896&amp;C896</f>
        <v>-3594061128299769860BSSK13</v>
      </c>
      <c r="C896" t="s">
        <v>242</v>
      </c>
      <c r="D896" t="s">
        <v>551</v>
      </c>
      <c r="E896" s="2">
        <f t="shared" si="39"/>
        <v>42658</v>
      </c>
      <c r="F896" t="str">
        <f t="shared" si="40"/>
        <v>avant</v>
      </c>
      <c r="G896" s="2">
        <f t="shared" si="41"/>
        <v>42769</v>
      </c>
    </row>
    <row r="897" spans="1:7" x14ac:dyDescent="0.25">
      <c r="A897" t="s">
        <v>547</v>
      </c>
      <c r="B897" t="str">
        <f>+A897&amp;C897</f>
        <v>-3594061128299769860BSSK21</v>
      </c>
      <c r="C897" t="s">
        <v>159</v>
      </c>
      <c r="D897" t="s">
        <v>532</v>
      </c>
      <c r="E897" s="2">
        <f t="shared" si="39"/>
        <v>42816</v>
      </c>
      <c r="F897" t="str">
        <f t="shared" si="40"/>
        <v>après</v>
      </c>
      <c r="G897" s="2">
        <f t="shared" si="41"/>
        <v>42769</v>
      </c>
    </row>
    <row r="898" spans="1:7" x14ac:dyDescent="0.25">
      <c r="A898" t="s">
        <v>547</v>
      </c>
      <c r="B898" t="str">
        <f>+A898&amp;C898</f>
        <v>-3594061128299769860BSSK38</v>
      </c>
      <c r="C898" t="s">
        <v>7</v>
      </c>
      <c r="D898" t="s">
        <v>532</v>
      </c>
      <c r="E898" s="2">
        <f t="shared" ref="E898:E961" si="42">DATE(MID(D898,1,4),MID(D898,5,2),MID(D898,7,2))</f>
        <v>42816</v>
      </c>
      <c r="F898" t="str">
        <f t="shared" si="40"/>
        <v>après</v>
      </c>
      <c r="G898" s="2">
        <f t="shared" si="41"/>
        <v>42769</v>
      </c>
    </row>
    <row r="899" spans="1:7" x14ac:dyDescent="0.25">
      <c r="A899" t="s">
        <v>547</v>
      </c>
      <c r="B899" t="str">
        <f>+A899&amp;C899</f>
        <v>-3594061128299769860BSSK42</v>
      </c>
      <c r="C899" t="s">
        <v>9</v>
      </c>
      <c r="D899" t="s">
        <v>551</v>
      </c>
      <c r="E899" s="2">
        <f t="shared" si="42"/>
        <v>42658</v>
      </c>
      <c r="F899" t="str">
        <f t="shared" ref="F899:F962" si="43">+IF(A899&amp;C899=A899&amp;"FAC60","",IF(G899&lt;E899,"après","avant"))</f>
        <v>avant</v>
      </c>
      <c r="G899" s="2">
        <f t="shared" ref="G899:G962" si="44">+VLOOKUP(A899&amp;"fac60",$B$2:$E$3429,4,FALSE)</f>
        <v>42769</v>
      </c>
    </row>
    <row r="900" spans="1:7" x14ac:dyDescent="0.25">
      <c r="A900" t="s">
        <v>547</v>
      </c>
      <c r="B900" t="str">
        <f>+A900&amp;C900</f>
        <v>-3594061128299769860BSSK54</v>
      </c>
      <c r="C900" t="s">
        <v>247</v>
      </c>
      <c r="D900" t="s">
        <v>394</v>
      </c>
      <c r="E900" s="2">
        <f t="shared" si="42"/>
        <v>42716</v>
      </c>
      <c r="F900" t="str">
        <f t="shared" si="43"/>
        <v>avant</v>
      </c>
      <c r="G900" s="2">
        <f t="shared" si="44"/>
        <v>42769</v>
      </c>
    </row>
    <row r="901" spans="1:7" x14ac:dyDescent="0.25">
      <c r="A901" t="s">
        <v>547</v>
      </c>
      <c r="B901" t="str">
        <f>+A901&amp;C901</f>
        <v>-3594061128299769860FAC60</v>
      </c>
      <c r="C901" t="s">
        <v>10</v>
      </c>
      <c r="D901" t="s">
        <v>300</v>
      </c>
      <c r="E901" s="2">
        <f t="shared" si="42"/>
        <v>42769</v>
      </c>
      <c r="F901" t="str">
        <f t="shared" si="43"/>
        <v/>
      </c>
      <c r="G901" s="2">
        <f t="shared" si="44"/>
        <v>42769</v>
      </c>
    </row>
    <row r="902" spans="1:7" x14ac:dyDescent="0.25">
      <c r="A902" t="s">
        <v>553</v>
      </c>
      <c r="B902" t="str">
        <f>+A902&amp;C902</f>
        <v>-3630312097400287236ABM15EU</v>
      </c>
      <c r="C902" t="s">
        <v>195</v>
      </c>
      <c r="D902" t="s">
        <v>332</v>
      </c>
      <c r="E902" s="2">
        <f t="shared" si="42"/>
        <v>42543</v>
      </c>
      <c r="F902" t="str">
        <f t="shared" si="43"/>
        <v>avant</v>
      </c>
      <c r="G902" s="2">
        <f t="shared" si="44"/>
        <v>42858</v>
      </c>
    </row>
    <row r="903" spans="1:7" x14ac:dyDescent="0.25">
      <c r="A903" t="s">
        <v>553</v>
      </c>
      <c r="B903" t="str">
        <f>+A903&amp;C903</f>
        <v>-3630312097400287236ABM16</v>
      </c>
      <c r="C903" t="s">
        <v>324</v>
      </c>
      <c r="D903" t="s">
        <v>332</v>
      </c>
      <c r="E903" s="2">
        <f t="shared" si="42"/>
        <v>42543</v>
      </c>
      <c r="F903" t="str">
        <f t="shared" si="43"/>
        <v>avant</v>
      </c>
      <c r="G903" s="2">
        <f t="shared" si="44"/>
        <v>42858</v>
      </c>
    </row>
    <row r="904" spans="1:7" x14ac:dyDescent="0.25">
      <c r="A904" t="s">
        <v>553</v>
      </c>
      <c r="B904" t="str">
        <f>+A904&amp;C904</f>
        <v>-3630312097400287236ABS14</v>
      </c>
      <c r="C904" t="s">
        <v>66</v>
      </c>
      <c r="D904" t="s">
        <v>304</v>
      </c>
      <c r="E904" s="2">
        <f t="shared" si="42"/>
        <v>42358</v>
      </c>
      <c r="F904" t="str">
        <f t="shared" si="43"/>
        <v>avant</v>
      </c>
      <c r="G904" s="2">
        <f t="shared" si="44"/>
        <v>42858</v>
      </c>
    </row>
    <row r="905" spans="1:7" x14ac:dyDescent="0.25">
      <c r="A905" t="s">
        <v>553</v>
      </c>
      <c r="B905" t="str">
        <f>+A905&amp;C905</f>
        <v>-3630312097400287236ABS14</v>
      </c>
      <c r="C905" t="s">
        <v>66</v>
      </c>
      <c r="D905" t="s">
        <v>554</v>
      </c>
      <c r="E905" s="2">
        <f t="shared" si="42"/>
        <v>42469</v>
      </c>
      <c r="F905" t="str">
        <f t="shared" si="43"/>
        <v>avant</v>
      </c>
      <c r="G905" s="2">
        <f t="shared" si="44"/>
        <v>42858</v>
      </c>
    </row>
    <row r="906" spans="1:7" x14ac:dyDescent="0.25">
      <c r="A906" t="s">
        <v>553</v>
      </c>
      <c r="B906" t="str">
        <f>+A906&amp;C906</f>
        <v>-3630312097400287236ASK53</v>
      </c>
      <c r="C906" t="s">
        <v>172</v>
      </c>
      <c r="D906" t="s">
        <v>555</v>
      </c>
      <c r="E906" s="2">
        <f t="shared" si="42"/>
        <v>42651</v>
      </c>
      <c r="F906" t="str">
        <f t="shared" si="43"/>
        <v>avant</v>
      </c>
      <c r="G906" s="2">
        <f t="shared" si="44"/>
        <v>42858</v>
      </c>
    </row>
    <row r="907" spans="1:7" x14ac:dyDescent="0.25">
      <c r="A907" t="s">
        <v>553</v>
      </c>
      <c r="B907" t="str">
        <f>+A907&amp;C907</f>
        <v>-3630312097400287236B500BT13</v>
      </c>
      <c r="C907" t="s">
        <v>90</v>
      </c>
      <c r="D907" t="s">
        <v>556</v>
      </c>
      <c r="E907" s="2">
        <f t="shared" si="42"/>
        <v>41643</v>
      </c>
      <c r="F907" t="str">
        <f t="shared" si="43"/>
        <v>avant</v>
      </c>
      <c r="G907" s="2">
        <f t="shared" si="44"/>
        <v>42858</v>
      </c>
    </row>
    <row r="908" spans="1:7" x14ac:dyDescent="0.25">
      <c r="A908" t="s">
        <v>553</v>
      </c>
      <c r="B908" t="str">
        <f>+A908&amp;C908</f>
        <v>-3630312097400287236B500BT13</v>
      </c>
      <c r="C908" t="s">
        <v>90</v>
      </c>
      <c r="D908" t="s">
        <v>515</v>
      </c>
      <c r="E908" s="2">
        <f t="shared" si="42"/>
        <v>41714</v>
      </c>
      <c r="F908" t="str">
        <f t="shared" si="43"/>
        <v>avant</v>
      </c>
      <c r="G908" s="2">
        <f t="shared" si="44"/>
        <v>42858</v>
      </c>
    </row>
    <row r="909" spans="1:7" x14ac:dyDescent="0.25">
      <c r="A909" t="s">
        <v>553</v>
      </c>
      <c r="B909" t="str">
        <f>+A909&amp;C909</f>
        <v>-3630312097400287236B500BT13</v>
      </c>
      <c r="C909" t="s">
        <v>90</v>
      </c>
      <c r="D909" t="s">
        <v>535</v>
      </c>
      <c r="E909" s="2">
        <f t="shared" si="42"/>
        <v>41783</v>
      </c>
      <c r="F909" t="str">
        <f t="shared" si="43"/>
        <v>avant</v>
      </c>
      <c r="G909" s="2">
        <f t="shared" si="44"/>
        <v>42858</v>
      </c>
    </row>
    <row r="910" spans="1:7" x14ac:dyDescent="0.25">
      <c r="A910" t="s">
        <v>553</v>
      </c>
      <c r="B910" t="str">
        <f>+A910&amp;C910</f>
        <v>-3630312097400287236B500BT13</v>
      </c>
      <c r="C910" t="s">
        <v>90</v>
      </c>
      <c r="D910" t="s">
        <v>557</v>
      </c>
      <c r="E910" s="2">
        <f t="shared" si="42"/>
        <v>42087</v>
      </c>
      <c r="F910" t="str">
        <f t="shared" si="43"/>
        <v>avant</v>
      </c>
      <c r="G910" s="2">
        <f t="shared" si="44"/>
        <v>42858</v>
      </c>
    </row>
    <row r="911" spans="1:7" x14ac:dyDescent="0.25">
      <c r="A911" t="s">
        <v>553</v>
      </c>
      <c r="B911" t="str">
        <f>+A911&amp;C911</f>
        <v>-3630312097400287236B500BT13</v>
      </c>
      <c r="C911" t="s">
        <v>90</v>
      </c>
      <c r="D911" t="s">
        <v>429</v>
      </c>
      <c r="E911" s="2">
        <f t="shared" si="42"/>
        <v>42169</v>
      </c>
      <c r="F911" t="str">
        <f t="shared" si="43"/>
        <v>avant</v>
      </c>
      <c r="G911" s="2">
        <f t="shared" si="44"/>
        <v>42858</v>
      </c>
    </row>
    <row r="912" spans="1:7" x14ac:dyDescent="0.25">
      <c r="A912" t="s">
        <v>553</v>
      </c>
      <c r="B912" t="str">
        <f>+A912&amp;C912</f>
        <v>-3630312097400287236B500BT13</v>
      </c>
      <c r="C912" t="s">
        <v>90</v>
      </c>
      <c r="D912" t="s">
        <v>558</v>
      </c>
      <c r="E912" s="2">
        <f t="shared" si="42"/>
        <v>42273</v>
      </c>
      <c r="F912" t="str">
        <f t="shared" si="43"/>
        <v>avant</v>
      </c>
      <c r="G912" s="2">
        <f t="shared" si="44"/>
        <v>42858</v>
      </c>
    </row>
    <row r="913" spans="1:7" x14ac:dyDescent="0.25">
      <c r="A913" t="s">
        <v>553</v>
      </c>
      <c r="B913" t="str">
        <f>+A913&amp;C913</f>
        <v>-3630312097400287236B500BT13</v>
      </c>
      <c r="C913" t="s">
        <v>90</v>
      </c>
      <c r="D913" t="s">
        <v>559</v>
      </c>
      <c r="E913" s="2">
        <f t="shared" si="42"/>
        <v>42375</v>
      </c>
      <c r="F913" t="str">
        <f t="shared" si="43"/>
        <v>avant</v>
      </c>
      <c r="G913" s="2">
        <f t="shared" si="44"/>
        <v>42858</v>
      </c>
    </row>
    <row r="914" spans="1:7" x14ac:dyDescent="0.25">
      <c r="A914" t="s">
        <v>553</v>
      </c>
      <c r="B914" t="str">
        <f>+A914&amp;C914</f>
        <v>-3630312097400287236B500BT13</v>
      </c>
      <c r="C914" t="s">
        <v>90</v>
      </c>
      <c r="D914" t="s">
        <v>560</v>
      </c>
      <c r="E914" s="2">
        <f t="shared" si="42"/>
        <v>42416</v>
      </c>
      <c r="F914" t="str">
        <f t="shared" si="43"/>
        <v>avant</v>
      </c>
      <c r="G914" s="2">
        <f t="shared" si="44"/>
        <v>42858</v>
      </c>
    </row>
    <row r="915" spans="1:7" x14ac:dyDescent="0.25">
      <c r="A915" t="s">
        <v>553</v>
      </c>
      <c r="B915" t="str">
        <f>+A915&amp;C915</f>
        <v>-3630312097400287236B500BT13RF</v>
      </c>
      <c r="C915" t="s">
        <v>30</v>
      </c>
      <c r="D915" t="s">
        <v>554</v>
      </c>
      <c r="E915" s="2">
        <f t="shared" si="42"/>
        <v>42469</v>
      </c>
      <c r="F915" t="str">
        <f t="shared" si="43"/>
        <v>avant</v>
      </c>
      <c r="G915" s="2">
        <f t="shared" si="44"/>
        <v>42858</v>
      </c>
    </row>
    <row r="916" spans="1:7" x14ac:dyDescent="0.25">
      <c r="A916" t="s">
        <v>553</v>
      </c>
      <c r="B916" t="str">
        <f>+A916&amp;C916</f>
        <v>-3630312097400287236B500BT13RF</v>
      </c>
      <c r="C916" t="s">
        <v>30</v>
      </c>
      <c r="D916" t="s">
        <v>332</v>
      </c>
      <c r="E916" s="2">
        <f t="shared" si="42"/>
        <v>42543</v>
      </c>
      <c r="F916" t="str">
        <f t="shared" si="43"/>
        <v>avant</v>
      </c>
      <c r="G916" s="2">
        <f t="shared" si="44"/>
        <v>42858</v>
      </c>
    </row>
    <row r="917" spans="1:7" x14ac:dyDescent="0.25">
      <c r="A917" t="s">
        <v>553</v>
      </c>
      <c r="B917" t="str">
        <f>+A917&amp;C917</f>
        <v>-3630312097400287236B500BT13RF</v>
      </c>
      <c r="C917" t="s">
        <v>30</v>
      </c>
      <c r="D917" t="s">
        <v>555</v>
      </c>
      <c r="E917" s="2">
        <f t="shared" si="42"/>
        <v>42651</v>
      </c>
      <c r="F917" t="str">
        <f t="shared" si="43"/>
        <v>avant</v>
      </c>
      <c r="G917" s="2">
        <f t="shared" si="44"/>
        <v>42858</v>
      </c>
    </row>
    <row r="918" spans="1:7" x14ac:dyDescent="0.25">
      <c r="A918" t="s">
        <v>553</v>
      </c>
      <c r="B918" t="str">
        <f>+A918&amp;C918</f>
        <v>-3630312097400287236B500BT13RF</v>
      </c>
      <c r="C918" t="s">
        <v>30</v>
      </c>
      <c r="D918" t="s">
        <v>561</v>
      </c>
      <c r="E918" s="2">
        <f t="shared" si="42"/>
        <v>42718</v>
      </c>
      <c r="F918" t="str">
        <f t="shared" si="43"/>
        <v>avant</v>
      </c>
      <c r="G918" s="2">
        <f t="shared" si="44"/>
        <v>42858</v>
      </c>
    </row>
    <row r="919" spans="1:7" x14ac:dyDescent="0.25">
      <c r="A919" t="s">
        <v>553</v>
      </c>
      <c r="B919" t="str">
        <f>+A919&amp;C919</f>
        <v>-3630312097400287236B500BT13RF</v>
      </c>
      <c r="C919" t="s">
        <v>30</v>
      </c>
      <c r="D919" t="s">
        <v>173</v>
      </c>
      <c r="E919" s="2">
        <f t="shared" si="42"/>
        <v>42813</v>
      </c>
      <c r="F919" t="str">
        <f t="shared" si="43"/>
        <v>avant</v>
      </c>
      <c r="G919" s="2">
        <f t="shared" si="44"/>
        <v>42858</v>
      </c>
    </row>
    <row r="920" spans="1:7" x14ac:dyDescent="0.25">
      <c r="A920" t="s">
        <v>553</v>
      </c>
      <c r="B920" t="str">
        <f>+A920&amp;C920</f>
        <v>-3630312097400287236B500HR14</v>
      </c>
      <c r="C920" t="s">
        <v>293</v>
      </c>
      <c r="D920" t="s">
        <v>429</v>
      </c>
      <c r="E920" s="2">
        <f t="shared" si="42"/>
        <v>42169</v>
      </c>
      <c r="F920" t="str">
        <f t="shared" si="43"/>
        <v>avant</v>
      </c>
      <c r="G920" s="2">
        <f t="shared" si="44"/>
        <v>42858</v>
      </c>
    </row>
    <row r="921" spans="1:7" x14ac:dyDescent="0.25">
      <c r="A921" t="s">
        <v>553</v>
      </c>
      <c r="B921" t="str">
        <f>+A921&amp;C921</f>
        <v>-3630312097400287236B500HR15</v>
      </c>
      <c r="C921" t="s">
        <v>134</v>
      </c>
      <c r="D921" t="s">
        <v>535</v>
      </c>
      <c r="E921" s="2">
        <f t="shared" si="42"/>
        <v>41783</v>
      </c>
      <c r="F921" t="str">
        <f t="shared" si="43"/>
        <v>avant</v>
      </c>
      <c r="G921" s="2">
        <f t="shared" si="44"/>
        <v>42858</v>
      </c>
    </row>
    <row r="922" spans="1:7" x14ac:dyDescent="0.25">
      <c r="A922" t="s">
        <v>553</v>
      </c>
      <c r="B922" t="str">
        <f>+A922&amp;C922</f>
        <v>-3630312097400287236B500HR15</v>
      </c>
      <c r="C922" t="s">
        <v>134</v>
      </c>
      <c r="D922" t="s">
        <v>557</v>
      </c>
      <c r="E922" s="2">
        <f t="shared" si="42"/>
        <v>42087</v>
      </c>
      <c r="F922" t="str">
        <f t="shared" si="43"/>
        <v>avant</v>
      </c>
      <c r="G922" s="2">
        <f t="shared" si="44"/>
        <v>42858</v>
      </c>
    </row>
    <row r="923" spans="1:7" x14ac:dyDescent="0.25">
      <c r="A923" t="s">
        <v>553</v>
      </c>
      <c r="B923" t="str">
        <f>+A923&amp;C923</f>
        <v>-3630312097400287236B500HR15</v>
      </c>
      <c r="C923" t="s">
        <v>134</v>
      </c>
      <c r="D923" t="s">
        <v>429</v>
      </c>
      <c r="E923" s="2">
        <f t="shared" si="42"/>
        <v>42169</v>
      </c>
      <c r="F923" t="str">
        <f t="shared" si="43"/>
        <v>avant</v>
      </c>
      <c r="G923" s="2">
        <f t="shared" si="44"/>
        <v>42858</v>
      </c>
    </row>
    <row r="924" spans="1:7" x14ac:dyDescent="0.25">
      <c r="A924" t="s">
        <v>553</v>
      </c>
      <c r="B924" t="str">
        <f>+A924&amp;C924</f>
        <v>-3630312097400287236B500HR15</v>
      </c>
      <c r="C924" t="s">
        <v>134</v>
      </c>
      <c r="D924" t="s">
        <v>304</v>
      </c>
      <c r="E924" s="2">
        <f t="shared" si="42"/>
        <v>42358</v>
      </c>
      <c r="F924" t="str">
        <f t="shared" si="43"/>
        <v>avant</v>
      </c>
      <c r="G924" s="2">
        <f t="shared" si="44"/>
        <v>42858</v>
      </c>
    </row>
    <row r="925" spans="1:7" x14ac:dyDescent="0.25">
      <c r="A925" t="s">
        <v>553</v>
      </c>
      <c r="B925" t="str">
        <f>+A925&amp;C925</f>
        <v>-3630312097400287236B500HR15</v>
      </c>
      <c r="C925" t="s">
        <v>134</v>
      </c>
      <c r="D925" t="s">
        <v>555</v>
      </c>
      <c r="E925" s="2">
        <f t="shared" si="42"/>
        <v>42651</v>
      </c>
      <c r="F925" t="str">
        <f t="shared" si="43"/>
        <v>avant</v>
      </c>
      <c r="G925" s="2">
        <f t="shared" si="44"/>
        <v>42858</v>
      </c>
    </row>
    <row r="926" spans="1:7" x14ac:dyDescent="0.25">
      <c r="A926" t="s">
        <v>553</v>
      </c>
      <c r="B926" t="str">
        <f>+A926&amp;C926</f>
        <v>-3630312097400287236FAC60</v>
      </c>
      <c r="C926" t="s">
        <v>10</v>
      </c>
      <c r="D926" t="s">
        <v>562</v>
      </c>
      <c r="E926" s="2">
        <f t="shared" si="42"/>
        <v>42858</v>
      </c>
      <c r="F926" t="str">
        <f t="shared" si="43"/>
        <v/>
      </c>
      <c r="G926" s="2">
        <f t="shared" si="44"/>
        <v>42858</v>
      </c>
    </row>
    <row r="927" spans="1:7" x14ac:dyDescent="0.25">
      <c r="A927" t="s">
        <v>563</v>
      </c>
      <c r="B927" t="str">
        <f>+A927&amp;C927</f>
        <v>-3671785831633842180ABM15EU</v>
      </c>
      <c r="C927" t="s">
        <v>195</v>
      </c>
      <c r="D927" t="s">
        <v>564</v>
      </c>
      <c r="E927" s="2">
        <f t="shared" si="42"/>
        <v>42576</v>
      </c>
      <c r="F927" t="str">
        <f t="shared" si="43"/>
        <v>avant</v>
      </c>
      <c r="G927" s="2">
        <f t="shared" si="44"/>
        <v>42833</v>
      </c>
    </row>
    <row r="928" spans="1:7" x14ac:dyDescent="0.25">
      <c r="A928" t="s">
        <v>563</v>
      </c>
      <c r="B928" t="str">
        <f>+A928&amp;C928</f>
        <v>-3671785831633842180ABM16</v>
      </c>
      <c r="C928" t="s">
        <v>324</v>
      </c>
      <c r="D928" t="s">
        <v>564</v>
      </c>
      <c r="E928" s="2">
        <f t="shared" si="42"/>
        <v>42576</v>
      </c>
      <c r="F928" t="str">
        <f t="shared" si="43"/>
        <v>avant</v>
      </c>
      <c r="G928" s="2">
        <f t="shared" si="44"/>
        <v>42833</v>
      </c>
    </row>
    <row r="929" spans="1:7" x14ac:dyDescent="0.25">
      <c r="A929" t="s">
        <v>563</v>
      </c>
      <c r="B929" t="str">
        <f>+A929&amp;C929</f>
        <v>-3671785831633842180AFR16</v>
      </c>
      <c r="C929" t="s">
        <v>269</v>
      </c>
      <c r="D929" t="s">
        <v>558</v>
      </c>
      <c r="E929" s="2">
        <f t="shared" si="42"/>
        <v>42273</v>
      </c>
      <c r="F929" t="str">
        <f t="shared" si="43"/>
        <v>avant</v>
      </c>
      <c r="G929" s="2">
        <f t="shared" si="44"/>
        <v>42833</v>
      </c>
    </row>
    <row r="930" spans="1:7" x14ac:dyDescent="0.25">
      <c r="A930" t="s">
        <v>563</v>
      </c>
      <c r="B930" t="str">
        <f>+A930&amp;C930</f>
        <v>-3671785831633842180AFR16</v>
      </c>
      <c r="C930" t="s">
        <v>269</v>
      </c>
      <c r="D930" t="s">
        <v>565</v>
      </c>
      <c r="E930" s="2">
        <f t="shared" si="42"/>
        <v>42343</v>
      </c>
      <c r="F930" t="str">
        <f t="shared" si="43"/>
        <v>avant</v>
      </c>
      <c r="G930" s="2">
        <f t="shared" si="44"/>
        <v>42833</v>
      </c>
    </row>
    <row r="931" spans="1:7" x14ac:dyDescent="0.25">
      <c r="A931" t="s">
        <v>563</v>
      </c>
      <c r="B931" t="str">
        <f>+A931&amp;C931</f>
        <v>-3671785831633842180AFR16</v>
      </c>
      <c r="C931" t="s">
        <v>269</v>
      </c>
      <c r="D931" t="s">
        <v>218</v>
      </c>
      <c r="E931" s="2">
        <f t="shared" si="42"/>
        <v>42356</v>
      </c>
      <c r="F931" t="str">
        <f t="shared" si="43"/>
        <v>avant</v>
      </c>
      <c r="G931" s="2">
        <f t="shared" si="44"/>
        <v>42833</v>
      </c>
    </row>
    <row r="932" spans="1:7" x14ac:dyDescent="0.25">
      <c r="A932" t="s">
        <v>563</v>
      </c>
      <c r="B932" t="str">
        <f>+A932&amp;C932</f>
        <v>-3671785831633842180AFR16A</v>
      </c>
      <c r="C932" t="s">
        <v>272</v>
      </c>
      <c r="D932" t="s">
        <v>566</v>
      </c>
      <c r="E932" s="2">
        <f t="shared" si="42"/>
        <v>42497</v>
      </c>
      <c r="F932" t="str">
        <f t="shared" si="43"/>
        <v>avant</v>
      </c>
      <c r="G932" s="2">
        <f t="shared" si="44"/>
        <v>42833</v>
      </c>
    </row>
    <row r="933" spans="1:7" x14ac:dyDescent="0.25">
      <c r="A933" t="s">
        <v>563</v>
      </c>
      <c r="B933" t="str">
        <f>+A933&amp;C933</f>
        <v>-3671785831633842180AFR16A</v>
      </c>
      <c r="C933" t="s">
        <v>272</v>
      </c>
      <c r="D933" t="s">
        <v>540</v>
      </c>
      <c r="E933" s="2">
        <f t="shared" si="42"/>
        <v>42692</v>
      </c>
      <c r="F933" t="str">
        <f t="shared" si="43"/>
        <v>avant</v>
      </c>
      <c r="G933" s="2">
        <f t="shared" si="44"/>
        <v>42833</v>
      </c>
    </row>
    <row r="934" spans="1:7" x14ac:dyDescent="0.25">
      <c r="A934" t="s">
        <v>563</v>
      </c>
      <c r="B934" t="str">
        <f>+A934&amp;C934</f>
        <v>-3671785831633842180AFR16A</v>
      </c>
      <c r="C934" t="s">
        <v>272</v>
      </c>
      <c r="D934" t="s">
        <v>567</v>
      </c>
      <c r="E934" s="2">
        <f t="shared" si="42"/>
        <v>42861</v>
      </c>
      <c r="F934" t="str">
        <f t="shared" si="43"/>
        <v>après</v>
      </c>
      <c r="G934" s="2">
        <f t="shared" si="44"/>
        <v>42833</v>
      </c>
    </row>
    <row r="935" spans="1:7" x14ac:dyDescent="0.25">
      <c r="A935" t="s">
        <v>563</v>
      </c>
      <c r="B935" t="str">
        <f>+A935&amp;C935</f>
        <v>-3671785831633842180AHR14</v>
      </c>
      <c r="C935" t="s">
        <v>286</v>
      </c>
      <c r="D935" t="s">
        <v>568</v>
      </c>
      <c r="E935" s="2">
        <f t="shared" si="42"/>
        <v>42612</v>
      </c>
      <c r="F935" t="str">
        <f t="shared" si="43"/>
        <v>avant</v>
      </c>
      <c r="G935" s="2">
        <f t="shared" si="44"/>
        <v>42833</v>
      </c>
    </row>
    <row r="936" spans="1:7" x14ac:dyDescent="0.25">
      <c r="A936" t="s">
        <v>563</v>
      </c>
      <c r="B936" t="str">
        <f>+A936&amp;C936</f>
        <v>-3671785831633842180AHR15</v>
      </c>
      <c r="C936" t="s">
        <v>35</v>
      </c>
      <c r="D936" t="s">
        <v>568</v>
      </c>
      <c r="E936" s="2">
        <f t="shared" si="42"/>
        <v>42612</v>
      </c>
      <c r="F936" t="str">
        <f t="shared" si="43"/>
        <v>avant</v>
      </c>
      <c r="G936" s="2">
        <f t="shared" si="44"/>
        <v>42833</v>
      </c>
    </row>
    <row r="937" spans="1:7" x14ac:dyDescent="0.25">
      <c r="A937" t="s">
        <v>563</v>
      </c>
      <c r="B937" t="str">
        <f>+A937&amp;C937</f>
        <v>-3671785831633842180APB123</v>
      </c>
      <c r="C937" t="s">
        <v>569</v>
      </c>
      <c r="D937" t="s">
        <v>570</v>
      </c>
      <c r="E937" s="2">
        <f t="shared" si="42"/>
        <v>41632</v>
      </c>
      <c r="F937" t="str">
        <f t="shared" si="43"/>
        <v>avant</v>
      </c>
      <c r="G937" s="2">
        <f t="shared" si="44"/>
        <v>42833</v>
      </c>
    </row>
    <row r="938" spans="1:7" x14ac:dyDescent="0.25">
      <c r="A938" t="s">
        <v>563</v>
      </c>
      <c r="B938" t="str">
        <f>+A938&amp;C938</f>
        <v>-3671785831633842180ASK10F</v>
      </c>
      <c r="C938" t="s">
        <v>13</v>
      </c>
      <c r="D938" t="s">
        <v>566</v>
      </c>
      <c r="E938" s="2">
        <f t="shared" si="42"/>
        <v>42497</v>
      </c>
      <c r="F938" t="str">
        <f t="shared" si="43"/>
        <v>avant</v>
      </c>
      <c r="G938" s="2">
        <f t="shared" si="44"/>
        <v>42833</v>
      </c>
    </row>
    <row r="939" spans="1:7" x14ac:dyDescent="0.25">
      <c r="A939" t="s">
        <v>563</v>
      </c>
      <c r="B939" t="str">
        <f>+A939&amp;C939</f>
        <v>-3671785831633842180B60SK11</v>
      </c>
      <c r="C939" t="s">
        <v>193</v>
      </c>
      <c r="D939" t="s">
        <v>570</v>
      </c>
      <c r="E939" s="2">
        <f t="shared" si="42"/>
        <v>41632</v>
      </c>
      <c r="F939" t="str">
        <f t="shared" si="43"/>
        <v>avant</v>
      </c>
      <c r="G939" s="2">
        <f t="shared" si="44"/>
        <v>42833</v>
      </c>
    </row>
    <row r="940" spans="1:7" x14ac:dyDescent="0.25">
      <c r="A940" t="s">
        <v>563</v>
      </c>
      <c r="B940" t="str">
        <f>+A940&amp;C940</f>
        <v>-3671785831633842180FAC60</v>
      </c>
      <c r="C940" t="s">
        <v>10</v>
      </c>
      <c r="D940" t="s">
        <v>571</v>
      </c>
      <c r="E940" s="2">
        <f t="shared" si="42"/>
        <v>42833</v>
      </c>
      <c r="F940" t="str">
        <f t="shared" si="43"/>
        <v/>
      </c>
      <c r="G940" s="2">
        <f t="shared" si="44"/>
        <v>42833</v>
      </c>
    </row>
    <row r="941" spans="1:7" x14ac:dyDescent="0.25">
      <c r="A941" t="s">
        <v>563</v>
      </c>
      <c r="B941" t="str">
        <f>+A941&amp;C941</f>
        <v>-3671785831633842180T120HR07</v>
      </c>
      <c r="C941" t="s">
        <v>49</v>
      </c>
      <c r="D941" t="s">
        <v>572</v>
      </c>
      <c r="E941" s="2">
        <f t="shared" si="42"/>
        <v>41695</v>
      </c>
      <c r="F941" t="str">
        <f t="shared" si="43"/>
        <v>avant</v>
      </c>
      <c r="G941" s="2">
        <f t="shared" si="44"/>
        <v>42833</v>
      </c>
    </row>
    <row r="942" spans="1:7" x14ac:dyDescent="0.25">
      <c r="A942" t="s">
        <v>573</v>
      </c>
      <c r="B942" t="str">
        <f>+A942&amp;C942</f>
        <v>-3693071406009479172ABD11</v>
      </c>
      <c r="C942" t="s">
        <v>114</v>
      </c>
      <c r="D942" t="s">
        <v>394</v>
      </c>
      <c r="E942" s="2">
        <f t="shared" si="42"/>
        <v>42716</v>
      </c>
      <c r="F942" t="str">
        <f t="shared" si="43"/>
        <v>avant</v>
      </c>
      <c r="G942" s="2">
        <f t="shared" si="44"/>
        <v>42754</v>
      </c>
    </row>
    <row r="943" spans="1:7" x14ac:dyDescent="0.25">
      <c r="A943" t="s">
        <v>573</v>
      </c>
      <c r="B943" t="str">
        <f>+A943&amp;C943</f>
        <v>-3693071406009479172ABM16</v>
      </c>
      <c r="C943" t="s">
        <v>324</v>
      </c>
      <c r="D943" t="s">
        <v>574</v>
      </c>
      <c r="E943" s="2">
        <f t="shared" si="42"/>
        <v>42593</v>
      </c>
      <c r="F943" t="str">
        <f t="shared" si="43"/>
        <v>avant</v>
      </c>
      <c r="G943" s="2">
        <f t="shared" si="44"/>
        <v>42754</v>
      </c>
    </row>
    <row r="944" spans="1:7" x14ac:dyDescent="0.25">
      <c r="A944" t="s">
        <v>573</v>
      </c>
      <c r="B944" t="str">
        <f>+A944&amp;C944</f>
        <v>-3693071406009479172ABS09RF</v>
      </c>
      <c r="C944" t="s">
        <v>116</v>
      </c>
      <c r="D944" t="s">
        <v>394</v>
      </c>
      <c r="E944" s="2">
        <f t="shared" si="42"/>
        <v>42716</v>
      </c>
      <c r="F944" t="str">
        <f t="shared" si="43"/>
        <v>avant</v>
      </c>
      <c r="G944" s="2">
        <f t="shared" si="44"/>
        <v>42754</v>
      </c>
    </row>
    <row r="945" spans="1:7" x14ac:dyDescent="0.25">
      <c r="A945" t="s">
        <v>573</v>
      </c>
      <c r="B945" t="str">
        <f>+A945&amp;C945</f>
        <v>-3693071406009479172ABT15</v>
      </c>
      <c r="C945" t="s">
        <v>209</v>
      </c>
      <c r="D945" t="s">
        <v>575</v>
      </c>
      <c r="E945" s="2">
        <f t="shared" si="42"/>
        <v>41626</v>
      </c>
      <c r="F945" t="str">
        <f t="shared" si="43"/>
        <v>avant</v>
      </c>
      <c r="G945" s="2">
        <f t="shared" si="44"/>
        <v>42754</v>
      </c>
    </row>
    <row r="946" spans="1:7" x14ac:dyDescent="0.25">
      <c r="A946" t="s">
        <v>573</v>
      </c>
      <c r="B946" t="str">
        <f>+A946&amp;C946</f>
        <v>-3693071406009479172AFR16A</v>
      </c>
      <c r="C946" t="s">
        <v>272</v>
      </c>
      <c r="D946" t="s">
        <v>394</v>
      </c>
      <c r="E946" s="2">
        <f t="shared" si="42"/>
        <v>42716</v>
      </c>
      <c r="F946" t="str">
        <f t="shared" si="43"/>
        <v>avant</v>
      </c>
      <c r="G946" s="2">
        <f t="shared" si="44"/>
        <v>42754</v>
      </c>
    </row>
    <row r="947" spans="1:7" x14ac:dyDescent="0.25">
      <c r="A947" t="s">
        <v>573</v>
      </c>
      <c r="B947" t="str">
        <f>+A947&amp;C947</f>
        <v>-3693071406009479172AHR18</v>
      </c>
      <c r="C947" t="s">
        <v>36</v>
      </c>
      <c r="D947" t="s">
        <v>575</v>
      </c>
      <c r="E947" s="2">
        <f t="shared" si="42"/>
        <v>41626</v>
      </c>
      <c r="F947" t="str">
        <f t="shared" si="43"/>
        <v>avant</v>
      </c>
      <c r="G947" s="2">
        <f t="shared" si="44"/>
        <v>42754</v>
      </c>
    </row>
    <row r="948" spans="1:7" x14ac:dyDescent="0.25">
      <c r="A948" t="s">
        <v>573</v>
      </c>
      <c r="B948" t="str">
        <f>+A948&amp;C948</f>
        <v>-3693071406009479172AHR21</v>
      </c>
      <c r="C948" t="s">
        <v>37</v>
      </c>
      <c r="D948" t="s">
        <v>574</v>
      </c>
      <c r="E948" s="2">
        <f t="shared" si="42"/>
        <v>42593</v>
      </c>
      <c r="F948" t="str">
        <f t="shared" si="43"/>
        <v>avant</v>
      </c>
      <c r="G948" s="2">
        <f t="shared" si="44"/>
        <v>42754</v>
      </c>
    </row>
    <row r="949" spans="1:7" x14ac:dyDescent="0.25">
      <c r="A949" t="s">
        <v>573</v>
      </c>
      <c r="B949" t="str">
        <f>+A949&amp;C949</f>
        <v>-3693071406009479172APB108</v>
      </c>
      <c r="C949" t="s">
        <v>301</v>
      </c>
      <c r="D949" t="s">
        <v>394</v>
      </c>
      <c r="E949" s="2">
        <f t="shared" si="42"/>
        <v>42716</v>
      </c>
      <c r="F949" t="str">
        <f t="shared" si="43"/>
        <v>avant</v>
      </c>
      <c r="G949" s="2">
        <f t="shared" si="44"/>
        <v>42754</v>
      </c>
    </row>
    <row r="950" spans="1:7" x14ac:dyDescent="0.25">
      <c r="A950" t="s">
        <v>573</v>
      </c>
      <c r="B950" t="str">
        <f>+A950&amp;C950</f>
        <v>-3693071406009479172APB163</v>
      </c>
      <c r="C950" t="s">
        <v>344</v>
      </c>
      <c r="D950" t="s">
        <v>576</v>
      </c>
      <c r="E950" s="2">
        <f t="shared" si="42"/>
        <v>42665</v>
      </c>
      <c r="F950" t="str">
        <f t="shared" si="43"/>
        <v>avant</v>
      </c>
      <c r="G950" s="2">
        <f t="shared" si="44"/>
        <v>42754</v>
      </c>
    </row>
    <row r="951" spans="1:7" x14ac:dyDescent="0.25">
      <c r="A951" t="s">
        <v>573</v>
      </c>
      <c r="B951" t="str">
        <f>+A951&amp;C951</f>
        <v>-3693071406009479172APB163</v>
      </c>
      <c r="C951" t="s">
        <v>344</v>
      </c>
      <c r="D951" t="s">
        <v>577</v>
      </c>
      <c r="E951" s="2">
        <f t="shared" si="42"/>
        <v>42678</v>
      </c>
      <c r="F951" t="str">
        <f t="shared" si="43"/>
        <v>avant</v>
      </c>
      <c r="G951" s="2">
        <f t="shared" si="44"/>
        <v>42754</v>
      </c>
    </row>
    <row r="952" spans="1:7" x14ac:dyDescent="0.25">
      <c r="A952" t="s">
        <v>573</v>
      </c>
      <c r="B952" t="str">
        <f>+A952&amp;C952</f>
        <v>-3693071406009479172APB164</v>
      </c>
      <c r="C952" t="s">
        <v>578</v>
      </c>
      <c r="D952" t="s">
        <v>576</v>
      </c>
      <c r="E952" s="2">
        <f t="shared" si="42"/>
        <v>42665</v>
      </c>
      <c r="F952" t="str">
        <f t="shared" si="43"/>
        <v>avant</v>
      </c>
      <c r="G952" s="2">
        <f t="shared" si="44"/>
        <v>42754</v>
      </c>
    </row>
    <row r="953" spans="1:7" x14ac:dyDescent="0.25">
      <c r="A953" t="s">
        <v>573</v>
      </c>
      <c r="B953" t="str">
        <f>+A953&amp;C953</f>
        <v>-3693071406009479172APB164</v>
      </c>
      <c r="C953" t="s">
        <v>578</v>
      </c>
      <c r="D953" t="s">
        <v>577</v>
      </c>
      <c r="E953" s="2">
        <f t="shared" si="42"/>
        <v>42678</v>
      </c>
      <c r="F953" t="str">
        <f t="shared" si="43"/>
        <v>avant</v>
      </c>
      <c r="G953" s="2">
        <f t="shared" si="44"/>
        <v>42754</v>
      </c>
    </row>
    <row r="954" spans="1:7" x14ac:dyDescent="0.25">
      <c r="A954" t="s">
        <v>573</v>
      </c>
      <c r="B954" t="str">
        <f>+A954&amp;C954</f>
        <v>-3693071406009479172APB167</v>
      </c>
      <c r="C954" t="s">
        <v>579</v>
      </c>
      <c r="D954" t="s">
        <v>577</v>
      </c>
      <c r="E954" s="2">
        <f t="shared" si="42"/>
        <v>42678</v>
      </c>
      <c r="F954" t="str">
        <f t="shared" si="43"/>
        <v>avant</v>
      </c>
      <c r="G954" s="2">
        <f t="shared" si="44"/>
        <v>42754</v>
      </c>
    </row>
    <row r="955" spans="1:7" x14ac:dyDescent="0.25">
      <c r="A955" t="s">
        <v>573</v>
      </c>
      <c r="B955" t="str">
        <f>+A955&amp;C955</f>
        <v>-3693071406009479172APB176</v>
      </c>
      <c r="C955" t="s">
        <v>580</v>
      </c>
      <c r="D955" t="s">
        <v>394</v>
      </c>
      <c r="E955" s="2">
        <f t="shared" si="42"/>
        <v>42716</v>
      </c>
      <c r="F955" t="str">
        <f t="shared" si="43"/>
        <v>avant</v>
      </c>
      <c r="G955" s="2">
        <f t="shared" si="44"/>
        <v>42754</v>
      </c>
    </row>
    <row r="956" spans="1:7" x14ac:dyDescent="0.25">
      <c r="A956" t="s">
        <v>573</v>
      </c>
      <c r="B956" t="str">
        <f>+A956&amp;C956</f>
        <v>-3693071406009479172APB177</v>
      </c>
      <c r="C956" t="s">
        <v>581</v>
      </c>
      <c r="D956" t="s">
        <v>394</v>
      </c>
      <c r="E956" s="2">
        <f t="shared" si="42"/>
        <v>42716</v>
      </c>
      <c r="F956" t="str">
        <f t="shared" si="43"/>
        <v>avant</v>
      </c>
      <c r="G956" s="2">
        <f t="shared" si="44"/>
        <v>42754</v>
      </c>
    </row>
    <row r="957" spans="1:7" x14ac:dyDescent="0.25">
      <c r="A957" t="s">
        <v>573</v>
      </c>
      <c r="B957" t="str">
        <f>+A957&amp;C957</f>
        <v>-3693071406009479172ASK17</v>
      </c>
      <c r="C957" t="s">
        <v>15</v>
      </c>
      <c r="D957" t="s">
        <v>582</v>
      </c>
      <c r="E957" s="2">
        <f t="shared" si="42"/>
        <v>42788</v>
      </c>
      <c r="F957" t="str">
        <f t="shared" si="43"/>
        <v>après</v>
      </c>
      <c r="G957" s="2">
        <f t="shared" si="44"/>
        <v>42754</v>
      </c>
    </row>
    <row r="958" spans="1:7" x14ac:dyDescent="0.25">
      <c r="A958" t="s">
        <v>573</v>
      </c>
      <c r="B958" t="str">
        <f>+A958&amp;C958</f>
        <v>-3693071406009479172ASK21</v>
      </c>
      <c r="C958" t="s">
        <v>76</v>
      </c>
      <c r="D958" t="s">
        <v>583</v>
      </c>
      <c r="E958" s="2">
        <f t="shared" si="42"/>
        <v>42865</v>
      </c>
      <c r="F958" t="str">
        <f t="shared" si="43"/>
        <v>après</v>
      </c>
      <c r="G958" s="2">
        <f t="shared" si="44"/>
        <v>42754</v>
      </c>
    </row>
    <row r="959" spans="1:7" x14ac:dyDescent="0.25">
      <c r="A959" t="s">
        <v>573</v>
      </c>
      <c r="B959" t="str">
        <f>+A959&amp;C959</f>
        <v>-3693071406009479172ASK22F</v>
      </c>
      <c r="C959" t="s">
        <v>476</v>
      </c>
      <c r="D959" t="s">
        <v>574</v>
      </c>
      <c r="E959" s="2">
        <f t="shared" si="42"/>
        <v>42593</v>
      </c>
      <c r="F959" t="str">
        <f t="shared" si="43"/>
        <v>avant</v>
      </c>
      <c r="G959" s="2">
        <f t="shared" si="44"/>
        <v>42754</v>
      </c>
    </row>
    <row r="960" spans="1:7" x14ac:dyDescent="0.25">
      <c r="A960" t="s">
        <v>573</v>
      </c>
      <c r="B960" t="str">
        <f>+A960&amp;C960</f>
        <v>-3693071406009479172ASK25RF</v>
      </c>
      <c r="C960" t="s">
        <v>125</v>
      </c>
      <c r="D960" t="s">
        <v>71</v>
      </c>
      <c r="E960" s="2">
        <f t="shared" si="42"/>
        <v>42844</v>
      </c>
      <c r="F960" t="str">
        <f t="shared" si="43"/>
        <v>après</v>
      </c>
      <c r="G960" s="2">
        <f t="shared" si="44"/>
        <v>42754</v>
      </c>
    </row>
    <row r="961" spans="1:7" x14ac:dyDescent="0.25">
      <c r="A961" t="s">
        <v>573</v>
      </c>
      <c r="B961" t="str">
        <f>+A961&amp;C961</f>
        <v>-3693071406009479172ASK31</v>
      </c>
      <c r="C961" t="s">
        <v>18</v>
      </c>
      <c r="D961" t="s">
        <v>584</v>
      </c>
      <c r="E961" s="2">
        <f t="shared" si="42"/>
        <v>42629</v>
      </c>
      <c r="F961" t="str">
        <f t="shared" si="43"/>
        <v>avant</v>
      </c>
      <c r="G961" s="2">
        <f t="shared" si="44"/>
        <v>42754</v>
      </c>
    </row>
    <row r="962" spans="1:7" x14ac:dyDescent="0.25">
      <c r="A962" t="s">
        <v>573</v>
      </c>
      <c r="B962" t="str">
        <f>+A962&amp;C962</f>
        <v>-3693071406009479172ASK31</v>
      </c>
      <c r="C962" t="s">
        <v>18</v>
      </c>
      <c r="D962" t="s">
        <v>583</v>
      </c>
      <c r="E962" s="2">
        <f t="shared" ref="E962:E1025" si="45">DATE(MID(D962,1,4),MID(D962,5,2),MID(D962,7,2))</f>
        <v>42865</v>
      </c>
      <c r="F962" t="str">
        <f t="shared" si="43"/>
        <v>après</v>
      </c>
      <c r="G962" s="2">
        <f t="shared" si="44"/>
        <v>42754</v>
      </c>
    </row>
    <row r="963" spans="1:7" x14ac:dyDescent="0.25">
      <c r="A963" t="s">
        <v>573</v>
      </c>
      <c r="B963" t="str">
        <f>+A963&amp;C963</f>
        <v>-3693071406009479172ASK34</v>
      </c>
      <c r="C963" t="s">
        <v>43</v>
      </c>
      <c r="D963" t="s">
        <v>583</v>
      </c>
      <c r="E963" s="2">
        <f t="shared" si="45"/>
        <v>42865</v>
      </c>
      <c r="F963" t="str">
        <f t="shared" ref="F963:F1026" si="46">+IF(A963&amp;C963=A963&amp;"FAC60","",IF(G963&lt;E963,"après","avant"))</f>
        <v>après</v>
      </c>
      <c r="G963" s="2">
        <f t="shared" ref="G963:G1026" si="47">+VLOOKUP(A963&amp;"fac60",$B$2:$E$3429,4,FALSE)</f>
        <v>42754</v>
      </c>
    </row>
    <row r="964" spans="1:7" x14ac:dyDescent="0.25">
      <c r="A964" t="s">
        <v>573</v>
      </c>
      <c r="B964" t="str">
        <f>+A964&amp;C964</f>
        <v>-3693071406009479172ASK42</v>
      </c>
      <c r="C964" t="s">
        <v>87</v>
      </c>
      <c r="D964" t="s">
        <v>585</v>
      </c>
      <c r="E964" s="2">
        <f t="shared" si="45"/>
        <v>42607</v>
      </c>
      <c r="F964" t="str">
        <f t="shared" si="46"/>
        <v>avant</v>
      </c>
      <c r="G964" s="2">
        <f t="shared" si="47"/>
        <v>42754</v>
      </c>
    </row>
    <row r="965" spans="1:7" x14ac:dyDescent="0.25">
      <c r="A965" t="s">
        <v>573</v>
      </c>
      <c r="B965" t="str">
        <f>+A965&amp;C965</f>
        <v>-3693071406009479172ASK45</v>
      </c>
      <c r="C965" t="s">
        <v>128</v>
      </c>
      <c r="D965" t="s">
        <v>586</v>
      </c>
      <c r="E965" s="2">
        <f t="shared" si="45"/>
        <v>42650</v>
      </c>
      <c r="F965" t="str">
        <f t="shared" si="46"/>
        <v>avant</v>
      </c>
      <c r="G965" s="2">
        <f t="shared" si="47"/>
        <v>42754</v>
      </c>
    </row>
    <row r="966" spans="1:7" x14ac:dyDescent="0.25">
      <c r="A966" t="s">
        <v>573</v>
      </c>
      <c r="B966" t="str">
        <f>+A966&amp;C966</f>
        <v>-3693071406009479172ASK47F</v>
      </c>
      <c r="C966" t="s">
        <v>154</v>
      </c>
      <c r="D966" t="s">
        <v>561</v>
      </c>
      <c r="E966" s="2">
        <f t="shared" si="45"/>
        <v>42718</v>
      </c>
      <c r="F966" t="str">
        <f t="shared" si="46"/>
        <v>avant</v>
      </c>
      <c r="G966" s="2">
        <f t="shared" si="47"/>
        <v>42754</v>
      </c>
    </row>
    <row r="967" spans="1:7" x14ac:dyDescent="0.25">
      <c r="A967" t="s">
        <v>573</v>
      </c>
      <c r="B967" t="str">
        <f>+A967&amp;C967</f>
        <v>-3693071406009479172ASK48</v>
      </c>
      <c r="C967" t="s">
        <v>60</v>
      </c>
      <c r="D967" t="s">
        <v>587</v>
      </c>
      <c r="E967" s="2">
        <f t="shared" si="45"/>
        <v>42457</v>
      </c>
      <c r="F967" t="str">
        <f t="shared" si="46"/>
        <v>avant</v>
      </c>
      <c r="G967" s="2">
        <f t="shared" si="47"/>
        <v>42754</v>
      </c>
    </row>
    <row r="968" spans="1:7" x14ac:dyDescent="0.25">
      <c r="A968" t="s">
        <v>573</v>
      </c>
      <c r="B968" t="str">
        <f>+A968&amp;C968</f>
        <v>-3693071406009479172ASK54</v>
      </c>
      <c r="C968" t="s">
        <v>25</v>
      </c>
      <c r="D968" t="s">
        <v>561</v>
      </c>
      <c r="E968" s="2">
        <f t="shared" si="45"/>
        <v>42718</v>
      </c>
      <c r="F968" t="str">
        <f t="shared" si="46"/>
        <v>avant</v>
      </c>
      <c r="G968" s="2">
        <f t="shared" si="47"/>
        <v>42754</v>
      </c>
    </row>
    <row r="969" spans="1:7" x14ac:dyDescent="0.25">
      <c r="A969" t="s">
        <v>573</v>
      </c>
      <c r="B969" t="str">
        <f>+A969&amp;C969</f>
        <v>-3693071406009479172ASK59</v>
      </c>
      <c r="C969" t="s">
        <v>27</v>
      </c>
      <c r="D969" t="s">
        <v>586</v>
      </c>
      <c r="E969" s="2">
        <f t="shared" si="45"/>
        <v>42650</v>
      </c>
      <c r="F969" t="str">
        <f t="shared" si="46"/>
        <v>avant</v>
      </c>
      <c r="G969" s="2">
        <f t="shared" si="47"/>
        <v>42754</v>
      </c>
    </row>
    <row r="970" spans="1:7" x14ac:dyDescent="0.25">
      <c r="A970" t="s">
        <v>573</v>
      </c>
      <c r="B970" t="str">
        <f>+A970&amp;C970</f>
        <v>-3693071406009479172B100SK42</v>
      </c>
      <c r="C970" t="s">
        <v>19</v>
      </c>
      <c r="D970" t="s">
        <v>586</v>
      </c>
      <c r="E970" s="2">
        <f t="shared" si="45"/>
        <v>42650</v>
      </c>
      <c r="F970" t="str">
        <f t="shared" si="46"/>
        <v>avant</v>
      </c>
      <c r="G970" s="2">
        <f t="shared" si="47"/>
        <v>42754</v>
      </c>
    </row>
    <row r="971" spans="1:7" x14ac:dyDescent="0.25">
      <c r="A971" t="s">
        <v>573</v>
      </c>
      <c r="B971" t="str">
        <f>+A971&amp;C971</f>
        <v>-3693071406009479172B100SK45</v>
      </c>
      <c r="C971" t="s">
        <v>107</v>
      </c>
      <c r="D971" t="s">
        <v>583</v>
      </c>
      <c r="E971" s="2">
        <f t="shared" si="45"/>
        <v>42865</v>
      </c>
      <c r="F971" t="str">
        <f t="shared" si="46"/>
        <v>après</v>
      </c>
      <c r="G971" s="2">
        <f t="shared" si="47"/>
        <v>42754</v>
      </c>
    </row>
    <row r="972" spans="1:7" x14ac:dyDescent="0.25">
      <c r="A972" t="s">
        <v>573</v>
      </c>
      <c r="B972" t="str">
        <f>+A972&amp;C972</f>
        <v>-3693071406009479172B120SK03</v>
      </c>
      <c r="C972" t="s">
        <v>436</v>
      </c>
      <c r="D972" t="s">
        <v>585</v>
      </c>
      <c r="E972" s="2">
        <f t="shared" si="45"/>
        <v>42607</v>
      </c>
      <c r="F972" t="str">
        <f t="shared" si="46"/>
        <v>avant</v>
      </c>
      <c r="G972" s="2">
        <f t="shared" si="47"/>
        <v>42754</v>
      </c>
    </row>
    <row r="973" spans="1:7" x14ac:dyDescent="0.25">
      <c r="A973" t="s">
        <v>573</v>
      </c>
      <c r="B973" t="str">
        <f>+A973&amp;C973</f>
        <v>-3693071406009479172B30SK15</v>
      </c>
      <c r="C973" t="s">
        <v>257</v>
      </c>
      <c r="D973" t="s">
        <v>584</v>
      </c>
      <c r="E973" s="2">
        <f t="shared" si="45"/>
        <v>42629</v>
      </c>
      <c r="F973" t="str">
        <f t="shared" si="46"/>
        <v>avant</v>
      </c>
      <c r="G973" s="2">
        <f t="shared" si="47"/>
        <v>42754</v>
      </c>
    </row>
    <row r="974" spans="1:7" x14ac:dyDescent="0.25">
      <c r="A974" t="s">
        <v>573</v>
      </c>
      <c r="B974" t="str">
        <f>+A974&amp;C974</f>
        <v>-3693071406009479172B500BM07</v>
      </c>
      <c r="C974" t="s">
        <v>176</v>
      </c>
      <c r="D974" t="s">
        <v>585</v>
      </c>
      <c r="E974" s="2">
        <f t="shared" si="45"/>
        <v>42607</v>
      </c>
      <c r="F974" t="str">
        <f t="shared" si="46"/>
        <v>avant</v>
      </c>
      <c r="G974" s="2">
        <f t="shared" si="47"/>
        <v>42754</v>
      </c>
    </row>
    <row r="975" spans="1:7" x14ac:dyDescent="0.25">
      <c r="A975" t="s">
        <v>573</v>
      </c>
      <c r="B975" t="str">
        <f>+A975&amp;C975</f>
        <v>-3693071406009479172B500BS18</v>
      </c>
      <c r="C975" t="s">
        <v>48</v>
      </c>
      <c r="D975" t="s">
        <v>588</v>
      </c>
      <c r="E975" s="2">
        <f t="shared" si="45"/>
        <v>42540</v>
      </c>
      <c r="F975" t="str">
        <f t="shared" si="46"/>
        <v>avant</v>
      </c>
      <c r="G975" s="2">
        <f t="shared" si="47"/>
        <v>42754</v>
      </c>
    </row>
    <row r="976" spans="1:7" x14ac:dyDescent="0.25">
      <c r="A976" t="s">
        <v>573</v>
      </c>
      <c r="B976" t="str">
        <f>+A976&amp;C976</f>
        <v>-3693071406009479172B500BS18</v>
      </c>
      <c r="C976" t="s">
        <v>48</v>
      </c>
      <c r="D976" t="s">
        <v>59</v>
      </c>
      <c r="E976" s="2">
        <f t="shared" si="45"/>
        <v>42727</v>
      </c>
      <c r="F976" t="str">
        <f t="shared" si="46"/>
        <v>avant</v>
      </c>
      <c r="G976" s="2">
        <f t="shared" si="47"/>
        <v>42754</v>
      </c>
    </row>
    <row r="977" spans="1:7" x14ac:dyDescent="0.25">
      <c r="A977" t="s">
        <v>573</v>
      </c>
      <c r="B977" t="str">
        <f>+A977&amp;C977</f>
        <v>-3693071406009479172B500BT11RF</v>
      </c>
      <c r="C977" t="s">
        <v>140</v>
      </c>
      <c r="D977" t="s">
        <v>574</v>
      </c>
      <c r="E977" s="2">
        <f t="shared" si="45"/>
        <v>42593</v>
      </c>
      <c r="F977" t="str">
        <f t="shared" si="46"/>
        <v>avant</v>
      </c>
      <c r="G977" s="2">
        <f t="shared" si="47"/>
        <v>42754</v>
      </c>
    </row>
    <row r="978" spans="1:7" x14ac:dyDescent="0.25">
      <c r="A978" t="s">
        <v>573</v>
      </c>
      <c r="B978" t="str">
        <f>+A978&amp;C978</f>
        <v>-3693071406009479172B500BT11RF</v>
      </c>
      <c r="C978" t="s">
        <v>140</v>
      </c>
      <c r="D978" t="s">
        <v>589</v>
      </c>
      <c r="E978" s="2">
        <f t="shared" si="45"/>
        <v>42643</v>
      </c>
      <c r="F978" t="str">
        <f t="shared" si="46"/>
        <v>avant</v>
      </c>
      <c r="G978" s="2">
        <f t="shared" si="47"/>
        <v>42754</v>
      </c>
    </row>
    <row r="979" spans="1:7" x14ac:dyDescent="0.25">
      <c r="A979" t="s">
        <v>573</v>
      </c>
      <c r="B979" t="str">
        <f>+A979&amp;C979</f>
        <v>-3693071406009479172B500BT11RF</v>
      </c>
      <c r="C979" t="s">
        <v>140</v>
      </c>
      <c r="D979" t="s">
        <v>586</v>
      </c>
      <c r="E979" s="2">
        <f t="shared" si="45"/>
        <v>42650</v>
      </c>
      <c r="F979" t="str">
        <f t="shared" si="46"/>
        <v>avant</v>
      </c>
      <c r="G979" s="2">
        <f t="shared" si="47"/>
        <v>42754</v>
      </c>
    </row>
    <row r="980" spans="1:7" x14ac:dyDescent="0.25">
      <c r="A980" t="s">
        <v>573</v>
      </c>
      <c r="B980" t="str">
        <f>+A980&amp;C980</f>
        <v>-3693071406009479172B500BT11RF</v>
      </c>
      <c r="C980" t="s">
        <v>140</v>
      </c>
      <c r="D980" t="s">
        <v>590</v>
      </c>
      <c r="E980" s="2">
        <f t="shared" si="45"/>
        <v>42768</v>
      </c>
      <c r="F980" t="str">
        <f t="shared" si="46"/>
        <v>après</v>
      </c>
      <c r="G980" s="2">
        <f t="shared" si="47"/>
        <v>42754</v>
      </c>
    </row>
    <row r="981" spans="1:7" x14ac:dyDescent="0.25">
      <c r="A981" t="s">
        <v>573</v>
      </c>
      <c r="B981" t="str">
        <f>+A981&amp;C981</f>
        <v>-3693071406009479172B500BT11RF</v>
      </c>
      <c r="C981" t="s">
        <v>140</v>
      </c>
      <c r="D981" t="s">
        <v>71</v>
      </c>
      <c r="E981" s="2">
        <f t="shared" si="45"/>
        <v>42844</v>
      </c>
      <c r="F981" t="str">
        <f t="shared" si="46"/>
        <v>après</v>
      </c>
      <c r="G981" s="2">
        <f t="shared" si="47"/>
        <v>42754</v>
      </c>
    </row>
    <row r="982" spans="1:7" x14ac:dyDescent="0.25">
      <c r="A982" t="s">
        <v>573</v>
      </c>
      <c r="B982" t="str">
        <f>+A982&amp;C982</f>
        <v>-3693071406009479172B500BT12RF</v>
      </c>
      <c r="C982" t="s">
        <v>379</v>
      </c>
      <c r="D982" t="s">
        <v>586</v>
      </c>
      <c r="E982" s="2">
        <f t="shared" si="45"/>
        <v>42650</v>
      </c>
      <c r="F982" t="str">
        <f t="shared" si="46"/>
        <v>avant</v>
      </c>
      <c r="G982" s="2">
        <f t="shared" si="47"/>
        <v>42754</v>
      </c>
    </row>
    <row r="983" spans="1:7" x14ac:dyDescent="0.25">
      <c r="A983" t="s">
        <v>573</v>
      </c>
      <c r="B983" t="str">
        <f>+A983&amp;C983</f>
        <v>-3693071406009479172B500BT13RF</v>
      </c>
      <c r="C983" t="s">
        <v>30</v>
      </c>
      <c r="D983" t="s">
        <v>394</v>
      </c>
      <c r="E983" s="2">
        <f t="shared" si="45"/>
        <v>42716</v>
      </c>
      <c r="F983" t="str">
        <f t="shared" si="46"/>
        <v>avant</v>
      </c>
      <c r="G983" s="2">
        <f t="shared" si="47"/>
        <v>42754</v>
      </c>
    </row>
    <row r="984" spans="1:7" x14ac:dyDescent="0.25">
      <c r="A984" t="s">
        <v>573</v>
      </c>
      <c r="B984" t="str">
        <f>+A984&amp;C984</f>
        <v>-3693071406009479172B500BT15RF</v>
      </c>
      <c r="C984" t="s">
        <v>93</v>
      </c>
      <c r="D984" t="s">
        <v>585</v>
      </c>
      <c r="E984" s="2">
        <f t="shared" si="45"/>
        <v>42607</v>
      </c>
      <c r="F984" t="str">
        <f t="shared" si="46"/>
        <v>avant</v>
      </c>
      <c r="G984" s="2">
        <f t="shared" si="47"/>
        <v>42754</v>
      </c>
    </row>
    <row r="985" spans="1:7" x14ac:dyDescent="0.25">
      <c r="A985" t="s">
        <v>573</v>
      </c>
      <c r="B985" t="str">
        <f>+A985&amp;C985</f>
        <v>-3693071406009479172B500BT15RF</v>
      </c>
      <c r="C985" t="s">
        <v>93</v>
      </c>
      <c r="D985" t="s">
        <v>590</v>
      </c>
      <c r="E985" s="2">
        <f t="shared" si="45"/>
        <v>42768</v>
      </c>
      <c r="F985" t="str">
        <f t="shared" si="46"/>
        <v>après</v>
      </c>
      <c r="G985" s="2">
        <f t="shared" si="47"/>
        <v>42754</v>
      </c>
    </row>
    <row r="986" spans="1:7" x14ac:dyDescent="0.25">
      <c r="A986" t="s">
        <v>573</v>
      </c>
      <c r="B986" t="str">
        <f>+A986&amp;C986</f>
        <v>-3693071406009479172B500BT17</v>
      </c>
      <c r="C986" t="s">
        <v>61</v>
      </c>
      <c r="D986" t="s">
        <v>588</v>
      </c>
      <c r="E986" s="2">
        <f t="shared" si="45"/>
        <v>42540</v>
      </c>
      <c r="F986" t="str">
        <f t="shared" si="46"/>
        <v>avant</v>
      </c>
      <c r="G986" s="2">
        <f t="shared" si="47"/>
        <v>42754</v>
      </c>
    </row>
    <row r="987" spans="1:7" x14ac:dyDescent="0.25">
      <c r="A987" t="s">
        <v>573</v>
      </c>
      <c r="B987" t="str">
        <f>+A987&amp;C987</f>
        <v>-3693071406009479172B500BT17</v>
      </c>
      <c r="C987" t="s">
        <v>61</v>
      </c>
      <c r="D987" t="s">
        <v>585</v>
      </c>
      <c r="E987" s="2">
        <f t="shared" si="45"/>
        <v>42607</v>
      </c>
      <c r="F987" t="str">
        <f t="shared" si="46"/>
        <v>avant</v>
      </c>
      <c r="G987" s="2">
        <f t="shared" si="47"/>
        <v>42754</v>
      </c>
    </row>
    <row r="988" spans="1:7" x14ac:dyDescent="0.25">
      <c r="A988" t="s">
        <v>573</v>
      </c>
      <c r="B988" t="str">
        <f>+A988&amp;C988</f>
        <v>-3693071406009479172B500BT17</v>
      </c>
      <c r="C988" t="s">
        <v>61</v>
      </c>
      <c r="D988" t="s">
        <v>394</v>
      </c>
      <c r="E988" s="2">
        <f t="shared" si="45"/>
        <v>42716</v>
      </c>
      <c r="F988" t="str">
        <f t="shared" si="46"/>
        <v>avant</v>
      </c>
      <c r="G988" s="2">
        <f t="shared" si="47"/>
        <v>42754</v>
      </c>
    </row>
    <row r="989" spans="1:7" x14ac:dyDescent="0.25">
      <c r="A989" t="s">
        <v>573</v>
      </c>
      <c r="B989" t="str">
        <f>+A989&amp;C989</f>
        <v>-3693071406009479172B500BT17</v>
      </c>
      <c r="C989" t="s">
        <v>61</v>
      </c>
      <c r="D989" t="s">
        <v>59</v>
      </c>
      <c r="E989" s="2">
        <f t="shared" si="45"/>
        <v>42727</v>
      </c>
      <c r="F989" t="str">
        <f t="shared" si="46"/>
        <v>avant</v>
      </c>
      <c r="G989" s="2">
        <f t="shared" si="47"/>
        <v>42754</v>
      </c>
    </row>
    <row r="990" spans="1:7" x14ac:dyDescent="0.25">
      <c r="A990" t="s">
        <v>573</v>
      </c>
      <c r="B990" t="str">
        <f>+A990&amp;C990</f>
        <v>-3693071406009479172B500HR07</v>
      </c>
      <c r="C990" t="s">
        <v>521</v>
      </c>
      <c r="D990" t="s">
        <v>586</v>
      </c>
      <c r="E990" s="2">
        <f t="shared" si="45"/>
        <v>42650</v>
      </c>
      <c r="F990" t="str">
        <f t="shared" si="46"/>
        <v>avant</v>
      </c>
      <c r="G990" s="2">
        <f t="shared" si="47"/>
        <v>42754</v>
      </c>
    </row>
    <row r="991" spans="1:7" x14ac:dyDescent="0.25">
      <c r="A991" t="s">
        <v>573</v>
      </c>
      <c r="B991" t="str">
        <f>+A991&amp;C991</f>
        <v>-3693071406009479172B500HR22RF</v>
      </c>
      <c r="C991" t="s">
        <v>352</v>
      </c>
      <c r="D991" t="s">
        <v>586</v>
      </c>
      <c r="E991" s="2">
        <f t="shared" si="45"/>
        <v>42650</v>
      </c>
      <c r="F991" t="str">
        <f t="shared" si="46"/>
        <v>avant</v>
      </c>
      <c r="G991" s="2">
        <f t="shared" si="47"/>
        <v>42754</v>
      </c>
    </row>
    <row r="992" spans="1:7" x14ac:dyDescent="0.25">
      <c r="A992" t="s">
        <v>573</v>
      </c>
      <c r="B992" t="str">
        <f>+A992&amp;C992</f>
        <v>-3693071406009479172B50BT16</v>
      </c>
      <c r="C992" t="s">
        <v>179</v>
      </c>
      <c r="D992" t="s">
        <v>394</v>
      </c>
      <c r="E992" s="2">
        <f t="shared" si="45"/>
        <v>42716</v>
      </c>
      <c r="F992" t="str">
        <f t="shared" si="46"/>
        <v>avant</v>
      </c>
      <c r="G992" s="2">
        <f t="shared" si="47"/>
        <v>42754</v>
      </c>
    </row>
    <row r="993" spans="1:7" x14ac:dyDescent="0.25">
      <c r="A993" t="s">
        <v>573</v>
      </c>
      <c r="B993" t="str">
        <f>+A993&amp;C993</f>
        <v>-3693071406009479172B60SK05</v>
      </c>
      <c r="C993" t="s">
        <v>482</v>
      </c>
      <c r="D993" t="s">
        <v>586</v>
      </c>
      <c r="E993" s="2">
        <f t="shared" si="45"/>
        <v>42650</v>
      </c>
      <c r="F993" t="str">
        <f t="shared" si="46"/>
        <v>avant</v>
      </c>
      <c r="G993" s="2">
        <f t="shared" si="47"/>
        <v>42754</v>
      </c>
    </row>
    <row r="994" spans="1:7" x14ac:dyDescent="0.25">
      <c r="A994" t="s">
        <v>573</v>
      </c>
      <c r="B994" t="str">
        <f>+A994&amp;C994</f>
        <v>-3693071406009479172B60SK07</v>
      </c>
      <c r="C994" t="s">
        <v>97</v>
      </c>
      <c r="D994" t="s">
        <v>586</v>
      </c>
      <c r="E994" s="2">
        <f t="shared" si="45"/>
        <v>42650</v>
      </c>
      <c r="F994" t="str">
        <f t="shared" si="46"/>
        <v>avant</v>
      </c>
      <c r="G994" s="2">
        <f t="shared" si="47"/>
        <v>42754</v>
      </c>
    </row>
    <row r="995" spans="1:7" x14ac:dyDescent="0.25">
      <c r="A995" t="s">
        <v>573</v>
      </c>
      <c r="B995" t="str">
        <f>+A995&amp;C995</f>
        <v>-3693071406009479172B60SK11</v>
      </c>
      <c r="C995" t="s">
        <v>193</v>
      </c>
      <c r="D995" t="s">
        <v>586</v>
      </c>
      <c r="E995" s="2">
        <f t="shared" si="45"/>
        <v>42650</v>
      </c>
      <c r="F995" t="str">
        <f t="shared" si="46"/>
        <v>avant</v>
      </c>
      <c r="G995" s="2">
        <f t="shared" si="47"/>
        <v>42754</v>
      </c>
    </row>
    <row r="996" spans="1:7" x14ac:dyDescent="0.25">
      <c r="A996" t="s">
        <v>573</v>
      </c>
      <c r="B996" t="str">
        <f>+A996&amp;C996</f>
        <v>-3693071406009479172B75BM06</v>
      </c>
      <c r="C996" t="s">
        <v>99</v>
      </c>
      <c r="D996" t="s">
        <v>295</v>
      </c>
      <c r="E996" s="2">
        <f t="shared" si="45"/>
        <v>42762</v>
      </c>
      <c r="F996" t="str">
        <f t="shared" si="46"/>
        <v>après</v>
      </c>
      <c r="G996" s="2">
        <f t="shared" si="47"/>
        <v>42754</v>
      </c>
    </row>
    <row r="997" spans="1:7" x14ac:dyDescent="0.25">
      <c r="A997" t="s">
        <v>573</v>
      </c>
      <c r="B997" t="str">
        <f>+A997&amp;C997</f>
        <v>-3693071406009479172BSSK01</v>
      </c>
      <c r="C997" t="s">
        <v>591</v>
      </c>
      <c r="D997" t="s">
        <v>561</v>
      </c>
      <c r="E997" s="2">
        <f t="shared" si="45"/>
        <v>42718</v>
      </c>
      <c r="F997" t="str">
        <f t="shared" si="46"/>
        <v>avant</v>
      </c>
      <c r="G997" s="2">
        <f t="shared" si="47"/>
        <v>42754</v>
      </c>
    </row>
    <row r="998" spans="1:7" x14ac:dyDescent="0.25">
      <c r="A998" t="s">
        <v>573</v>
      </c>
      <c r="B998" t="str">
        <f>+A998&amp;C998</f>
        <v>-3693071406009479172BSSK10</v>
      </c>
      <c r="C998" t="s">
        <v>181</v>
      </c>
      <c r="D998" t="s">
        <v>561</v>
      </c>
      <c r="E998" s="2">
        <f t="shared" si="45"/>
        <v>42718</v>
      </c>
      <c r="F998" t="str">
        <f t="shared" si="46"/>
        <v>avant</v>
      </c>
      <c r="G998" s="2">
        <f t="shared" si="47"/>
        <v>42754</v>
      </c>
    </row>
    <row r="999" spans="1:7" x14ac:dyDescent="0.25">
      <c r="A999" t="s">
        <v>573</v>
      </c>
      <c r="B999" t="str">
        <f>+A999&amp;C999</f>
        <v>-3693071406009479172BSSK18</v>
      </c>
      <c r="C999" t="s">
        <v>109</v>
      </c>
      <c r="D999" t="s">
        <v>561</v>
      </c>
      <c r="E999" s="2">
        <f t="shared" si="45"/>
        <v>42718</v>
      </c>
      <c r="F999" t="str">
        <f t="shared" si="46"/>
        <v>avant</v>
      </c>
      <c r="G999" s="2">
        <f t="shared" si="47"/>
        <v>42754</v>
      </c>
    </row>
    <row r="1000" spans="1:7" x14ac:dyDescent="0.25">
      <c r="A1000" t="s">
        <v>573</v>
      </c>
      <c r="B1000" t="str">
        <f>+A1000&amp;C1000</f>
        <v>-3693071406009479172BSSK59</v>
      </c>
      <c r="C1000" t="s">
        <v>353</v>
      </c>
      <c r="D1000" t="s">
        <v>561</v>
      </c>
      <c r="E1000" s="2">
        <f t="shared" si="45"/>
        <v>42718</v>
      </c>
      <c r="F1000" t="str">
        <f t="shared" si="46"/>
        <v>avant</v>
      </c>
      <c r="G1000" s="2">
        <f t="shared" si="47"/>
        <v>42754</v>
      </c>
    </row>
    <row r="1001" spans="1:7" x14ac:dyDescent="0.25">
      <c r="A1001" t="s">
        <v>573</v>
      </c>
      <c r="B1001" t="str">
        <f>+A1001&amp;C1001</f>
        <v>-3693071406009479172FAC60</v>
      </c>
      <c r="C1001" t="s">
        <v>10</v>
      </c>
      <c r="D1001" t="s">
        <v>474</v>
      </c>
      <c r="E1001" s="2">
        <f t="shared" si="45"/>
        <v>42754</v>
      </c>
      <c r="F1001" t="str">
        <f t="shared" si="46"/>
        <v/>
      </c>
      <c r="G1001" s="2">
        <f t="shared" si="47"/>
        <v>42754</v>
      </c>
    </row>
    <row r="1002" spans="1:7" x14ac:dyDescent="0.25">
      <c r="A1002" t="s">
        <v>573</v>
      </c>
      <c r="B1002" t="str">
        <f>+A1002&amp;C1002</f>
        <v>-3693071406009479172T100SK01</v>
      </c>
      <c r="C1002" t="s">
        <v>206</v>
      </c>
      <c r="D1002" t="s">
        <v>586</v>
      </c>
      <c r="E1002" s="2">
        <f t="shared" si="45"/>
        <v>42650</v>
      </c>
      <c r="F1002" t="str">
        <f t="shared" si="46"/>
        <v>avant</v>
      </c>
      <c r="G1002" s="2">
        <f t="shared" si="47"/>
        <v>42754</v>
      </c>
    </row>
    <row r="1003" spans="1:7" x14ac:dyDescent="0.25">
      <c r="A1003" t="s">
        <v>573</v>
      </c>
      <c r="B1003" t="str">
        <f>+A1003&amp;C1003</f>
        <v>-3693071406009479172T120BM05</v>
      </c>
      <c r="C1003" t="s">
        <v>101</v>
      </c>
      <c r="D1003" t="s">
        <v>575</v>
      </c>
      <c r="E1003" s="2">
        <f t="shared" si="45"/>
        <v>41626</v>
      </c>
      <c r="F1003" t="str">
        <f t="shared" si="46"/>
        <v>avant</v>
      </c>
      <c r="G1003" s="2">
        <f t="shared" si="47"/>
        <v>42754</v>
      </c>
    </row>
    <row r="1004" spans="1:7" x14ac:dyDescent="0.25">
      <c r="A1004" t="s">
        <v>573</v>
      </c>
      <c r="B1004" t="str">
        <f>+A1004&amp;C1004</f>
        <v>-3693071406009479172T120BM05</v>
      </c>
      <c r="C1004" t="s">
        <v>101</v>
      </c>
      <c r="D1004" t="s">
        <v>592</v>
      </c>
      <c r="E1004" s="2">
        <f t="shared" si="45"/>
        <v>41731</v>
      </c>
      <c r="F1004" t="str">
        <f t="shared" si="46"/>
        <v>avant</v>
      </c>
      <c r="G1004" s="2">
        <f t="shared" si="47"/>
        <v>42754</v>
      </c>
    </row>
    <row r="1005" spans="1:7" x14ac:dyDescent="0.25">
      <c r="A1005" t="s">
        <v>573</v>
      </c>
      <c r="B1005" t="str">
        <f>+A1005&amp;C1005</f>
        <v>-3693071406009479172T120BM05</v>
      </c>
      <c r="C1005" t="s">
        <v>101</v>
      </c>
      <c r="D1005" t="s">
        <v>593</v>
      </c>
      <c r="E1005" s="2">
        <f t="shared" si="45"/>
        <v>42622</v>
      </c>
      <c r="F1005" t="str">
        <f t="shared" si="46"/>
        <v>avant</v>
      </c>
      <c r="G1005" s="2">
        <f t="shared" si="47"/>
        <v>42754</v>
      </c>
    </row>
    <row r="1006" spans="1:7" x14ac:dyDescent="0.25">
      <c r="A1006" t="s">
        <v>573</v>
      </c>
      <c r="B1006" t="str">
        <f>+A1006&amp;C1006</f>
        <v>-3693071406009479172T120BM05</v>
      </c>
      <c r="C1006" t="s">
        <v>101</v>
      </c>
      <c r="D1006" t="s">
        <v>589</v>
      </c>
      <c r="E1006" s="2">
        <f t="shared" si="45"/>
        <v>42643</v>
      </c>
      <c r="F1006" t="str">
        <f t="shared" si="46"/>
        <v>avant</v>
      </c>
      <c r="G1006" s="2">
        <f t="shared" si="47"/>
        <v>42754</v>
      </c>
    </row>
    <row r="1007" spans="1:7" x14ac:dyDescent="0.25">
      <c r="A1007" t="s">
        <v>573</v>
      </c>
      <c r="B1007" t="str">
        <f>+A1007&amp;C1007</f>
        <v>-3693071406009479172T120BM05</v>
      </c>
      <c r="C1007" t="s">
        <v>101</v>
      </c>
      <c r="D1007" t="s">
        <v>582</v>
      </c>
      <c r="E1007" s="2">
        <f t="shared" si="45"/>
        <v>42788</v>
      </c>
      <c r="F1007" t="str">
        <f t="shared" si="46"/>
        <v>après</v>
      </c>
      <c r="G1007" s="2">
        <f t="shared" si="47"/>
        <v>42754</v>
      </c>
    </row>
    <row r="1008" spans="1:7" x14ac:dyDescent="0.25">
      <c r="A1008" t="s">
        <v>573</v>
      </c>
      <c r="B1008" t="str">
        <f>+A1008&amp;C1008</f>
        <v>-3693071406009479172T120BM05</v>
      </c>
      <c r="C1008" t="s">
        <v>101</v>
      </c>
      <c r="D1008" t="s">
        <v>583</v>
      </c>
      <c r="E1008" s="2">
        <f t="shared" si="45"/>
        <v>42865</v>
      </c>
      <c r="F1008" t="str">
        <f t="shared" si="46"/>
        <v>après</v>
      </c>
      <c r="G1008" s="2">
        <f t="shared" si="47"/>
        <v>42754</v>
      </c>
    </row>
    <row r="1009" spans="1:7" x14ac:dyDescent="0.25">
      <c r="A1009" t="s">
        <v>573</v>
      </c>
      <c r="B1009" t="str">
        <f>+A1009&amp;C1009</f>
        <v>-3693071406009479172T120BM09</v>
      </c>
      <c r="C1009" t="s">
        <v>222</v>
      </c>
      <c r="D1009" t="s">
        <v>582</v>
      </c>
      <c r="E1009" s="2">
        <f t="shared" si="45"/>
        <v>42788</v>
      </c>
      <c r="F1009" t="str">
        <f t="shared" si="46"/>
        <v>après</v>
      </c>
      <c r="G1009" s="2">
        <f t="shared" si="47"/>
        <v>42754</v>
      </c>
    </row>
    <row r="1010" spans="1:7" x14ac:dyDescent="0.25">
      <c r="A1010" t="s">
        <v>573</v>
      </c>
      <c r="B1010" t="str">
        <f>+A1010&amp;C1010</f>
        <v>-3693071406009479172T170BS15</v>
      </c>
      <c r="C1010" t="s">
        <v>137</v>
      </c>
      <c r="D1010" t="s">
        <v>394</v>
      </c>
      <c r="E1010" s="2">
        <f t="shared" si="45"/>
        <v>42716</v>
      </c>
      <c r="F1010" t="str">
        <f t="shared" si="46"/>
        <v>avant</v>
      </c>
      <c r="G1010" s="2">
        <f t="shared" si="47"/>
        <v>42754</v>
      </c>
    </row>
    <row r="1011" spans="1:7" x14ac:dyDescent="0.25">
      <c r="A1011" t="s">
        <v>573</v>
      </c>
      <c r="B1011" t="str">
        <f>+A1011&amp;C1011</f>
        <v>-3693071406009479172T180BS19</v>
      </c>
      <c r="C1011" t="s">
        <v>223</v>
      </c>
      <c r="D1011" t="s">
        <v>582</v>
      </c>
      <c r="E1011" s="2">
        <f t="shared" si="45"/>
        <v>42788</v>
      </c>
      <c r="F1011" t="str">
        <f t="shared" si="46"/>
        <v>après</v>
      </c>
      <c r="G1011" s="2">
        <f t="shared" si="47"/>
        <v>42754</v>
      </c>
    </row>
    <row r="1012" spans="1:7" x14ac:dyDescent="0.25">
      <c r="A1012" t="s">
        <v>573</v>
      </c>
      <c r="B1012" t="str">
        <f>+A1012&amp;C1012</f>
        <v>-3693071406009479172T75BM13</v>
      </c>
      <c r="C1012" t="s">
        <v>50</v>
      </c>
      <c r="D1012" t="s">
        <v>583</v>
      </c>
      <c r="E1012" s="2">
        <f t="shared" si="45"/>
        <v>42865</v>
      </c>
      <c r="F1012" t="str">
        <f t="shared" si="46"/>
        <v>après</v>
      </c>
      <c r="G1012" s="2">
        <f t="shared" si="47"/>
        <v>42754</v>
      </c>
    </row>
    <row r="1013" spans="1:7" x14ac:dyDescent="0.25">
      <c r="A1013" t="s">
        <v>594</v>
      </c>
      <c r="B1013" t="str">
        <f>+A1013&amp;C1013</f>
        <v>-3701652350882607108ABD20</v>
      </c>
      <c r="C1013" t="s">
        <v>165</v>
      </c>
      <c r="D1013" t="s">
        <v>595</v>
      </c>
      <c r="E1013" s="2">
        <f t="shared" si="45"/>
        <v>42255</v>
      </c>
      <c r="F1013" t="str">
        <f t="shared" si="46"/>
        <v>avant</v>
      </c>
      <c r="G1013" s="2">
        <f t="shared" si="47"/>
        <v>42765</v>
      </c>
    </row>
    <row r="1014" spans="1:7" x14ac:dyDescent="0.25">
      <c r="A1014" t="s">
        <v>594</v>
      </c>
      <c r="B1014" t="str">
        <f>+A1014&amp;C1014</f>
        <v>-3701652350882607108ABM15EU</v>
      </c>
      <c r="C1014" t="s">
        <v>195</v>
      </c>
      <c r="D1014" t="s">
        <v>256</v>
      </c>
      <c r="E1014" s="2">
        <f t="shared" si="45"/>
        <v>42182</v>
      </c>
      <c r="F1014" t="str">
        <f t="shared" si="46"/>
        <v>avant</v>
      </c>
      <c r="G1014" s="2">
        <f t="shared" si="47"/>
        <v>42765</v>
      </c>
    </row>
    <row r="1015" spans="1:7" x14ac:dyDescent="0.25">
      <c r="A1015" t="s">
        <v>594</v>
      </c>
      <c r="B1015" t="str">
        <f>+A1015&amp;C1015</f>
        <v>-3701652350882607108ABS14</v>
      </c>
      <c r="C1015" t="s">
        <v>66</v>
      </c>
      <c r="D1015" t="s">
        <v>596</v>
      </c>
      <c r="E1015" s="2">
        <f t="shared" si="45"/>
        <v>41622</v>
      </c>
      <c r="F1015" t="str">
        <f t="shared" si="46"/>
        <v>avant</v>
      </c>
      <c r="G1015" s="2">
        <f t="shared" si="47"/>
        <v>42765</v>
      </c>
    </row>
    <row r="1016" spans="1:7" x14ac:dyDescent="0.25">
      <c r="A1016" t="s">
        <v>594</v>
      </c>
      <c r="B1016" t="str">
        <f>+A1016&amp;C1016</f>
        <v>-3701652350882607108ABS14</v>
      </c>
      <c r="C1016" t="s">
        <v>66</v>
      </c>
      <c r="D1016" t="s">
        <v>597</v>
      </c>
      <c r="E1016" s="2">
        <f t="shared" si="45"/>
        <v>41740</v>
      </c>
      <c r="F1016" t="str">
        <f t="shared" si="46"/>
        <v>avant</v>
      </c>
      <c r="G1016" s="2">
        <f t="shared" si="47"/>
        <v>42765</v>
      </c>
    </row>
    <row r="1017" spans="1:7" x14ac:dyDescent="0.25">
      <c r="A1017" t="s">
        <v>594</v>
      </c>
      <c r="B1017" t="str">
        <f>+A1017&amp;C1017</f>
        <v>-3701652350882607108ABS14</v>
      </c>
      <c r="C1017" t="s">
        <v>66</v>
      </c>
      <c r="D1017" t="s">
        <v>598</v>
      </c>
      <c r="E1017" s="2">
        <f t="shared" si="45"/>
        <v>41817</v>
      </c>
      <c r="F1017" t="str">
        <f t="shared" si="46"/>
        <v>avant</v>
      </c>
      <c r="G1017" s="2">
        <f t="shared" si="47"/>
        <v>42765</v>
      </c>
    </row>
    <row r="1018" spans="1:7" x14ac:dyDescent="0.25">
      <c r="A1018" t="s">
        <v>594</v>
      </c>
      <c r="B1018" t="str">
        <f>+A1018&amp;C1018</f>
        <v>-3701652350882607108AFR11</v>
      </c>
      <c r="C1018" t="s">
        <v>507</v>
      </c>
      <c r="D1018" t="s">
        <v>599</v>
      </c>
      <c r="E1018" s="2">
        <f t="shared" si="45"/>
        <v>41890</v>
      </c>
      <c r="F1018" t="str">
        <f t="shared" si="46"/>
        <v>avant</v>
      </c>
      <c r="G1018" s="2">
        <f t="shared" si="47"/>
        <v>42765</v>
      </c>
    </row>
    <row r="1019" spans="1:7" x14ac:dyDescent="0.25">
      <c r="A1019" t="s">
        <v>594</v>
      </c>
      <c r="B1019" t="str">
        <f>+A1019&amp;C1019</f>
        <v>-3701652350882607108ASK08</v>
      </c>
      <c r="C1019" t="s">
        <v>316</v>
      </c>
      <c r="D1019" t="s">
        <v>568</v>
      </c>
      <c r="E1019" s="2">
        <f t="shared" si="45"/>
        <v>42612</v>
      </c>
      <c r="F1019" t="str">
        <f t="shared" si="46"/>
        <v>avant</v>
      </c>
      <c r="G1019" s="2">
        <f t="shared" si="47"/>
        <v>42765</v>
      </c>
    </row>
    <row r="1020" spans="1:7" x14ac:dyDescent="0.25">
      <c r="A1020" t="s">
        <v>594</v>
      </c>
      <c r="B1020" t="str">
        <f>+A1020&amp;C1020</f>
        <v>-3701652350882607108ASK09</v>
      </c>
      <c r="C1020" t="s">
        <v>144</v>
      </c>
      <c r="D1020" t="s">
        <v>596</v>
      </c>
      <c r="E1020" s="2">
        <f t="shared" si="45"/>
        <v>41622</v>
      </c>
      <c r="F1020" t="str">
        <f t="shared" si="46"/>
        <v>avant</v>
      </c>
      <c r="G1020" s="2">
        <f t="shared" si="47"/>
        <v>42765</v>
      </c>
    </row>
    <row r="1021" spans="1:7" x14ac:dyDescent="0.25">
      <c r="A1021" t="s">
        <v>594</v>
      </c>
      <c r="B1021" t="str">
        <f>+A1021&amp;C1021</f>
        <v>-3701652350882607108ASK10</v>
      </c>
      <c r="C1021" t="s">
        <v>189</v>
      </c>
      <c r="D1021" t="s">
        <v>596</v>
      </c>
      <c r="E1021" s="2">
        <f t="shared" si="45"/>
        <v>41622</v>
      </c>
      <c r="F1021" t="str">
        <f t="shared" si="46"/>
        <v>avant</v>
      </c>
      <c r="G1021" s="2">
        <f t="shared" si="47"/>
        <v>42765</v>
      </c>
    </row>
    <row r="1022" spans="1:7" x14ac:dyDescent="0.25">
      <c r="A1022" t="s">
        <v>594</v>
      </c>
      <c r="B1022" t="str">
        <f>+A1022&amp;C1022</f>
        <v>-3701652350882607108ASK10</v>
      </c>
      <c r="C1022" t="s">
        <v>189</v>
      </c>
      <c r="D1022" t="s">
        <v>597</v>
      </c>
      <c r="E1022" s="2">
        <f t="shared" si="45"/>
        <v>41740</v>
      </c>
      <c r="F1022" t="str">
        <f t="shared" si="46"/>
        <v>avant</v>
      </c>
      <c r="G1022" s="2">
        <f t="shared" si="47"/>
        <v>42765</v>
      </c>
    </row>
    <row r="1023" spans="1:7" x14ac:dyDescent="0.25">
      <c r="A1023" t="s">
        <v>594</v>
      </c>
      <c r="B1023" t="str">
        <f>+A1023&amp;C1023</f>
        <v>-3701652350882607108ASK10</v>
      </c>
      <c r="C1023" t="s">
        <v>189</v>
      </c>
      <c r="D1023" t="s">
        <v>598</v>
      </c>
      <c r="E1023" s="2">
        <f t="shared" si="45"/>
        <v>41817</v>
      </c>
      <c r="F1023" t="str">
        <f t="shared" si="46"/>
        <v>avant</v>
      </c>
      <c r="G1023" s="2">
        <f t="shared" si="47"/>
        <v>42765</v>
      </c>
    </row>
    <row r="1024" spans="1:7" x14ac:dyDescent="0.25">
      <c r="A1024" t="s">
        <v>594</v>
      </c>
      <c r="B1024" t="str">
        <f>+A1024&amp;C1024</f>
        <v>-3701652350882607108ASK10</v>
      </c>
      <c r="C1024" t="s">
        <v>189</v>
      </c>
      <c r="D1024" t="s">
        <v>599</v>
      </c>
      <c r="E1024" s="2">
        <f t="shared" si="45"/>
        <v>41890</v>
      </c>
      <c r="F1024" t="str">
        <f t="shared" si="46"/>
        <v>avant</v>
      </c>
      <c r="G1024" s="2">
        <f t="shared" si="47"/>
        <v>42765</v>
      </c>
    </row>
    <row r="1025" spans="1:7" x14ac:dyDescent="0.25">
      <c r="A1025" t="s">
        <v>594</v>
      </c>
      <c r="B1025" t="str">
        <f>+A1025&amp;C1025</f>
        <v>-3701652350882607108ASK10</v>
      </c>
      <c r="C1025" t="s">
        <v>189</v>
      </c>
      <c r="D1025" t="s">
        <v>600</v>
      </c>
      <c r="E1025" s="2">
        <f t="shared" si="45"/>
        <v>41918</v>
      </c>
      <c r="F1025" t="str">
        <f t="shared" si="46"/>
        <v>avant</v>
      </c>
      <c r="G1025" s="2">
        <f t="shared" si="47"/>
        <v>42765</v>
      </c>
    </row>
    <row r="1026" spans="1:7" x14ac:dyDescent="0.25">
      <c r="A1026" t="s">
        <v>594</v>
      </c>
      <c r="B1026" t="str">
        <f>+A1026&amp;C1026</f>
        <v>-3701652350882607108ASK10</v>
      </c>
      <c r="C1026" t="s">
        <v>189</v>
      </c>
      <c r="D1026" t="s">
        <v>601</v>
      </c>
      <c r="E1026" s="2">
        <f t="shared" ref="E1026:E1089" si="48">DATE(MID(D1026,1,4),MID(D1026,5,2),MID(D1026,7,2))</f>
        <v>42033</v>
      </c>
      <c r="F1026" t="str">
        <f t="shared" si="46"/>
        <v>avant</v>
      </c>
      <c r="G1026" s="2">
        <f t="shared" si="47"/>
        <v>42765</v>
      </c>
    </row>
    <row r="1027" spans="1:7" x14ac:dyDescent="0.25">
      <c r="A1027" t="s">
        <v>594</v>
      </c>
      <c r="B1027" t="str">
        <f>+A1027&amp;C1027</f>
        <v>-3701652350882607108ASK10</v>
      </c>
      <c r="C1027" t="s">
        <v>189</v>
      </c>
      <c r="D1027" t="s">
        <v>256</v>
      </c>
      <c r="E1027" s="2">
        <f t="shared" si="48"/>
        <v>42182</v>
      </c>
      <c r="F1027" t="str">
        <f t="shared" ref="F1027:F1090" si="49">+IF(A1027&amp;C1027=A1027&amp;"FAC60","",IF(G1027&lt;E1027,"après","avant"))</f>
        <v>avant</v>
      </c>
      <c r="G1027" s="2">
        <f t="shared" ref="G1027:G1090" si="50">+VLOOKUP(A1027&amp;"fac60",$B$2:$E$3429,4,FALSE)</f>
        <v>42765</v>
      </c>
    </row>
    <row r="1028" spans="1:7" x14ac:dyDescent="0.25">
      <c r="A1028" t="s">
        <v>594</v>
      </c>
      <c r="B1028" t="str">
        <f>+A1028&amp;C1028</f>
        <v>-3701652350882607108ASK10</v>
      </c>
      <c r="C1028" t="s">
        <v>189</v>
      </c>
      <c r="D1028" t="s">
        <v>595</v>
      </c>
      <c r="E1028" s="2">
        <f t="shared" si="48"/>
        <v>42255</v>
      </c>
      <c r="F1028" t="str">
        <f t="shared" si="49"/>
        <v>avant</v>
      </c>
      <c r="G1028" s="2">
        <f t="shared" si="50"/>
        <v>42765</v>
      </c>
    </row>
    <row r="1029" spans="1:7" x14ac:dyDescent="0.25">
      <c r="A1029" t="s">
        <v>594</v>
      </c>
      <c r="B1029" t="str">
        <f>+A1029&amp;C1029</f>
        <v>-3701652350882607108ASK17</v>
      </c>
      <c r="C1029" t="s">
        <v>15</v>
      </c>
      <c r="D1029" t="s">
        <v>602</v>
      </c>
      <c r="E1029" s="2">
        <f t="shared" si="48"/>
        <v>41921</v>
      </c>
      <c r="F1029" t="str">
        <f t="shared" si="49"/>
        <v>avant</v>
      </c>
      <c r="G1029" s="2">
        <f t="shared" si="50"/>
        <v>42765</v>
      </c>
    </row>
    <row r="1030" spans="1:7" x14ac:dyDescent="0.25">
      <c r="A1030" t="s">
        <v>594</v>
      </c>
      <c r="B1030" t="str">
        <f>+A1030&amp;C1030</f>
        <v>-3701652350882607108ASK18</v>
      </c>
      <c r="C1030" t="s">
        <v>74</v>
      </c>
      <c r="D1030" t="s">
        <v>419</v>
      </c>
      <c r="E1030" s="2">
        <f t="shared" si="48"/>
        <v>42490</v>
      </c>
      <c r="F1030" t="str">
        <f t="shared" si="49"/>
        <v>avant</v>
      </c>
      <c r="G1030" s="2">
        <f t="shared" si="50"/>
        <v>42765</v>
      </c>
    </row>
    <row r="1031" spans="1:7" x14ac:dyDescent="0.25">
      <c r="A1031" t="s">
        <v>594</v>
      </c>
      <c r="B1031" t="str">
        <f>+A1031&amp;C1031</f>
        <v>-3701652350882607108ASK20</v>
      </c>
      <c r="C1031" t="s">
        <v>38</v>
      </c>
      <c r="D1031" t="s">
        <v>599</v>
      </c>
      <c r="E1031" s="2">
        <f t="shared" si="48"/>
        <v>41890</v>
      </c>
      <c r="F1031" t="str">
        <f t="shared" si="49"/>
        <v>avant</v>
      </c>
      <c r="G1031" s="2">
        <f t="shared" si="50"/>
        <v>42765</v>
      </c>
    </row>
    <row r="1032" spans="1:7" x14ac:dyDescent="0.25">
      <c r="A1032" t="s">
        <v>594</v>
      </c>
      <c r="B1032" t="str">
        <f>+A1032&amp;C1032</f>
        <v>-3701652350882607108ASK21</v>
      </c>
      <c r="C1032" t="s">
        <v>76</v>
      </c>
      <c r="D1032" t="s">
        <v>603</v>
      </c>
      <c r="E1032" s="2">
        <f t="shared" si="48"/>
        <v>41920</v>
      </c>
      <c r="F1032" t="str">
        <f t="shared" si="49"/>
        <v>avant</v>
      </c>
      <c r="G1032" s="2">
        <f t="shared" si="50"/>
        <v>42765</v>
      </c>
    </row>
    <row r="1033" spans="1:7" x14ac:dyDescent="0.25">
      <c r="A1033" t="s">
        <v>594</v>
      </c>
      <c r="B1033" t="str">
        <f>+A1033&amp;C1033</f>
        <v>-3701652350882607108ASK25</v>
      </c>
      <c r="C1033" t="s">
        <v>40</v>
      </c>
      <c r="D1033" t="s">
        <v>597</v>
      </c>
      <c r="E1033" s="2">
        <f t="shared" si="48"/>
        <v>41740</v>
      </c>
      <c r="F1033" t="str">
        <f t="shared" si="49"/>
        <v>avant</v>
      </c>
      <c r="G1033" s="2">
        <f t="shared" si="50"/>
        <v>42765</v>
      </c>
    </row>
    <row r="1034" spans="1:7" x14ac:dyDescent="0.25">
      <c r="A1034" t="s">
        <v>594</v>
      </c>
      <c r="B1034" t="str">
        <f>+A1034&amp;C1034</f>
        <v>-3701652350882607108ASK25</v>
      </c>
      <c r="C1034" t="s">
        <v>40</v>
      </c>
      <c r="D1034" t="s">
        <v>599</v>
      </c>
      <c r="E1034" s="2">
        <f t="shared" si="48"/>
        <v>41890</v>
      </c>
      <c r="F1034" t="str">
        <f t="shared" si="49"/>
        <v>avant</v>
      </c>
      <c r="G1034" s="2">
        <f t="shared" si="50"/>
        <v>42765</v>
      </c>
    </row>
    <row r="1035" spans="1:7" x14ac:dyDescent="0.25">
      <c r="A1035" t="s">
        <v>594</v>
      </c>
      <c r="B1035" t="str">
        <f>+A1035&amp;C1035</f>
        <v>-3701652350882607108ASK25</v>
      </c>
      <c r="C1035" t="s">
        <v>40</v>
      </c>
      <c r="D1035" t="s">
        <v>604</v>
      </c>
      <c r="E1035" s="2">
        <f t="shared" si="48"/>
        <v>41996</v>
      </c>
      <c r="F1035" t="str">
        <f t="shared" si="49"/>
        <v>avant</v>
      </c>
      <c r="G1035" s="2">
        <f t="shared" si="50"/>
        <v>42765</v>
      </c>
    </row>
    <row r="1036" spans="1:7" x14ac:dyDescent="0.25">
      <c r="A1036" t="s">
        <v>594</v>
      </c>
      <c r="B1036" t="str">
        <f>+A1036&amp;C1036</f>
        <v>-3701652350882607108ASK25</v>
      </c>
      <c r="C1036" t="s">
        <v>40</v>
      </c>
      <c r="D1036" t="s">
        <v>595</v>
      </c>
      <c r="E1036" s="2">
        <f t="shared" si="48"/>
        <v>42255</v>
      </c>
      <c r="F1036" t="str">
        <f t="shared" si="49"/>
        <v>avant</v>
      </c>
      <c r="G1036" s="2">
        <f t="shared" si="50"/>
        <v>42765</v>
      </c>
    </row>
    <row r="1037" spans="1:7" x14ac:dyDescent="0.25">
      <c r="A1037" t="s">
        <v>594</v>
      </c>
      <c r="B1037" t="str">
        <f>+A1037&amp;C1037</f>
        <v>-3701652350882607108ASK31</v>
      </c>
      <c r="C1037" t="s">
        <v>18</v>
      </c>
      <c r="D1037" t="s">
        <v>605</v>
      </c>
      <c r="E1037" s="2">
        <f t="shared" si="48"/>
        <v>42191</v>
      </c>
      <c r="F1037" t="str">
        <f t="shared" si="49"/>
        <v>avant</v>
      </c>
      <c r="G1037" s="2">
        <f t="shared" si="50"/>
        <v>42765</v>
      </c>
    </row>
    <row r="1038" spans="1:7" x14ac:dyDescent="0.25">
      <c r="A1038" t="s">
        <v>594</v>
      </c>
      <c r="B1038" t="str">
        <f>+A1038&amp;C1038</f>
        <v>-3701652350882607108ASK33</v>
      </c>
      <c r="C1038" t="s">
        <v>42</v>
      </c>
      <c r="D1038" t="s">
        <v>265</v>
      </c>
      <c r="E1038" s="2">
        <f t="shared" si="48"/>
        <v>42551</v>
      </c>
      <c r="F1038" t="str">
        <f t="shared" si="49"/>
        <v>avant</v>
      </c>
      <c r="G1038" s="2">
        <f t="shared" si="50"/>
        <v>42765</v>
      </c>
    </row>
    <row r="1039" spans="1:7" x14ac:dyDescent="0.25">
      <c r="A1039" t="s">
        <v>594</v>
      </c>
      <c r="B1039" t="str">
        <f>+A1039&amp;C1039</f>
        <v>-3701652350882607108ASK33</v>
      </c>
      <c r="C1039" t="s">
        <v>42</v>
      </c>
      <c r="D1039" t="s">
        <v>568</v>
      </c>
      <c r="E1039" s="2">
        <f t="shared" si="48"/>
        <v>42612</v>
      </c>
      <c r="F1039" t="str">
        <f t="shared" si="49"/>
        <v>avant</v>
      </c>
      <c r="G1039" s="2">
        <f t="shared" si="50"/>
        <v>42765</v>
      </c>
    </row>
    <row r="1040" spans="1:7" x14ac:dyDescent="0.25">
      <c r="A1040" t="s">
        <v>594</v>
      </c>
      <c r="B1040" t="str">
        <f>+A1040&amp;C1040</f>
        <v>-3701652350882607108ASK38</v>
      </c>
      <c r="C1040" t="s">
        <v>606</v>
      </c>
      <c r="D1040" t="s">
        <v>466</v>
      </c>
      <c r="E1040" s="2">
        <f t="shared" si="48"/>
        <v>42765</v>
      </c>
      <c r="F1040" t="str">
        <f t="shared" si="49"/>
        <v>avant</v>
      </c>
      <c r="G1040" s="2">
        <f t="shared" si="50"/>
        <v>42765</v>
      </c>
    </row>
    <row r="1041" spans="1:7" x14ac:dyDescent="0.25">
      <c r="A1041" t="s">
        <v>594</v>
      </c>
      <c r="B1041" t="str">
        <f>+A1041&amp;C1041</f>
        <v>-3701652350882607108ASK45</v>
      </c>
      <c r="C1041" t="s">
        <v>128</v>
      </c>
      <c r="D1041" t="s">
        <v>444</v>
      </c>
      <c r="E1041" s="2">
        <f t="shared" si="48"/>
        <v>41944</v>
      </c>
      <c r="F1041" t="str">
        <f t="shared" si="49"/>
        <v>avant</v>
      </c>
      <c r="G1041" s="2">
        <f t="shared" si="50"/>
        <v>42765</v>
      </c>
    </row>
    <row r="1042" spans="1:7" x14ac:dyDescent="0.25">
      <c r="A1042" t="s">
        <v>594</v>
      </c>
      <c r="B1042" t="str">
        <f>+A1042&amp;C1042</f>
        <v>-3701652350882607108ASK45</v>
      </c>
      <c r="C1042" t="s">
        <v>128</v>
      </c>
      <c r="D1042" t="s">
        <v>419</v>
      </c>
      <c r="E1042" s="2">
        <f t="shared" si="48"/>
        <v>42490</v>
      </c>
      <c r="F1042" t="str">
        <f t="shared" si="49"/>
        <v>avant</v>
      </c>
      <c r="G1042" s="2">
        <f t="shared" si="50"/>
        <v>42765</v>
      </c>
    </row>
    <row r="1043" spans="1:7" x14ac:dyDescent="0.25">
      <c r="A1043" t="s">
        <v>594</v>
      </c>
      <c r="B1043" t="str">
        <f>+A1043&amp;C1043</f>
        <v>-3701652350882607108ASK46</v>
      </c>
      <c r="C1043" t="s">
        <v>129</v>
      </c>
      <c r="D1043" t="s">
        <v>607</v>
      </c>
      <c r="E1043" s="2">
        <f t="shared" si="48"/>
        <v>41668</v>
      </c>
      <c r="F1043" t="str">
        <f t="shared" si="49"/>
        <v>avant</v>
      </c>
      <c r="G1043" s="2">
        <f t="shared" si="50"/>
        <v>42765</v>
      </c>
    </row>
    <row r="1044" spans="1:7" x14ac:dyDescent="0.25">
      <c r="A1044" t="s">
        <v>594</v>
      </c>
      <c r="B1044" t="str">
        <f>+A1044&amp;C1044</f>
        <v>-3701652350882607108ASK46</v>
      </c>
      <c r="C1044" t="s">
        <v>129</v>
      </c>
      <c r="D1044" t="s">
        <v>595</v>
      </c>
      <c r="E1044" s="2">
        <f t="shared" si="48"/>
        <v>42255</v>
      </c>
      <c r="F1044" t="str">
        <f t="shared" si="49"/>
        <v>avant</v>
      </c>
      <c r="G1044" s="2">
        <f t="shared" si="50"/>
        <v>42765</v>
      </c>
    </row>
    <row r="1045" spans="1:7" x14ac:dyDescent="0.25">
      <c r="A1045" t="s">
        <v>594</v>
      </c>
      <c r="B1045" t="str">
        <f>+A1045&amp;C1045</f>
        <v>-3701652350882607108ASK48</v>
      </c>
      <c r="C1045" t="s">
        <v>60</v>
      </c>
      <c r="D1045" t="s">
        <v>444</v>
      </c>
      <c r="E1045" s="2">
        <f t="shared" si="48"/>
        <v>41944</v>
      </c>
      <c r="F1045" t="str">
        <f t="shared" si="49"/>
        <v>avant</v>
      </c>
      <c r="G1045" s="2">
        <f t="shared" si="50"/>
        <v>42765</v>
      </c>
    </row>
    <row r="1046" spans="1:7" x14ac:dyDescent="0.25">
      <c r="A1046" t="s">
        <v>594</v>
      </c>
      <c r="B1046" t="str">
        <f>+A1046&amp;C1046</f>
        <v>-3701652350882607108ASK48</v>
      </c>
      <c r="C1046" t="s">
        <v>60</v>
      </c>
      <c r="D1046" t="s">
        <v>419</v>
      </c>
      <c r="E1046" s="2">
        <f t="shared" si="48"/>
        <v>42490</v>
      </c>
      <c r="F1046" t="str">
        <f t="shared" si="49"/>
        <v>avant</v>
      </c>
      <c r="G1046" s="2">
        <f t="shared" si="50"/>
        <v>42765</v>
      </c>
    </row>
    <row r="1047" spans="1:7" x14ac:dyDescent="0.25">
      <c r="A1047" t="s">
        <v>594</v>
      </c>
      <c r="B1047" t="str">
        <f>+A1047&amp;C1047</f>
        <v>-3701652350882607108ASK60</v>
      </c>
      <c r="C1047" t="s">
        <v>29</v>
      </c>
      <c r="D1047" t="s">
        <v>466</v>
      </c>
      <c r="E1047" s="2">
        <f t="shared" si="48"/>
        <v>42765</v>
      </c>
      <c r="F1047" t="str">
        <f t="shared" si="49"/>
        <v>avant</v>
      </c>
      <c r="G1047" s="2">
        <f t="shared" si="50"/>
        <v>42765</v>
      </c>
    </row>
    <row r="1048" spans="1:7" x14ac:dyDescent="0.25">
      <c r="A1048" t="s">
        <v>594</v>
      </c>
      <c r="B1048" t="str">
        <f>+A1048&amp;C1048</f>
        <v>-3701652350882607108B100SK08</v>
      </c>
      <c r="C1048" t="s">
        <v>608</v>
      </c>
      <c r="D1048" t="s">
        <v>265</v>
      </c>
      <c r="E1048" s="2">
        <f t="shared" si="48"/>
        <v>42551</v>
      </c>
      <c r="F1048" t="str">
        <f t="shared" si="49"/>
        <v>avant</v>
      </c>
      <c r="G1048" s="2">
        <f t="shared" si="50"/>
        <v>42765</v>
      </c>
    </row>
    <row r="1049" spans="1:7" x14ac:dyDescent="0.25">
      <c r="A1049" t="s">
        <v>594</v>
      </c>
      <c r="B1049" t="str">
        <f>+A1049&amp;C1049</f>
        <v>-3701652350882607108B100SK18</v>
      </c>
      <c r="C1049" t="s">
        <v>349</v>
      </c>
      <c r="D1049" t="s">
        <v>604</v>
      </c>
      <c r="E1049" s="2">
        <f t="shared" si="48"/>
        <v>41996</v>
      </c>
      <c r="F1049" t="str">
        <f t="shared" si="49"/>
        <v>avant</v>
      </c>
      <c r="G1049" s="2">
        <f t="shared" si="50"/>
        <v>42765</v>
      </c>
    </row>
    <row r="1050" spans="1:7" x14ac:dyDescent="0.25">
      <c r="A1050" t="s">
        <v>594</v>
      </c>
      <c r="B1050" t="str">
        <f>+A1050&amp;C1050</f>
        <v>-3701652350882607108B100SK42</v>
      </c>
      <c r="C1050" t="s">
        <v>19</v>
      </c>
      <c r="D1050" t="s">
        <v>265</v>
      </c>
      <c r="E1050" s="2">
        <f t="shared" si="48"/>
        <v>42551</v>
      </c>
      <c r="F1050" t="str">
        <f t="shared" si="49"/>
        <v>avant</v>
      </c>
      <c r="G1050" s="2">
        <f t="shared" si="50"/>
        <v>42765</v>
      </c>
    </row>
    <row r="1051" spans="1:7" x14ac:dyDescent="0.25">
      <c r="A1051" t="s">
        <v>594</v>
      </c>
      <c r="B1051" t="str">
        <f>+A1051&amp;C1051</f>
        <v>-3701652350882607108B120SK05</v>
      </c>
      <c r="C1051" t="s">
        <v>47</v>
      </c>
      <c r="D1051" t="s">
        <v>600</v>
      </c>
      <c r="E1051" s="2">
        <f t="shared" si="48"/>
        <v>41918</v>
      </c>
      <c r="F1051" t="str">
        <f t="shared" si="49"/>
        <v>avant</v>
      </c>
      <c r="G1051" s="2">
        <f t="shared" si="50"/>
        <v>42765</v>
      </c>
    </row>
    <row r="1052" spans="1:7" x14ac:dyDescent="0.25">
      <c r="A1052" t="s">
        <v>594</v>
      </c>
      <c r="B1052" t="str">
        <f>+A1052&amp;C1052</f>
        <v>-3701652350882607108B15SK41</v>
      </c>
      <c r="C1052" t="s">
        <v>88</v>
      </c>
      <c r="D1052" t="s">
        <v>597</v>
      </c>
      <c r="E1052" s="2">
        <f t="shared" si="48"/>
        <v>41740</v>
      </c>
      <c r="F1052" t="str">
        <f t="shared" si="49"/>
        <v>avant</v>
      </c>
      <c r="G1052" s="2">
        <f t="shared" si="50"/>
        <v>42765</v>
      </c>
    </row>
    <row r="1053" spans="1:7" x14ac:dyDescent="0.25">
      <c r="A1053" t="s">
        <v>594</v>
      </c>
      <c r="B1053" t="str">
        <f>+A1053&amp;C1053</f>
        <v>-3701652350882607108B500BT15</v>
      </c>
      <c r="C1053" t="s">
        <v>92</v>
      </c>
      <c r="D1053" t="s">
        <v>444</v>
      </c>
      <c r="E1053" s="2">
        <f t="shared" si="48"/>
        <v>41944</v>
      </c>
      <c r="F1053" t="str">
        <f t="shared" si="49"/>
        <v>avant</v>
      </c>
      <c r="G1053" s="2">
        <f t="shared" si="50"/>
        <v>42765</v>
      </c>
    </row>
    <row r="1054" spans="1:7" x14ac:dyDescent="0.25">
      <c r="A1054" t="s">
        <v>594</v>
      </c>
      <c r="B1054" t="str">
        <f>+A1054&amp;C1054</f>
        <v>-3701652350882607108B500BT15RF</v>
      </c>
      <c r="C1054" t="s">
        <v>93</v>
      </c>
      <c r="D1054" t="s">
        <v>419</v>
      </c>
      <c r="E1054" s="2">
        <f t="shared" si="48"/>
        <v>42490</v>
      </c>
      <c r="F1054" t="str">
        <f t="shared" si="49"/>
        <v>avant</v>
      </c>
      <c r="G1054" s="2">
        <f t="shared" si="50"/>
        <v>42765</v>
      </c>
    </row>
    <row r="1055" spans="1:7" x14ac:dyDescent="0.25">
      <c r="A1055" t="s">
        <v>594</v>
      </c>
      <c r="B1055" t="str">
        <f>+A1055&amp;C1055</f>
        <v>-3701652350882607108B60SK03</v>
      </c>
      <c r="C1055" t="s">
        <v>141</v>
      </c>
      <c r="D1055" t="s">
        <v>265</v>
      </c>
      <c r="E1055" s="2">
        <f t="shared" si="48"/>
        <v>42551</v>
      </c>
      <c r="F1055" t="str">
        <f t="shared" si="49"/>
        <v>avant</v>
      </c>
      <c r="G1055" s="2">
        <f t="shared" si="50"/>
        <v>42765</v>
      </c>
    </row>
    <row r="1056" spans="1:7" x14ac:dyDescent="0.25">
      <c r="A1056" t="s">
        <v>594</v>
      </c>
      <c r="B1056" t="str">
        <f>+A1056&amp;C1056</f>
        <v>-3701652350882607108B60SK04</v>
      </c>
      <c r="C1056" t="s">
        <v>294</v>
      </c>
      <c r="D1056" t="s">
        <v>597</v>
      </c>
      <c r="E1056" s="2">
        <f t="shared" si="48"/>
        <v>41740</v>
      </c>
      <c r="F1056" t="str">
        <f t="shared" si="49"/>
        <v>avant</v>
      </c>
      <c r="G1056" s="2">
        <f t="shared" si="50"/>
        <v>42765</v>
      </c>
    </row>
    <row r="1057" spans="1:7" x14ac:dyDescent="0.25">
      <c r="A1057" t="s">
        <v>594</v>
      </c>
      <c r="B1057" t="str">
        <f>+A1057&amp;C1057</f>
        <v>-3701652350882607108B60SK04</v>
      </c>
      <c r="C1057" t="s">
        <v>294</v>
      </c>
      <c r="D1057" t="s">
        <v>604</v>
      </c>
      <c r="E1057" s="2">
        <f t="shared" si="48"/>
        <v>41996</v>
      </c>
      <c r="F1057" t="str">
        <f t="shared" si="49"/>
        <v>avant</v>
      </c>
      <c r="G1057" s="2">
        <f t="shared" si="50"/>
        <v>42765</v>
      </c>
    </row>
    <row r="1058" spans="1:7" x14ac:dyDescent="0.25">
      <c r="A1058" t="s">
        <v>594</v>
      </c>
      <c r="B1058" t="str">
        <f>+A1058&amp;C1058</f>
        <v>-3701652350882607108B60SK05</v>
      </c>
      <c r="C1058" t="s">
        <v>482</v>
      </c>
      <c r="D1058" t="s">
        <v>605</v>
      </c>
      <c r="E1058" s="2">
        <f t="shared" si="48"/>
        <v>42191</v>
      </c>
      <c r="F1058" t="str">
        <f t="shared" si="49"/>
        <v>avant</v>
      </c>
      <c r="G1058" s="2">
        <f t="shared" si="50"/>
        <v>42765</v>
      </c>
    </row>
    <row r="1059" spans="1:7" x14ac:dyDescent="0.25">
      <c r="A1059" t="s">
        <v>594</v>
      </c>
      <c r="B1059" t="str">
        <f>+A1059&amp;C1059</f>
        <v>-3701652350882607108B60SK05</v>
      </c>
      <c r="C1059" t="s">
        <v>482</v>
      </c>
      <c r="D1059" t="s">
        <v>265</v>
      </c>
      <c r="E1059" s="2">
        <f t="shared" si="48"/>
        <v>42551</v>
      </c>
      <c r="F1059" t="str">
        <f t="shared" si="49"/>
        <v>avant</v>
      </c>
      <c r="G1059" s="2">
        <f t="shared" si="50"/>
        <v>42765</v>
      </c>
    </row>
    <row r="1060" spans="1:7" x14ac:dyDescent="0.25">
      <c r="A1060" t="s">
        <v>594</v>
      </c>
      <c r="B1060" t="str">
        <f>+A1060&amp;C1060</f>
        <v>-3701652350882607108B60SK05</v>
      </c>
      <c r="C1060" t="s">
        <v>482</v>
      </c>
      <c r="D1060" t="s">
        <v>568</v>
      </c>
      <c r="E1060" s="2">
        <f t="shared" si="48"/>
        <v>42612</v>
      </c>
      <c r="F1060" t="str">
        <f t="shared" si="49"/>
        <v>avant</v>
      </c>
      <c r="G1060" s="2">
        <f t="shared" si="50"/>
        <v>42765</v>
      </c>
    </row>
    <row r="1061" spans="1:7" x14ac:dyDescent="0.25">
      <c r="A1061" t="s">
        <v>594</v>
      </c>
      <c r="B1061" t="str">
        <f>+A1061&amp;C1061</f>
        <v>-3701652350882607108B60SK07</v>
      </c>
      <c r="C1061" t="s">
        <v>97</v>
      </c>
      <c r="D1061" t="s">
        <v>604</v>
      </c>
      <c r="E1061" s="2">
        <f t="shared" si="48"/>
        <v>41996</v>
      </c>
      <c r="F1061" t="str">
        <f t="shared" si="49"/>
        <v>avant</v>
      </c>
      <c r="G1061" s="2">
        <f t="shared" si="50"/>
        <v>42765</v>
      </c>
    </row>
    <row r="1062" spans="1:7" x14ac:dyDescent="0.25">
      <c r="A1062" t="s">
        <v>594</v>
      </c>
      <c r="B1062" t="str">
        <f>+A1062&amp;C1062</f>
        <v>-3701652350882607108B60SK21</v>
      </c>
      <c r="C1062" t="s">
        <v>609</v>
      </c>
      <c r="D1062" t="s">
        <v>603</v>
      </c>
      <c r="E1062" s="2">
        <f t="shared" si="48"/>
        <v>41920</v>
      </c>
      <c r="F1062" t="str">
        <f t="shared" si="49"/>
        <v>avant</v>
      </c>
      <c r="G1062" s="2">
        <f t="shared" si="50"/>
        <v>42765</v>
      </c>
    </row>
    <row r="1063" spans="1:7" x14ac:dyDescent="0.25">
      <c r="A1063" t="s">
        <v>594</v>
      </c>
      <c r="B1063" t="str">
        <f>+A1063&amp;C1063</f>
        <v>-3701652350882607108BSSK09</v>
      </c>
      <c r="C1063" t="s">
        <v>241</v>
      </c>
      <c r="D1063" t="s">
        <v>265</v>
      </c>
      <c r="E1063" s="2">
        <f t="shared" si="48"/>
        <v>42551</v>
      </c>
      <c r="F1063" t="str">
        <f t="shared" si="49"/>
        <v>avant</v>
      </c>
      <c r="G1063" s="2">
        <f t="shared" si="50"/>
        <v>42765</v>
      </c>
    </row>
    <row r="1064" spans="1:7" x14ac:dyDescent="0.25">
      <c r="A1064" t="s">
        <v>594</v>
      </c>
      <c r="B1064" t="str">
        <f>+A1064&amp;C1064</f>
        <v>-3701652350882607108BSSK25RF</v>
      </c>
      <c r="C1064" t="s">
        <v>258</v>
      </c>
      <c r="D1064" t="s">
        <v>265</v>
      </c>
      <c r="E1064" s="2">
        <f t="shared" si="48"/>
        <v>42551</v>
      </c>
      <c r="F1064" t="str">
        <f t="shared" si="49"/>
        <v>avant</v>
      </c>
      <c r="G1064" s="2">
        <f t="shared" si="50"/>
        <v>42765</v>
      </c>
    </row>
    <row r="1065" spans="1:7" x14ac:dyDescent="0.25">
      <c r="A1065" t="s">
        <v>594</v>
      </c>
      <c r="B1065" t="str">
        <f>+A1065&amp;C1065</f>
        <v>-3701652350882607108BSSK35</v>
      </c>
      <c r="C1065" t="s">
        <v>610</v>
      </c>
      <c r="D1065" t="s">
        <v>265</v>
      </c>
      <c r="E1065" s="2">
        <f t="shared" si="48"/>
        <v>42551</v>
      </c>
      <c r="F1065" t="str">
        <f t="shared" si="49"/>
        <v>avant</v>
      </c>
      <c r="G1065" s="2">
        <f t="shared" si="50"/>
        <v>42765</v>
      </c>
    </row>
    <row r="1066" spans="1:7" x14ac:dyDescent="0.25">
      <c r="A1066" t="s">
        <v>594</v>
      </c>
      <c r="B1066" t="str">
        <f>+A1066&amp;C1066</f>
        <v>-3701652350882607108FAC60</v>
      </c>
      <c r="C1066" t="s">
        <v>10</v>
      </c>
      <c r="D1066" t="s">
        <v>466</v>
      </c>
      <c r="E1066" s="2">
        <f t="shared" si="48"/>
        <v>42765</v>
      </c>
      <c r="F1066" t="str">
        <f t="shared" si="49"/>
        <v/>
      </c>
      <c r="G1066" s="2">
        <f t="shared" si="50"/>
        <v>42765</v>
      </c>
    </row>
    <row r="1067" spans="1:7" x14ac:dyDescent="0.25">
      <c r="A1067" t="s">
        <v>611</v>
      </c>
      <c r="B1067" t="str">
        <f>+A1067&amp;C1067</f>
        <v>-3708258027839221764APB131</v>
      </c>
      <c r="C1067" t="s">
        <v>612</v>
      </c>
      <c r="D1067" t="s">
        <v>613</v>
      </c>
      <c r="E1067" s="2">
        <f t="shared" si="48"/>
        <v>41625</v>
      </c>
      <c r="F1067" t="str">
        <f t="shared" si="49"/>
        <v>avant</v>
      </c>
      <c r="G1067" s="2">
        <f t="shared" si="50"/>
        <v>42797</v>
      </c>
    </row>
    <row r="1068" spans="1:7" x14ac:dyDescent="0.25">
      <c r="A1068" t="s">
        <v>611</v>
      </c>
      <c r="B1068" t="str">
        <f>+A1068&amp;C1068</f>
        <v>-3708258027839221764APB134</v>
      </c>
      <c r="C1068" t="s">
        <v>614</v>
      </c>
      <c r="D1068" t="s">
        <v>596</v>
      </c>
      <c r="E1068" s="2">
        <f t="shared" si="48"/>
        <v>41622</v>
      </c>
      <c r="F1068" t="str">
        <f t="shared" si="49"/>
        <v>avant</v>
      </c>
      <c r="G1068" s="2">
        <f t="shared" si="50"/>
        <v>42797</v>
      </c>
    </row>
    <row r="1069" spans="1:7" x14ac:dyDescent="0.25">
      <c r="A1069" t="s">
        <v>611</v>
      </c>
      <c r="B1069" t="str">
        <f>+A1069&amp;C1069</f>
        <v>-3708258027839221764APB134</v>
      </c>
      <c r="C1069" t="s">
        <v>614</v>
      </c>
      <c r="D1069" t="s">
        <v>613</v>
      </c>
      <c r="E1069" s="2">
        <f t="shared" si="48"/>
        <v>41625</v>
      </c>
      <c r="F1069" t="str">
        <f t="shared" si="49"/>
        <v>avant</v>
      </c>
      <c r="G1069" s="2">
        <f t="shared" si="50"/>
        <v>42797</v>
      </c>
    </row>
    <row r="1070" spans="1:7" x14ac:dyDescent="0.25">
      <c r="A1070" t="s">
        <v>611</v>
      </c>
      <c r="B1070" t="str">
        <f>+A1070&amp;C1070</f>
        <v>-3708258027839221764APB73</v>
      </c>
      <c r="C1070" t="s">
        <v>615</v>
      </c>
      <c r="D1070" t="s">
        <v>300</v>
      </c>
      <c r="E1070" s="2">
        <f t="shared" si="48"/>
        <v>42769</v>
      </c>
      <c r="F1070" t="str">
        <f t="shared" si="49"/>
        <v>avant</v>
      </c>
      <c r="G1070" s="2">
        <f t="shared" si="50"/>
        <v>42797</v>
      </c>
    </row>
    <row r="1071" spans="1:7" x14ac:dyDescent="0.25">
      <c r="A1071" t="s">
        <v>611</v>
      </c>
      <c r="B1071" t="str">
        <f>+A1071&amp;C1071</f>
        <v>-3708258027839221764ASK60</v>
      </c>
      <c r="C1071" t="s">
        <v>29</v>
      </c>
      <c r="D1071" t="s">
        <v>616</v>
      </c>
      <c r="E1071" s="2">
        <f t="shared" si="48"/>
        <v>42797</v>
      </c>
      <c r="F1071" t="str">
        <f t="shared" si="49"/>
        <v>avant</v>
      </c>
      <c r="G1071" s="2">
        <f t="shared" si="50"/>
        <v>42797</v>
      </c>
    </row>
    <row r="1072" spans="1:7" x14ac:dyDescent="0.25">
      <c r="A1072" t="s">
        <v>611</v>
      </c>
      <c r="B1072" t="str">
        <f>+A1072&amp;C1072</f>
        <v>-3708258027839221764B500BM06</v>
      </c>
      <c r="C1072" t="s">
        <v>202</v>
      </c>
      <c r="D1072" t="s">
        <v>613</v>
      </c>
      <c r="E1072" s="2">
        <f t="shared" si="48"/>
        <v>41625</v>
      </c>
      <c r="F1072" t="str">
        <f t="shared" si="49"/>
        <v>avant</v>
      </c>
      <c r="G1072" s="2">
        <f t="shared" si="50"/>
        <v>42797</v>
      </c>
    </row>
    <row r="1073" spans="1:7" x14ac:dyDescent="0.25">
      <c r="A1073" t="s">
        <v>611</v>
      </c>
      <c r="B1073" t="str">
        <f>+A1073&amp;C1073</f>
        <v>-3708258027839221764B500BT13</v>
      </c>
      <c r="C1073" t="s">
        <v>90</v>
      </c>
      <c r="D1073" t="s">
        <v>613</v>
      </c>
      <c r="E1073" s="2">
        <f t="shared" si="48"/>
        <v>41625</v>
      </c>
      <c r="F1073" t="str">
        <f t="shared" si="49"/>
        <v>avant</v>
      </c>
      <c r="G1073" s="2">
        <f t="shared" si="50"/>
        <v>42797</v>
      </c>
    </row>
    <row r="1074" spans="1:7" x14ac:dyDescent="0.25">
      <c r="A1074" t="s">
        <v>611</v>
      </c>
      <c r="B1074" t="str">
        <f>+A1074&amp;C1074</f>
        <v>-3708258027839221764B500BT13</v>
      </c>
      <c r="C1074" t="s">
        <v>90</v>
      </c>
      <c r="D1074" t="s">
        <v>617</v>
      </c>
      <c r="E1074" s="2">
        <f t="shared" si="48"/>
        <v>42294</v>
      </c>
      <c r="F1074" t="str">
        <f t="shared" si="49"/>
        <v>avant</v>
      </c>
      <c r="G1074" s="2">
        <f t="shared" si="50"/>
        <v>42797</v>
      </c>
    </row>
    <row r="1075" spans="1:7" x14ac:dyDescent="0.25">
      <c r="A1075" t="s">
        <v>611</v>
      </c>
      <c r="B1075" t="str">
        <f>+A1075&amp;C1075</f>
        <v>-3708258027839221764B500BT13RF</v>
      </c>
      <c r="C1075" t="s">
        <v>30</v>
      </c>
      <c r="D1075" t="s">
        <v>618</v>
      </c>
      <c r="E1075" s="2">
        <f t="shared" si="48"/>
        <v>42642</v>
      </c>
      <c r="F1075" t="str">
        <f t="shared" si="49"/>
        <v>avant</v>
      </c>
      <c r="G1075" s="2">
        <f t="shared" si="50"/>
        <v>42797</v>
      </c>
    </row>
    <row r="1076" spans="1:7" x14ac:dyDescent="0.25">
      <c r="A1076" t="s">
        <v>611</v>
      </c>
      <c r="B1076" t="str">
        <f>+A1076&amp;C1076</f>
        <v>-3708258027839221764B500BT17</v>
      </c>
      <c r="C1076" t="s">
        <v>61</v>
      </c>
      <c r="D1076" t="s">
        <v>617</v>
      </c>
      <c r="E1076" s="2">
        <f t="shared" si="48"/>
        <v>42294</v>
      </c>
      <c r="F1076" t="str">
        <f t="shared" si="49"/>
        <v>avant</v>
      </c>
      <c r="G1076" s="2">
        <f t="shared" si="50"/>
        <v>42797</v>
      </c>
    </row>
    <row r="1077" spans="1:7" x14ac:dyDescent="0.25">
      <c r="A1077" t="s">
        <v>611</v>
      </c>
      <c r="B1077" t="str">
        <f>+A1077&amp;C1077</f>
        <v>-3708258027839221764B500BT17</v>
      </c>
      <c r="C1077" t="s">
        <v>61</v>
      </c>
      <c r="D1077" t="s">
        <v>618</v>
      </c>
      <c r="E1077" s="2">
        <f t="shared" si="48"/>
        <v>42642</v>
      </c>
      <c r="F1077" t="str">
        <f t="shared" si="49"/>
        <v>avant</v>
      </c>
      <c r="G1077" s="2">
        <f t="shared" si="50"/>
        <v>42797</v>
      </c>
    </row>
    <row r="1078" spans="1:7" x14ac:dyDescent="0.25">
      <c r="A1078" t="s">
        <v>611</v>
      </c>
      <c r="B1078" t="str">
        <f>+A1078&amp;C1078</f>
        <v>-3708258027839221764B500BT17</v>
      </c>
      <c r="C1078" t="s">
        <v>61</v>
      </c>
      <c r="D1078" t="s">
        <v>300</v>
      </c>
      <c r="E1078" s="2">
        <f t="shared" si="48"/>
        <v>42769</v>
      </c>
      <c r="F1078" t="str">
        <f t="shared" si="49"/>
        <v>avant</v>
      </c>
      <c r="G1078" s="2">
        <f t="shared" si="50"/>
        <v>42797</v>
      </c>
    </row>
    <row r="1079" spans="1:7" x14ac:dyDescent="0.25">
      <c r="A1079" t="s">
        <v>611</v>
      </c>
      <c r="B1079" t="str">
        <f>+A1079&amp;C1079</f>
        <v>-3708258027839221764B50BT16</v>
      </c>
      <c r="C1079" t="s">
        <v>179</v>
      </c>
      <c r="D1079" t="s">
        <v>300</v>
      </c>
      <c r="E1079" s="2">
        <f t="shared" si="48"/>
        <v>42769</v>
      </c>
      <c r="F1079" t="str">
        <f t="shared" si="49"/>
        <v>avant</v>
      </c>
      <c r="G1079" s="2">
        <f t="shared" si="50"/>
        <v>42797</v>
      </c>
    </row>
    <row r="1080" spans="1:7" x14ac:dyDescent="0.25">
      <c r="A1080" t="s">
        <v>611</v>
      </c>
      <c r="B1080" t="str">
        <f>+A1080&amp;C1080</f>
        <v>-3708258027839221764FAC60</v>
      </c>
      <c r="C1080" t="s">
        <v>10</v>
      </c>
      <c r="D1080" t="s">
        <v>616</v>
      </c>
      <c r="E1080" s="2">
        <f t="shared" si="48"/>
        <v>42797</v>
      </c>
      <c r="F1080" t="str">
        <f t="shared" si="49"/>
        <v/>
      </c>
      <c r="G1080" s="2">
        <f t="shared" si="50"/>
        <v>42797</v>
      </c>
    </row>
    <row r="1081" spans="1:7" x14ac:dyDescent="0.25">
      <c r="A1081" t="s">
        <v>611</v>
      </c>
      <c r="B1081" t="str">
        <f>+A1081&amp;C1081</f>
        <v>-3708258027839221764FAC60</v>
      </c>
      <c r="C1081" t="s">
        <v>10</v>
      </c>
      <c r="D1081" t="s">
        <v>619</v>
      </c>
      <c r="E1081" s="2">
        <f t="shared" si="48"/>
        <v>42838</v>
      </c>
      <c r="F1081" t="str">
        <f t="shared" si="49"/>
        <v/>
      </c>
      <c r="G1081" s="2">
        <f t="shared" si="50"/>
        <v>42797</v>
      </c>
    </row>
    <row r="1082" spans="1:7" x14ac:dyDescent="0.25">
      <c r="A1082" t="s">
        <v>620</v>
      </c>
      <c r="B1082" t="str">
        <f>+A1082&amp;C1082</f>
        <v>-3709357810033160196ABS14</v>
      </c>
      <c r="C1082" t="s">
        <v>66</v>
      </c>
      <c r="D1082" t="s">
        <v>621</v>
      </c>
      <c r="E1082" s="2">
        <f t="shared" si="48"/>
        <v>42720</v>
      </c>
      <c r="F1082" t="str">
        <f t="shared" si="49"/>
        <v>avant</v>
      </c>
      <c r="G1082" s="2">
        <f t="shared" si="50"/>
        <v>42835</v>
      </c>
    </row>
    <row r="1083" spans="1:7" x14ac:dyDescent="0.25">
      <c r="A1083" t="s">
        <v>620</v>
      </c>
      <c r="B1083" t="str">
        <f>+A1083&amp;C1083</f>
        <v>-3709357810033160196AHR16</v>
      </c>
      <c r="C1083" t="s">
        <v>509</v>
      </c>
      <c r="D1083" t="s">
        <v>622</v>
      </c>
      <c r="E1083" s="2">
        <f t="shared" si="48"/>
        <v>42251</v>
      </c>
      <c r="F1083" t="str">
        <f t="shared" si="49"/>
        <v>avant</v>
      </c>
      <c r="G1083" s="2">
        <f t="shared" si="50"/>
        <v>42835</v>
      </c>
    </row>
    <row r="1084" spans="1:7" x14ac:dyDescent="0.25">
      <c r="A1084" t="s">
        <v>620</v>
      </c>
      <c r="B1084" t="str">
        <f>+A1084&amp;C1084</f>
        <v>-3709357810033160196AHR17</v>
      </c>
      <c r="C1084" t="s">
        <v>511</v>
      </c>
      <c r="D1084" t="s">
        <v>622</v>
      </c>
      <c r="E1084" s="2">
        <f t="shared" si="48"/>
        <v>42251</v>
      </c>
      <c r="F1084" t="str">
        <f t="shared" si="49"/>
        <v>avant</v>
      </c>
      <c r="G1084" s="2">
        <f t="shared" si="50"/>
        <v>42835</v>
      </c>
    </row>
    <row r="1085" spans="1:7" x14ac:dyDescent="0.25">
      <c r="A1085" t="s">
        <v>620</v>
      </c>
      <c r="B1085" t="str">
        <f>+A1085&amp;C1085</f>
        <v>-3709357810033160196APB73</v>
      </c>
      <c r="C1085" t="s">
        <v>615</v>
      </c>
      <c r="D1085" t="s">
        <v>424</v>
      </c>
      <c r="E1085" s="2">
        <f t="shared" si="48"/>
        <v>42360</v>
      </c>
      <c r="F1085" t="str">
        <f t="shared" si="49"/>
        <v>avant</v>
      </c>
      <c r="G1085" s="2">
        <f t="shared" si="50"/>
        <v>42835</v>
      </c>
    </row>
    <row r="1086" spans="1:7" x14ac:dyDescent="0.25">
      <c r="A1086" t="s">
        <v>620</v>
      </c>
      <c r="B1086" t="str">
        <f>+A1086&amp;C1086</f>
        <v>-3709357810033160196APB73</v>
      </c>
      <c r="C1086" t="s">
        <v>615</v>
      </c>
      <c r="D1086" t="s">
        <v>14</v>
      </c>
      <c r="E1086" s="2">
        <f t="shared" si="48"/>
        <v>42822</v>
      </c>
      <c r="F1086" t="str">
        <f t="shared" si="49"/>
        <v>avant</v>
      </c>
      <c r="G1086" s="2">
        <f t="shared" si="50"/>
        <v>42835</v>
      </c>
    </row>
    <row r="1087" spans="1:7" x14ac:dyDescent="0.25">
      <c r="A1087" t="s">
        <v>620</v>
      </c>
      <c r="B1087" t="str">
        <f>+A1087&amp;C1087</f>
        <v>-3709357810033160196ASK10</v>
      </c>
      <c r="C1087" t="s">
        <v>189</v>
      </c>
      <c r="D1087" t="s">
        <v>623</v>
      </c>
      <c r="E1087" s="2">
        <f t="shared" si="48"/>
        <v>42167</v>
      </c>
      <c r="F1087" t="str">
        <f t="shared" si="49"/>
        <v>avant</v>
      </c>
      <c r="G1087" s="2">
        <f t="shared" si="50"/>
        <v>42835</v>
      </c>
    </row>
    <row r="1088" spans="1:7" x14ac:dyDescent="0.25">
      <c r="A1088" t="s">
        <v>620</v>
      </c>
      <c r="B1088" t="str">
        <f>+A1088&amp;C1088</f>
        <v>-3709357810033160196ASK10F</v>
      </c>
      <c r="C1088" t="s">
        <v>13</v>
      </c>
      <c r="D1088" t="s">
        <v>443</v>
      </c>
      <c r="E1088" s="2">
        <f t="shared" si="48"/>
        <v>42511</v>
      </c>
      <c r="F1088" t="str">
        <f t="shared" si="49"/>
        <v>avant</v>
      </c>
      <c r="G1088" s="2">
        <f t="shared" si="50"/>
        <v>42835</v>
      </c>
    </row>
    <row r="1089" spans="1:7" x14ac:dyDescent="0.25">
      <c r="A1089" t="s">
        <v>620</v>
      </c>
      <c r="B1089" t="str">
        <f>+A1089&amp;C1089</f>
        <v>-3709357810033160196ASK21</v>
      </c>
      <c r="C1089" t="s">
        <v>76</v>
      </c>
      <c r="D1089" t="s">
        <v>623</v>
      </c>
      <c r="E1089" s="2">
        <f t="shared" si="48"/>
        <v>42167</v>
      </c>
      <c r="F1089" t="str">
        <f t="shared" si="49"/>
        <v>avant</v>
      </c>
      <c r="G1089" s="2">
        <f t="shared" si="50"/>
        <v>42835</v>
      </c>
    </row>
    <row r="1090" spans="1:7" x14ac:dyDescent="0.25">
      <c r="A1090" t="s">
        <v>620</v>
      </c>
      <c r="B1090" t="str">
        <f>+A1090&amp;C1090</f>
        <v>-3709357810033160196ASK31</v>
      </c>
      <c r="C1090" t="s">
        <v>18</v>
      </c>
      <c r="D1090" t="s">
        <v>443</v>
      </c>
      <c r="E1090" s="2">
        <f t="shared" ref="E1090:E1153" si="51">DATE(MID(D1090,1,4),MID(D1090,5,2),MID(D1090,7,2))</f>
        <v>42511</v>
      </c>
      <c r="F1090" t="str">
        <f t="shared" si="49"/>
        <v>avant</v>
      </c>
      <c r="G1090" s="2">
        <f t="shared" si="50"/>
        <v>42835</v>
      </c>
    </row>
    <row r="1091" spans="1:7" x14ac:dyDescent="0.25">
      <c r="A1091" t="s">
        <v>620</v>
      </c>
      <c r="B1091" t="str">
        <f>+A1091&amp;C1091</f>
        <v>-3709357810033160196ASK33</v>
      </c>
      <c r="C1091" t="s">
        <v>42</v>
      </c>
      <c r="D1091" t="s">
        <v>596</v>
      </c>
      <c r="E1091" s="2">
        <f t="shared" si="51"/>
        <v>41622</v>
      </c>
      <c r="F1091" t="str">
        <f t="shared" ref="F1091:F1154" si="52">+IF(A1091&amp;C1091=A1091&amp;"FAC60","",IF(G1091&lt;E1091,"après","avant"))</f>
        <v>avant</v>
      </c>
      <c r="G1091" s="2">
        <f t="shared" ref="G1091:G1154" si="53">+VLOOKUP(A1091&amp;"fac60",$B$2:$E$3429,4,FALSE)</f>
        <v>42835</v>
      </c>
    </row>
    <row r="1092" spans="1:7" x14ac:dyDescent="0.25">
      <c r="A1092" t="s">
        <v>620</v>
      </c>
      <c r="B1092" t="str">
        <f>+A1092&amp;C1092</f>
        <v>-3709357810033160196ASK33</v>
      </c>
      <c r="C1092" t="s">
        <v>42</v>
      </c>
      <c r="D1092" t="s">
        <v>443</v>
      </c>
      <c r="E1092" s="2">
        <f t="shared" si="51"/>
        <v>42511</v>
      </c>
      <c r="F1092" t="str">
        <f t="shared" si="52"/>
        <v>avant</v>
      </c>
      <c r="G1092" s="2">
        <f t="shared" si="53"/>
        <v>42835</v>
      </c>
    </row>
    <row r="1093" spans="1:7" x14ac:dyDescent="0.25">
      <c r="A1093" t="s">
        <v>620</v>
      </c>
      <c r="B1093" t="str">
        <f>+A1093&amp;C1093</f>
        <v>-3709357810033160196ASK34</v>
      </c>
      <c r="C1093" t="s">
        <v>43</v>
      </c>
      <c r="D1093" t="s">
        <v>558</v>
      </c>
      <c r="E1093" s="2">
        <f t="shared" si="51"/>
        <v>42273</v>
      </c>
      <c r="F1093" t="str">
        <f t="shared" si="52"/>
        <v>avant</v>
      </c>
      <c r="G1093" s="2">
        <f t="shared" si="53"/>
        <v>42835</v>
      </c>
    </row>
    <row r="1094" spans="1:7" x14ac:dyDescent="0.25">
      <c r="A1094" t="s">
        <v>620</v>
      </c>
      <c r="B1094" t="str">
        <f>+A1094&amp;C1094</f>
        <v>-3709357810033160196ASK38</v>
      </c>
      <c r="C1094" t="s">
        <v>606</v>
      </c>
      <c r="D1094" t="s">
        <v>424</v>
      </c>
      <c r="E1094" s="2">
        <f t="shared" si="51"/>
        <v>42360</v>
      </c>
      <c r="F1094" t="str">
        <f t="shared" si="52"/>
        <v>avant</v>
      </c>
      <c r="G1094" s="2">
        <f t="shared" si="53"/>
        <v>42835</v>
      </c>
    </row>
    <row r="1095" spans="1:7" x14ac:dyDescent="0.25">
      <c r="A1095" t="s">
        <v>620</v>
      </c>
      <c r="B1095" t="str">
        <f>+A1095&amp;C1095</f>
        <v>-3709357810033160196ASK39</v>
      </c>
      <c r="C1095" t="s">
        <v>85</v>
      </c>
      <c r="D1095" t="s">
        <v>291</v>
      </c>
      <c r="E1095" s="2">
        <f t="shared" si="51"/>
        <v>42049</v>
      </c>
      <c r="F1095" t="str">
        <f t="shared" si="52"/>
        <v>avant</v>
      </c>
      <c r="G1095" s="2">
        <f t="shared" si="53"/>
        <v>42835</v>
      </c>
    </row>
    <row r="1096" spans="1:7" x14ac:dyDescent="0.25">
      <c r="A1096" t="s">
        <v>620</v>
      </c>
      <c r="B1096" t="str">
        <f>+A1096&amp;C1096</f>
        <v>-3709357810033160196ASK40</v>
      </c>
      <c r="C1096" t="s">
        <v>23</v>
      </c>
      <c r="D1096" t="s">
        <v>596</v>
      </c>
      <c r="E1096" s="2">
        <f t="shared" si="51"/>
        <v>41622</v>
      </c>
      <c r="F1096" t="str">
        <f t="shared" si="52"/>
        <v>avant</v>
      </c>
      <c r="G1096" s="2">
        <f t="shared" si="53"/>
        <v>42835</v>
      </c>
    </row>
    <row r="1097" spans="1:7" x14ac:dyDescent="0.25">
      <c r="A1097" t="s">
        <v>620</v>
      </c>
      <c r="B1097" t="str">
        <f>+A1097&amp;C1097</f>
        <v>-3709357810033160196ASK40</v>
      </c>
      <c r="C1097" t="s">
        <v>23</v>
      </c>
      <c r="D1097" t="s">
        <v>621</v>
      </c>
      <c r="E1097" s="2">
        <f t="shared" si="51"/>
        <v>42720</v>
      </c>
      <c r="F1097" t="str">
        <f t="shared" si="52"/>
        <v>avant</v>
      </c>
      <c r="G1097" s="2">
        <f t="shared" si="53"/>
        <v>42835</v>
      </c>
    </row>
    <row r="1098" spans="1:7" x14ac:dyDescent="0.25">
      <c r="A1098" t="s">
        <v>620</v>
      </c>
      <c r="B1098" t="str">
        <f>+A1098&amp;C1098</f>
        <v>-3709357810033160196ASK43</v>
      </c>
      <c r="C1098" t="s">
        <v>276</v>
      </c>
      <c r="D1098" t="s">
        <v>596</v>
      </c>
      <c r="E1098" s="2">
        <f t="shared" si="51"/>
        <v>41622</v>
      </c>
      <c r="F1098" t="str">
        <f t="shared" si="52"/>
        <v>avant</v>
      </c>
      <c r="G1098" s="2">
        <f t="shared" si="53"/>
        <v>42835</v>
      </c>
    </row>
    <row r="1099" spans="1:7" x14ac:dyDescent="0.25">
      <c r="A1099" t="s">
        <v>620</v>
      </c>
      <c r="B1099" t="str">
        <f>+A1099&amp;C1099</f>
        <v>-3709357810033160196ASK47</v>
      </c>
      <c r="C1099" t="s">
        <v>153</v>
      </c>
      <c r="D1099" t="s">
        <v>291</v>
      </c>
      <c r="E1099" s="2">
        <f t="shared" si="51"/>
        <v>42049</v>
      </c>
      <c r="F1099" t="str">
        <f t="shared" si="52"/>
        <v>avant</v>
      </c>
      <c r="G1099" s="2">
        <f t="shared" si="53"/>
        <v>42835</v>
      </c>
    </row>
    <row r="1100" spans="1:7" x14ac:dyDescent="0.25">
      <c r="A1100" t="s">
        <v>620</v>
      </c>
      <c r="B1100" t="str">
        <f>+A1100&amp;C1100</f>
        <v>-3709357810033160196ASK53</v>
      </c>
      <c r="C1100" t="s">
        <v>172</v>
      </c>
      <c r="D1100" t="s">
        <v>291</v>
      </c>
      <c r="E1100" s="2">
        <f t="shared" si="51"/>
        <v>42049</v>
      </c>
      <c r="F1100" t="str">
        <f t="shared" si="52"/>
        <v>avant</v>
      </c>
      <c r="G1100" s="2">
        <f t="shared" si="53"/>
        <v>42835</v>
      </c>
    </row>
    <row r="1101" spans="1:7" x14ac:dyDescent="0.25">
      <c r="A1101" t="s">
        <v>620</v>
      </c>
      <c r="B1101" t="str">
        <f>+A1101&amp;C1101</f>
        <v>-3709357810033160196B100SK42</v>
      </c>
      <c r="C1101" t="s">
        <v>19</v>
      </c>
      <c r="D1101" t="s">
        <v>443</v>
      </c>
      <c r="E1101" s="2">
        <f t="shared" si="51"/>
        <v>42511</v>
      </c>
      <c r="F1101" t="str">
        <f t="shared" si="52"/>
        <v>avant</v>
      </c>
      <c r="G1101" s="2">
        <f t="shared" si="53"/>
        <v>42835</v>
      </c>
    </row>
    <row r="1102" spans="1:7" x14ac:dyDescent="0.25">
      <c r="A1102" t="s">
        <v>620</v>
      </c>
      <c r="B1102" t="str">
        <f>+A1102&amp;C1102</f>
        <v>-3709357810033160196B15SK41</v>
      </c>
      <c r="C1102" t="s">
        <v>88</v>
      </c>
      <c r="D1102" t="s">
        <v>558</v>
      </c>
      <c r="E1102" s="2">
        <f t="shared" si="51"/>
        <v>42273</v>
      </c>
      <c r="F1102" t="str">
        <f t="shared" si="52"/>
        <v>avant</v>
      </c>
      <c r="G1102" s="2">
        <f t="shared" si="53"/>
        <v>42835</v>
      </c>
    </row>
    <row r="1103" spans="1:7" x14ac:dyDescent="0.25">
      <c r="A1103" t="s">
        <v>620</v>
      </c>
      <c r="B1103" t="str">
        <f>+A1103&amp;C1103</f>
        <v>-3709357810033160196B500BT13</v>
      </c>
      <c r="C1103" t="s">
        <v>90</v>
      </c>
      <c r="D1103" t="s">
        <v>175</v>
      </c>
      <c r="E1103" s="2">
        <f t="shared" si="51"/>
        <v>42175</v>
      </c>
      <c r="F1103" t="str">
        <f t="shared" si="52"/>
        <v>avant</v>
      </c>
      <c r="G1103" s="2">
        <f t="shared" si="53"/>
        <v>42835</v>
      </c>
    </row>
    <row r="1104" spans="1:7" x14ac:dyDescent="0.25">
      <c r="A1104" t="s">
        <v>620</v>
      </c>
      <c r="B1104" t="str">
        <f>+A1104&amp;C1104</f>
        <v>-3709357810033160196B500BT13RF</v>
      </c>
      <c r="C1104" t="s">
        <v>30</v>
      </c>
      <c r="D1104" t="s">
        <v>22</v>
      </c>
      <c r="E1104" s="2">
        <f t="shared" si="51"/>
        <v>42496</v>
      </c>
      <c r="F1104" t="str">
        <f t="shared" si="52"/>
        <v>avant</v>
      </c>
      <c r="G1104" s="2">
        <f t="shared" si="53"/>
        <v>42835</v>
      </c>
    </row>
    <row r="1105" spans="1:7" x14ac:dyDescent="0.25">
      <c r="A1105" t="s">
        <v>620</v>
      </c>
      <c r="B1105" t="str">
        <f>+A1105&amp;C1105</f>
        <v>-3709357810033160196B500BT13RF</v>
      </c>
      <c r="C1105" t="s">
        <v>30</v>
      </c>
      <c r="D1105" t="s">
        <v>624</v>
      </c>
      <c r="E1105" s="2">
        <f t="shared" si="51"/>
        <v>42675</v>
      </c>
      <c r="F1105" t="str">
        <f t="shared" si="52"/>
        <v>avant</v>
      </c>
      <c r="G1105" s="2">
        <f t="shared" si="53"/>
        <v>42835</v>
      </c>
    </row>
    <row r="1106" spans="1:7" x14ac:dyDescent="0.25">
      <c r="A1106" t="s">
        <v>620</v>
      </c>
      <c r="B1106" t="str">
        <f>+A1106&amp;C1106</f>
        <v>-3709357810033160196B60SK07</v>
      </c>
      <c r="C1106" t="s">
        <v>97</v>
      </c>
      <c r="D1106" t="s">
        <v>291</v>
      </c>
      <c r="E1106" s="2">
        <f t="shared" si="51"/>
        <v>42049</v>
      </c>
      <c r="F1106" t="str">
        <f t="shared" si="52"/>
        <v>avant</v>
      </c>
      <c r="G1106" s="2">
        <f t="shared" si="53"/>
        <v>42835</v>
      </c>
    </row>
    <row r="1107" spans="1:7" x14ac:dyDescent="0.25">
      <c r="A1107" t="s">
        <v>620</v>
      </c>
      <c r="B1107" t="str">
        <f>+A1107&amp;C1107</f>
        <v>-3709357810033160196B60SK07</v>
      </c>
      <c r="C1107" t="s">
        <v>97</v>
      </c>
      <c r="D1107" t="s">
        <v>175</v>
      </c>
      <c r="E1107" s="2">
        <f t="shared" si="51"/>
        <v>42175</v>
      </c>
      <c r="F1107" t="str">
        <f t="shared" si="52"/>
        <v>avant</v>
      </c>
      <c r="G1107" s="2">
        <f t="shared" si="53"/>
        <v>42835</v>
      </c>
    </row>
    <row r="1108" spans="1:7" x14ac:dyDescent="0.25">
      <c r="A1108" t="s">
        <v>620</v>
      </c>
      <c r="B1108" t="str">
        <f>+A1108&amp;C1108</f>
        <v>-3709357810033160196B60SK07</v>
      </c>
      <c r="C1108" t="s">
        <v>97</v>
      </c>
      <c r="D1108" t="s">
        <v>621</v>
      </c>
      <c r="E1108" s="2">
        <f t="shared" si="51"/>
        <v>42720</v>
      </c>
      <c r="F1108" t="str">
        <f t="shared" si="52"/>
        <v>avant</v>
      </c>
      <c r="G1108" s="2">
        <f t="shared" si="53"/>
        <v>42835</v>
      </c>
    </row>
    <row r="1109" spans="1:7" x14ac:dyDescent="0.25">
      <c r="A1109" t="s">
        <v>620</v>
      </c>
      <c r="B1109" t="str">
        <f>+A1109&amp;C1109</f>
        <v>-3709357810033160196FAC60</v>
      </c>
      <c r="C1109" t="s">
        <v>10</v>
      </c>
      <c r="D1109" t="s">
        <v>310</v>
      </c>
      <c r="E1109" s="2">
        <f t="shared" si="51"/>
        <v>42835</v>
      </c>
      <c r="F1109" t="str">
        <f t="shared" si="52"/>
        <v/>
      </c>
      <c r="G1109" s="2">
        <f t="shared" si="53"/>
        <v>42835</v>
      </c>
    </row>
    <row r="1110" spans="1:7" x14ac:dyDescent="0.25">
      <c r="A1110" t="s">
        <v>620</v>
      </c>
      <c r="B1110" t="str">
        <f>+A1110&amp;C1110</f>
        <v>-3709357810033160196T100SK01</v>
      </c>
      <c r="C1110" t="s">
        <v>206</v>
      </c>
      <c r="D1110" t="s">
        <v>424</v>
      </c>
      <c r="E1110" s="2">
        <f t="shared" si="51"/>
        <v>42360</v>
      </c>
      <c r="F1110" t="str">
        <f t="shared" si="52"/>
        <v>avant</v>
      </c>
      <c r="G1110" s="2">
        <f t="shared" si="53"/>
        <v>42835</v>
      </c>
    </row>
    <row r="1111" spans="1:7" x14ac:dyDescent="0.25">
      <c r="A1111" t="s">
        <v>620</v>
      </c>
      <c r="B1111" t="str">
        <f>+A1111&amp;C1111</f>
        <v>-3709357810033160196T170BS15</v>
      </c>
      <c r="C1111" t="s">
        <v>137</v>
      </c>
      <c r="D1111" t="s">
        <v>622</v>
      </c>
      <c r="E1111" s="2">
        <f t="shared" si="51"/>
        <v>42251</v>
      </c>
      <c r="F1111" t="str">
        <f t="shared" si="52"/>
        <v>avant</v>
      </c>
      <c r="G1111" s="2">
        <f t="shared" si="53"/>
        <v>42835</v>
      </c>
    </row>
    <row r="1112" spans="1:7" x14ac:dyDescent="0.25">
      <c r="A1112" t="s">
        <v>620</v>
      </c>
      <c r="B1112" t="str">
        <f>+A1112&amp;C1112</f>
        <v>-3709357810033160196T170BS15</v>
      </c>
      <c r="C1112" t="s">
        <v>137</v>
      </c>
      <c r="D1112" t="s">
        <v>325</v>
      </c>
      <c r="E1112" s="2">
        <f t="shared" si="51"/>
        <v>42554</v>
      </c>
      <c r="F1112" t="str">
        <f t="shared" si="52"/>
        <v>avant</v>
      </c>
      <c r="G1112" s="2">
        <f t="shared" si="53"/>
        <v>42835</v>
      </c>
    </row>
    <row r="1113" spans="1:7" x14ac:dyDescent="0.25">
      <c r="A1113" t="s">
        <v>620</v>
      </c>
      <c r="B1113" t="str">
        <f>+A1113&amp;C1113</f>
        <v>-3709357810033160196T75BM13</v>
      </c>
      <c r="C1113" t="s">
        <v>50</v>
      </c>
      <c r="D1113" t="s">
        <v>596</v>
      </c>
      <c r="E1113" s="2">
        <f t="shared" si="51"/>
        <v>41622</v>
      </c>
      <c r="F1113" t="str">
        <f t="shared" si="52"/>
        <v>avant</v>
      </c>
      <c r="G1113" s="2">
        <f t="shared" si="53"/>
        <v>42835</v>
      </c>
    </row>
    <row r="1114" spans="1:7" x14ac:dyDescent="0.25">
      <c r="A1114" t="s">
        <v>620</v>
      </c>
      <c r="B1114" t="str">
        <f>+A1114&amp;C1114</f>
        <v>-3709357810033160196T75BM13</v>
      </c>
      <c r="C1114" t="s">
        <v>50</v>
      </c>
      <c r="D1114" t="s">
        <v>291</v>
      </c>
      <c r="E1114" s="2">
        <f t="shared" si="51"/>
        <v>42049</v>
      </c>
      <c r="F1114" t="str">
        <f t="shared" si="52"/>
        <v>avant</v>
      </c>
      <c r="G1114" s="2">
        <f t="shared" si="53"/>
        <v>42835</v>
      </c>
    </row>
    <row r="1115" spans="1:7" x14ac:dyDescent="0.25">
      <c r="A1115" t="s">
        <v>620</v>
      </c>
      <c r="B1115" t="str">
        <f>+A1115&amp;C1115</f>
        <v>-3709357810033160196T75BM13</v>
      </c>
      <c r="C1115" t="s">
        <v>50</v>
      </c>
      <c r="D1115" t="s">
        <v>325</v>
      </c>
      <c r="E1115" s="2">
        <f t="shared" si="51"/>
        <v>42554</v>
      </c>
      <c r="F1115" t="str">
        <f t="shared" si="52"/>
        <v>avant</v>
      </c>
      <c r="G1115" s="2">
        <f t="shared" si="53"/>
        <v>42835</v>
      </c>
    </row>
    <row r="1116" spans="1:7" x14ac:dyDescent="0.25">
      <c r="A1116" t="s">
        <v>625</v>
      </c>
      <c r="B1116" t="str">
        <f>+A1116&amp;C1116</f>
        <v>-380158341748944900ABB01</v>
      </c>
      <c r="C1116" t="s">
        <v>299</v>
      </c>
      <c r="D1116" t="s">
        <v>274</v>
      </c>
      <c r="E1116" s="2">
        <f t="shared" si="51"/>
        <v>42689</v>
      </c>
      <c r="F1116" t="str">
        <f t="shared" si="52"/>
        <v>avant</v>
      </c>
      <c r="G1116" s="2">
        <f t="shared" si="53"/>
        <v>42797</v>
      </c>
    </row>
    <row r="1117" spans="1:7" x14ac:dyDescent="0.25">
      <c r="A1117" t="s">
        <v>625</v>
      </c>
      <c r="B1117" t="str">
        <f>+A1117&amp;C1117</f>
        <v>-380158341748944900ABB01</v>
      </c>
      <c r="C1117" t="s">
        <v>299</v>
      </c>
      <c r="D1117" t="s">
        <v>266</v>
      </c>
      <c r="E1117" s="2">
        <f t="shared" si="51"/>
        <v>42722</v>
      </c>
      <c r="F1117" t="str">
        <f t="shared" si="52"/>
        <v>avant</v>
      </c>
      <c r="G1117" s="2">
        <f t="shared" si="53"/>
        <v>42797</v>
      </c>
    </row>
    <row r="1118" spans="1:7" x14ac:dyDescent="0.25">
      <c r="A1118" t="s">
        <v>625</v>
      </c>
      <c r="B1118" t="str">
        <f>+A1118&amp;C1118</f>
        <v>-380158341748944900ABB01</v>
      </c>
      <c r="C1118" t="s">
        <v>299</v>
      </c>
      <c r="D1118" t="s">
        <v>358</v>
      </c>
      <c r="E1118" s="2">
        <f t="shared" si="51"/>
        <v>42804</v>
      </c>
      <c r="F1118" t="str">
        <f t="shared" si="52"/>
        <v>après</v>
      </c>
      <c r="G1118" s="2">
        <f t="shared" si="53"/>
        <v>42797</v>
      </c>
    </row>
    <row r="1119" spans="1:7" x14ac:dyDescent="0.25">
      <c r="A1119" t="s">
        <v>625</v>
      </c>
      <c r="B1119" t="str">
        <f>+A1119&amp;C1119</f>
        <v>-380158341748944900ABB02</v>
      </c>
      <c r="C1119" t="s">
        <v>412</v>
      </c>
      <c r="D1119" t="s">
        <v>626</v>
      </c>
      <c r="E1119" s="2">
        <f t="shared" si="51"/>
        <v>42532</v>
      </c>
      <c r="F1119" t="str">
        <f t="shared" si="52"/>
        <v>avant</v>
      </c>
      <c r="G1119" s="2">
        <f t="shared" si="53"/>
        <v>42797</v>
      </c>
    </row>
    <row r="1120" spans="1:7" x14ac:dyDescent="0.25">
      <c r="A1120" t="s">
        <v>625</v>
      </c>
      <c r="B1120" t="str">
        <f>+A1120&amp;C1120</f>
        <v>-380158341748944900ABB03</v>
      </c>
      <c r="C1120" t="s">
        <v>55</v>
      </c>
      <c r="D1120" t="s">
        <v>627</v>
      </c>
      <c r="E1120" s="2">
        <f t="shared" si="51"/>
        <v>42530</v>
      </c>
      <c r="F1120" t="str">
        <f t="shared" si="52"/>
        <v>avant</v>
      </c>
      <c r="G1120" s="2">
        <f t="shared" si="53"/>
        <v>42797</v>
      </c>
    </row>
    <row r="1121" spans="1:7" x14ac:dyDescent="0.25">
      <c r="A1121" t="s">
        <v>625</v>
      </c>
      <c r="B1121" t="str">
        <f>+A1121&amp;C1121</f>
        <v>-380158341748944900ABB03</v>
      </c>
      <c r="C1121" t="s">
        <v>55</v>
      </c>
      <c r="D1121" t="s">
        <v>274</v>
      </c>
      <c r="E1121" s="2">
        <f t="shared" si="51"/>
        <v>42689</v>
      </c>
      <c r="F1121" t="str">
        <f t="shared" si="52"/>
        <v>avant</v>
      </c>
      <c r="G1121" s="2">
        <f t="shared" si="53"/>
        <v>42797</v>
      </c>
    </row>
    <row r="1122" spans="1:7" x14ac:dyDescent="0.25">
      <c r="A1122" t="s">
        <v>625</v>
      </c>
      <c r="B1122" t="str">
        <f>+A1122&amp;C1122</f>
        <v>-380158341748944900ABB03</v>
      </c>
      <c r="C1122" t="s">
        <v>55</v>
      </c>
      <c r="D1122" t="s">
        <v>358</v>
      </c>
      <c r="E1122" s="2">
        <f t="shared" si="51"/>
        <v>42804</v>
      </c>
      <c r="F1122" t="str">
        <f t="shared" si="52"/>
        <v>après</v>
      </c>
      <c r="G1122" s="2">
        <f t="shared" si="53"/>
        <v>42797</v>
      </c>
    </row>
    <row r="1123" spans="1:7" x14ac:dyDescent="0.25">
      <c r="A1123" t="s">
        <v>625</v>
      </c>
      <c r="B1123" t="str">
        <f>+A1123&amp;C1123</f>
        <v>-380158341748944900ABD11</v>
      </c>
      <c r="C1123" t="s">
        <v>114</v>
      </c>
      <c r="D1123" t="s">
        <v>628</v>
      </c>
      <c r="E1123" s="2">
        <f t="shared" si="51"/>
        <v>42583</v>
      </c>
      <c r="F1123" t="str">
        <f t="shared" si="52"/>
        <v>avant</v>
      </c>
      <c r="G1123" s="2">
        <f t="shared" si="53"/>
        <v>42797</v>
      </c>
    </row>
    <row r="1124" spans="1:7" x14ac:dyDescent="0.25">
      <c r="A1124" t="s">
        <v>625</v>
      </c>
      <c r="B1124" t="str">
        <f>+A1124&amp;C1124</f>
        <v>-380158341748944900ABM15EU</v>
      </c>
      <c r="C1124" t="s">
        <v>195</v>
      </c>
      <c r="D1124" t="s">
        <v>629</v>
      </c>
      <c r="E1124" s="2">
        <f t="shared" si="51"/>
        <v>42568</v>
      </c>
      <c r="F1124" t="str">
        <f t="shared" si="52"/>
        <v>avant</v>
      </c>
      <c r="G1124" s="2">
        <f t="shared" si="53"/>
        <v>42797</v>
      </c>
    </row>
    <row r="1125" spans="1:7" x14ac:dyDescent="0.25">
      <c r="A1125" t="s">
        <v>625</v>
      </c>
      <c r="B1125" t="str">
        <f>+A1125&amp;C1125</f>
        <v>-380158341748944900ABM15EU</v>
      </c>
      <c r="C1125" t="s">
        <v>195</v>
      </c>
      <c r="D1125" t="s">
        <v>630</v>
      </c>
      <c r="E1125" s="2">
        <f t="shared" si="51"/>
        <v>42584</v>
      </c>
      <c r="F1125" t="str">
        <f t="shared" si="52"/>
        <v>avant</v>
      </c>
      <c r="G1125" s="2">
        <f t="shared" si="53"/>
        <v>42797</v>
      </c>
    </row>
    <row r="1126" spans="1:7" x14ac:dyDescent="0.25">
      <c r="A1126" t="s">
        <v>625</v>
      </c>
      <c r="B1126" t="str">
        <f>+A1126&amp;C1126</f>
        <v>-380158341748944900ABM15EU</v>
      </c>
      <c r="C1126" t="s">
        <v>195</v>
      </c>
      <c r="D1126" t="s">
        <v>274</v>
      </c>
      <c r="E1126" s="2">
        <f t="shared" si="51"/>
        <v>42689</v>
      </c>
      <c r="F1126" t="str">
        <f t="shared" si="52"/>
        <v>avant</v>
      </c>
      <c r="G1126" s="2">
        <f t="shared" si="53"/>
        <v>42797</v>
      </c>
    </row>
    <row r="1127" spans="1:7" x14ac:dyDescent="0.25">
      <c r="A1127" t="s">
        <v>625</v>
      </c>
      <c r="B1127" t="str">
        <f>+A1127&amp;C1127</f>
        <v>-380158341748944900ABM16</v>
      </c>
      <c r="C1127" t="s">
        <v>324</v>
      </c>
      <c r="D1127" t="s">
        <v>629</v>
      </c>
      <c r="E1127" s="2">
        <f t="shared" si="51"/>
        <v>42568</v>
      </c>
      <c r="F1127" t="str">
        <f t="shared" si="52"/>
        <v>avant</v>
      </c>
      <c r="G1127" s="2">
        <f t="shared" si="53"/>
        <v>42797</v>
      </c>
    </row>
    <row r="1128" spans="1:7" x14ac:dyDescent="0.25">
      <c r="A1128" t="s">
        <v>625</v>
      </c>
      <c r="B1128" t="str">
        <f>+A1128&amp;C1128</f>
        <v>-380158341748944900ABM16</v>
      </c>
      <c r="C1128" t="s">
        <v>324</v>
      </c>
      <c r="D1128" t="s">
        <v>630</v>
      </c>
      <c r="E1128" s="2">
        <f t="shared" si="51"/>
        <v>42584</v>
      </c>
      <c r="F1128" t="str">
        <f t="shared" si="52"/>
        <v>avant</v>
      </c>
      <c r="G1128" s="2">
        <f t="shared" si="53"/>
        <v>42797</v>
      </c>
    </row>
    <row r="1129" spans="1:7" x14ac:dyDescent="0.25">
      <c r="A1129" t="s">
        <v>625</v>
      </c>
      <c r="B1129" t="str">
        <f>+A1129&amp;C1129</f>
        <v>-380158341748944900ABS03</v>
      </c>
      <c r="C1129" t="s">
        <v>226</v>
      </c>
      <c r="D1129" t="s">
        <v>631</v>
      </c>
      <c r="E1129" s="2">
        <f t="shared" si="51"/>
        <v>42740</v>
      </c>
      <c r="F1129" t="str">
        <f t="shared" si="52"/>
        <v>avant</v>
      </c>
      <c r="G1129" s="2">
        <f t="shared" si="53"/>
        <v>42797</v>
      </c>
    </row>
    <row r="1130" spans="1:7" x14ac:dyDescent="0.25">
      <c r="A1130" t="s">
        <v>625</v>
      </c>
      <c r="B1130" t="str">
        <f>+A1130&amp;C1130</f>
        <v>-380158341748944900ABS09</v>
      </c>
      <c r="C1130" t="s">
        <v>632</v>
      </c>
      <c r="D1130" t="s">
        <v>627</v>
      </c>
      <c r="E1130" s="2">
        <f t="shared" si="51"/>
        <v>42530</v>
      </c>
      <c r="F1130" t="str">
        <f t="shared" si="52"/>
        <v>avant</v>
      </c>
      <c r="G1130" s="2">
        <f t="shared" si="53"/>
        <v>42797</v>
      </c>
    </row>
    <row r="1131" spans="1:7" x14ac:dyDescent="0.25">
      <c r="A1131" t="s">
        <v>625</v>
      </c>
      <c r="B1131" t="str">
        <f>+A1131&amp;C1131</f>
        <v>-380158341748944900ABS14</v>
      </c>
      <c r="C1131" t="s">
        <v>66</v>
      </c>
      <c r="D1131" t="s">
        <v>59</v>
      </c>
      <c r="E1131" s="2">
        <f t="shared" si="51"/>
        <v>42727</v>
      </c>
      <c r="F1131" t="str">
        <f t="shared" si="52"/>
        <v>avant</v>
      </c>
      <c r="G1131" s="2">
        <f t="shared" si="53"/>
        <v>42797</v>
      </c>
    </row>
    <row r="1132" spans="1:7" x14ac:dyDescent="0.25">
      <c r="A1132" t="s">
        <v>625</v>
      </c>
      <c r="B1132" t="str">
        <f>+A1132&amp;C1132</f>
        <v>-380158341748944900ABS14</v>
      </c>
      <c r="C1132" t="s">
        <v>66</v>
      </c>
      <c r="D1132" t="s">
        <v>501</v>
      </c>
      <c r="E1132" s="2">
        <f t="shared" si="51"/>
        <v>42823</v>
      </c>
      <c r="F1132" t="str">
        <f t="shared" si="52"/>
        <v>après</v>
      </c>
      <c r="G1132" s="2">
        <f t="shared" si="53"/>
        <v>42797</v>
      </c>
    </row>
    <row r="1133" spans="1:7" x14ac:dyDescent="0.25">
      <c r="A1133" t="s">
        <v>625</v>
      </c>
      <c r="B1133" t="str">
        <f>+A1133&amp;C1133</f>
        <v>-380158341748944900ABT12RF</v>
      </c>
      <c r="C1133" t="s">
        <v>284</v>
      </c>
      <c r="D1133" t="s">
        <v>358</v>
      </c>
      <c r="E1133" s="2">
        <f t="shared" si="51"/>
        <v>42804</v>
      </c>
      <c r="F1133" t="str">
        <f t="shared" si="52"/>
        <v>après</v>
      </c>
      <c r="G1133" s="2">
        <f t="shared" si="53"/>
        <v>42797</v>
      </c>
    </row>
    <row r="1134" spans="1:7" x14ac:dyDescent="0.25">
      <c r="A1134" t="s">
        <v>625</v>
      </c>
      <c r="B1134" t="str">
        <f>+A1134&amp;C1134</f>
        <v>-380158341748944900AFR10</v>
      </c>
      <c r="C1134" t="s">
        <v>57</v>
      </c>
      <c r="D1134" t="s">
        <v>633</v>
      </c>
      <c r="E1134" s="2">
        <f t="shared" si="51"/>
        <v>42521</v>
      </c>
      <c r="F1134" t="str">
        <f t="shared" si="52"/>
        <v>avant</v>
      </c>
      <c r="G1134" s="2">
        <f t="shared" si="53"/>
        <v>42797</v>
      </c>
    </row>
    <row r="1135" spans="1:7" x14ac:dyDescent="0.25">
      <c r="A1135" t="s">
        <v>625</v>
      </c>
      <c r="B1135" t="str">
        <f>+A1135&amp;C1135</f>
        <v>-380158341748944900AFR10</v>
      </c>
      <c r="C1135" t="s">
        <v>57</v>
      </c>
      <c r="D1135" t="s">
        <v>634</v>
      </c>
      <c r="E1135" s="2">
        <f t="shared" si="51"/>
        <v>42562</v>
      </c>
      <c r="F1135" t="str">
        <f t="shared" si="52"/>
        <v>avant</v>
      </c>
      <c r="G1135" s="2">
        <f t="shared" si="53"/>
        <v>42797</v>
      </c>
    </row>
    <row r="1136" spans="1:7" x14ac:dyDescent="0.25">
      <c r="A1136" t="s">
        <v>625</v>
      </c>
      <c r="B1136" t="str">
        <f>+A1136&amp;C1136</f>
        <v>-380158341748944900AFR10</v>
      </c>
      <c r="C1136" t="s">
        <v>57</v>
      </c>
      <c r="D1136" t="s">
        <v>635</v>
      </c>
      <c r="E1136" s="2">
        <f t="shared" si="51"/>
        <v>42663</v>
      </c>
      <c r="F1136" t="str">
        <f t="shared" si="52"/>
        <v>avant</v>
      </c>
      <c r="G1136" s="2">
        <f t="shared" si="53"/>
        <v>42797</v>
      </c>
    </row>
    <row r="1137" spans="1:7" x14ac:dyDescent="0.25">
      <c r="A1137" t="s">
        <v>625</v>
      </c>
      <c r="B1137" t="str">
        <f>+A1137&amp;C1137</f>
        <v>-380158341748944900AFR11</v>
      </c>
      <c r="C1137" t="s">
        <v>507</v>
      </c>
      <c r="D1137" t="s">
        <v>626</v>
      </c>
      <c r="E1137" s="2">
        <f t="shared" si="51"/>
        <v>42532</v>
      </c>
      <c r="F1137" t="str">
        <f t="shared" si="52"/>
        <v>avant</v>
      </c>
      <c r="G1137" s="2">
        <f t="shared" si="53"/>
        <v>42797</v>
      </c>
    </row>
    <row r="1138" spans="1:7" x14ac:dyDescent="0.25">
      <c r="A1138" t="s">
        <v>625</v>
      </c>
      <c r="B1138" t="str">
        <f>+A1138&amp;C1138</f>
        <v>-380158341748944900AFR11</v>
      </c>
      <c r="C1138" t="s">
        <v>507</v>
      </c>
      <c r="D1138" t="s">
        <v>634</v>
      </c>
      <c r="E1138" s="2">
        <f t="shared" si="51"/>
        <v>42562</v>
      </c>
      <c r="F1138" t="str">
        <f t="shared" si="52"/>
        <v>avant</v>
      </c>
      <c r="G1138" s="2">
        <f t="shared" si="53"/>
        <v>42797</v>
      </c>
    </row>
    <row r="1139" spans="1:7" x14ac:dyDescent="0.25">
      <c r="A1139" t="s">
        <v>625</v>
      </c>
      <c r="B1139" t="str">
        <f>+A1139&amp;C1139</f>
        <v>-380158341748944900AFR16A</v>
      </c>
      <c r="C1139" t="s">
        <v>272</v>
      </c>
      <c r="D1139" t="s">
        <v>636</v>
      </c>
      <c r="E1139" s="2">
        <f t="shared" si="51"/>
        <v>42502</v>
      </c>
      <c r="F1139" t="str">
        <f t="shared" si="52"/>
        <v>avant</v>
      </c>
      <c r="G1139" s="2">
        <f t="shared" si="53"/>
        <v>42797</v>
      </c>
    </row>
    <row r="1140" spans="1:7" x14ac:dyDescent="0.25">
      <c r="A1140" t="s">
        <v>625</v>
      </c>
      <c r="B1140" t="str">
        <f>+A1140&amp;C1140</f>
        <v>-380158341748944900AFR16A</v>
      </c>
      <c r="C1140" t="s">
        <v>272</v>
      </c>
      <c r="D1140" t="s">
        <v>637</v>
      </c>
      <c r="E1140" s="2">
        <f t="shared" si="51"/>
        <v>42524</v>
      </c>
      <c r="F1140" t="str">
        <f t="shared" si="52"/>
        <v>avant</v>
      </c>
      <c r="G1140" s="2">
        <f t="shared" si="53"/>
        <v>42797</v>
      </c>
    </row>
    <row r="1141" spans="1:7" x14ac:dyDescent="0.25">
      <c r="A1141" t="s">
        <v>625</v>
      </c>
      <c r="B1141" t="str">
        <f>+A1141&amp;C1141</f>
        <v>-380158341748944900AFR16A</v>
      </c>
      <c r="C1141" t="s">
        <v>272</v>
      </c>
      <c r="D1141" t="s">
        <v>638</v>
      </c>
      <c r="E1141" s="2">
        <f t="shared" si="51"/>
        <v>42555</v>
      </c>
      <c r="F1141" t="str">
        <f t="shared" si="52"/>
        <v>avant</v>
      </c>
      <c r="G1141" s="2">
        <f t="shared" si="53"/>
        <v>42797</v>
      </c>
    </row>
    <row r="1142" spans="1:7" x14ac:dyDescent="0.25">
      <c r="A1142" t="s">
        <v>625</v>
      </c>
      <c r="B1142" t="str">
        <f>+A1142&amp;C1142</f>
        <v>-380158341748944900AFR16A</v>
      </c>
      <c r="C1142" t="s">
        <v>272</v>
      </c>
      <c r="D1142" t="s">
        <v>574</v>
      </c>
      <c r="E1142" s="2">
        <f t="shared" si="51"/>
        <v>42593</v>
      </c>
      <c r="F1142" t="str">
        <f t="shared" si="52"/>
        <v>avant</v>
      </c>
      <c r="G1142" s="2">
        <f t="shared" si="53"/>
        <v>42797</v>
      </c>
    </row>
    <row r="1143" spans="1:7" x14ac:dyDescent="0.25">
      <c r="A1143" t="s">
        <v>625</v>
      </c>
      <c r="B1143" t="str">
        <f>+A1143&amp;C1143</f>
        <v>-380158341748944900AFR16A</v>
      </c>
      <c r="C1143" t="s">
        <v>272</v>
      </c>
      <c r="D1143" t="s">
        <v>639</v>
      </c>
      <c r="E1143" s="2">
        <f t="shared" si="51"/>
        <v>42786</v>
      </c>
      <c r="F1143" t="str">
        <f t="shared" si="52"/>
        <v>avant</v>
      </c>
      <c r="G1143" s="2">
        <f t="shared" si="53"/>
        <v>42797</v>
      </c>
    </row>
    <row r="1144" spans="1:7" x14ac:dyDescent="0.25">
      <c r="A1144" t="s">
        <v>625</v>
      </c>
      <c r="B1144" t="str">
        <f>+A1144&amp;C1144</f>
        <v>-380158341748944900AHR09F</v>
      </c>
      <c r="C1144" t="s">
        <v>168</v>
      </c>
      <c r="D1144" t="s">
        <v>626</v>
      </c>
      <c r="E1144" s="2">
        <f t="shared" si="51"/>
        <v>42532</v>
      </c>
      <c r="F1144" t="str">
        <f t="shared" si="52"/>
        <v>avant</v>
      </c>
      <c r="G1144" s="2">
        <f t="shared" si="53"/>
        <v>42797</v>
      </c>
    </row>
    <row r="1145" spans="1:7" x14ac:dyDescent="0.25">
      <c r="A1145" t="s">
        <v>625</v>
      </c>
      <c r="B1145" t="str">
        <f>+A1145&amp;C1145</f>
        <v>-380158341748944900AHR18RF</v>
      </c>
      <c r="C1145" t="s">
        <v>640</v>
      </c>
      <c r="D1145" t="s">
        <v>629</v>
      </c>
      <c r="E1145" s="2">
        <f t="shared" si="51"/>
        <v>42568</v>
      </c>
      <c r="F1145" t="str">
        <f t="shared" si="52"/>
        <v>avant</v>
      </c>
      <c r="G1145" s="2">
        <f t="shared" si="53"/>
        <v>42797</v>
      </c>
    </row>
    <row r="1146" spans="1:7" x14ac:dyDescent="0.25">
      <c r="A1146" t="s">
        <v>625</v>
      </c>
      <c r="B1146" t="str">
        <f>+A1146&amp;C1146</f>
        <v>-380158341748944900AHR18RF</v>
      </c>
      <c r="C1146" t="s">
        <v>640</v>
      </c>
      <c r="D1146" t="s">
        <v>106</v>
      </c>
      <c r="E1146" s="2">
        <f t="shared" si="51"/>
        <v>42595</v>
      </c>
      <c r="F1146" t="str">
        <f t="shared" si="52"/>
        <v>avant</v>
      </c>
      <c r="G1146" s="2">
        <f t="shared" si="53"/>
        <v>42797</v>
      </c>
    </row>
    <row r="1147" spans="1:7" x14ac:dyDescent="0.25">
      <c r="A1147" t="s">
        <v>625</v>
      </c>
      <c r="B1147" t="str">
        <f>+A1147&amp;C1147</f>
        <v>-380158341748944900AHR19</v>
      </c>
      <c r="C1147" t="s">
        <v>641</v>
      </c>
      <c r="D1147" t="s">
        <v>629</v>
      </c>
      <c r="E1147" s="2">
        <f t="shared" si="51"/>
        <v>42568</v>
      </c>
      <c r="F1147" t="str">
        <f t="shared" si="52"/>
        <v>avant</v>
      </c>
      <c r="G1147" s="2">
        <f t="shared" si="53"/>
        <v>42797</v>
      </c>
    </row>
    <row r="1148" spans="1:7" x14ac:dyDescent="0.25">
      <c r="A1148" t="s">
        <v>625</v>
      </c>
      <c r="B1148" t="str">
        <f>+A1148&amp;C1148</f>
        <v>-380158341748944900AHR20</v>
      </c>
      <c r="C1148" t="s">
        <v>104</v>
      </c>
      <c r="D1148" t="s">
        <v>636</v>
      </c>
      <c r="E1148" s="2">
        <f t="shared" si="51"/>
        <v>42502</v>
      </c>
      <c r="F1148" t="str">
        <f t="shared" si="52"/>
        <v>avant</v>
      </c>
      <c r="G1148" s="2">
        <f t="shared" si="53"/>
        <v>42797</v>
      </c>
    </row>
    <row r="1149" spans="1:7" x14ac:dyDescent="0.25">
      <c r="A1149" t="s">
        <v>625</v>
      </c>
      <c r="B1149" t="str">
        <f>+A1149&amp;C1149</f>
        <v>-380158341748944900AHR22</v>
      </c>
      <c r="C1149" t="s">
        <v>404</v>
      </c>
      <c r="D1149" t="s">
        <v>627</v>
      </c>
      <c r="E1149" s="2">
        <f t="shared" si="51"/>
        <v>42530</v>
      </c>
      <c r="F1149" t="str">
        <f t="shared" si="52"/>
        <v>avant</v>
      </c>
      <c r="G1149" s="2">
        <f t="shared" si="53"/>
        <v>42797</v>
      </c>
    </row>
    <row r="1150" spans="1:7" x14ac:dyDescent="0.25">
      <c r="A1150" t="s">
        <v>625</v>
      </c>
      <c r="B1150" t="str">
        <f>+A1150&amp;C1150</f>
        <v>-380158341748944900AHR23</v>
      </c>
      <c r="C1150" t="s">
        <v>211</v>
      </c>
      <c r="D1150" t="s">
        <v>627</v>
      </c>
      <c r="E1150" s="2">
        <f t="shared" si="51"/>
        <v>42530</v>
      </c>
      <c r="F1150" t="str">
        <f t="shared" si="52"/>
        <v>avant</v>
      </c>
      <c r="G1150" s="2">
        <f t="shared" si="53"/>
        <v>42797</v>
      </c>
    </row>
    <row r="1151" spans="1:7" x14ac:dyDescent="0.25">
      <c r="A1151" t="s">
        <v>625</v>
      </c>
      <c r="B1151" t="str">
        <f>+A1151&amp;C1151</f>
        <v>-380158341748944900APB108</v>
      </c>
      <c r="C1151" t="s">
        <v>301</v>
      </c>
      <c r="D1151" t="s">
        <v>642</v>
      </c>
      <c r="E1151" s="2">
        <f t="shared" si="51"/>
        <v>42661</v>
      </c>
      <c r="F1151" t="str">
        <f t="shared" si="52"/>
        <v>avant</v>
      </c>
      <c r="G1151" s="2">
        <f t="shared" si="53"/>
        <v>42797</v>
      </c>
    </row>
    <row r="1152" spans="1:7" x14ac:dyDescent="0.25">
      <c r="A1152" t="s">
        <v>625</v>
      </c>
      <c r="B1152" t="str">
        <f>+A1152&amp;C1152</f>
        <v>-380158341748944900APB123</v>
      </c>
      <c r="C1152" t="s">
        <v>569</v>
      </c>
      <c r="D1152" t="s">
        <v>274</v>
      </c>
      <c r="E1152" s="2">
        <f t="shared" si="51"/>
        <v>42689</v>
      </c>
      <c r="F1152" t="str">
        <f t="shared" si="52"/>
        <v>avant</v>
      </c>
      <c r="G1152" s="2">
        <f t="shared" si="53"/>
        <v>42797</v>
      </c>
    </row>
    <row r="1153" spans="1:7" x14ac:dyDescent="0.25">
      <c r="A1153" t="s">
        <v>625</v>
      </c>
      <c r="B1153" t="str">
        <f>+A1153&amp;C1153</f>
        <v>-380158341748944900APB123</v>
      </c>
      <c r="C1153" t="s">
        <v>569</v>
      </c>
      <c r="D1153" t="s">
        <v>266</v>
      </c>
      <c r="E1153" s="2">
        <f t="shared" si="51"/>
        <v>42722</v>
      </c>
      <c r="F1153" t="str">
        <f t="shared" si="52"/>
        <v>avant</v>
      </c>
      <c r="G1153" s="2">
        <f t="shared" si="53"/>
        <v>42797</v>
      </c>
    </row>
    <row r="1154" spans="1:7" x14ac:dyDescent="0.25">
      <c r="A1154" t="s">
        <v>625</v>
      </c>
      <c r="B1154" t="str">
        <f>+A1154&amp;C1154</f>
        <v>-380158341748944900APB162</v>
      </c>
      <c r="C1154" t="s">
        <v>303</v>
      </c>
      <c r="D1154" t="s">
        <v>643</v>
      </c>
      <c r="E1154" s="2">
        <f t="shared" ref="E1154:E1217" si="54">DATE(MID(D1154,1,4),MID(D1154,5,2),MID(D1154,7,2))</f>
        <v>42670</v>
      </c>
      <c r="F1154" t="str">
        <f t="shared" si="52"/>
        <v>avant</v>
      </c>
      <c r="G1154" s="2">
        <f t="shared" si="53"/>
        <v>42797</v>
      </c>
    </row>
    <row r="1155" spans="1:7" x14ac:dyDescent="0.25">
      <c r="A1155" t="s">
        <v>625</v>
      </c>
      <c r="B1155" t="str">
        <f>+A1155&amp;C1155</f>
        <v>-380158341748944900APB167</v>
      </c>
      <c r="C1155" t="s">
        <v>579</v>
      </c>
      <c r="D1155" t="s">
        <v>643</v>
      </c>
      <c r="E1155" s="2">
        <f t="shared" si="54"/>
        <v>42670</v>
      </c>
      <c r="F1155" t="str">
        <f t="shared" ref="F1155:F1218" si="55">+IF(A1155&amp;C1155=A1155&amp;"FAC60","",IF(G1155&lt;E1155,"après","avant"))</f>
        <v>avant</v>
      </c>
      <c r="G1155" s="2">
        <f t="shared" ref="G1155:G1218" si="56">+VLOOKUP(A1155&amp;"fac60",$B$2:$E$3429,4,FALSE)</f>
        <v>42797</v>
      </c>
    </row>
    <row r="1156" spans="1:7" x14ac:dyDescent="0.25">
      <c r="A1156" t="s">
        <v>625</v>
      </c>
      <c r="B1156" t="str">
        <f>+A1156&amp;C1156</f>
        <v>-380158341748944900APB73</v>
      </c>
      <c r="C1156" t="s">
        <v>615</v>
      </c>
      <c r="D1156" t="s">
        <v>574</v>
      </c>
      <c r="E1156" s="2">
        <f t="shared" si="54"/>
        <v>42593</v>
      </c>
      <c r="F1156" t="str">
        <f t="shared" si="55"/>
        <v>avant</v>
      </c>
      <c r="G1156" s="2">
        <f t="shared" si="56"/>
        <v>42797</v>
      </c>
    </row>
    <row r="1157" spans="1:7" x14ac:dyDescent="0.25">
      <c r="A1157" t="s">
        <v>625</v>
      </c>
      <c r="B1157" t="str">
        <f>+A1157&amp;C1157</f>
        <v>-380158341748944900APB74</v>
      </c>
      <c r="C1157" t="s">
        <v>644</v>
      </c>
      <c r="D1157" t="s">
        <v>274</v>
      </c>
      <c r="E1157" s="2">
        <f t="shared" si="54"/>
        <v>42689</v>
      </c>
      <c r="F1157" t="str">
        <f t="shared" si="55"/>
        <v>avant</v>
      </c>
      <c r="G1157" s="2">
        <f t="shared" si="56"/>
        <v>42797</v>
      </c>
    </row>
    <row r="1158" spans="1:7" x14ac:dyDescent="0.25">
      <c r="A1158" t="s">
        <v>625</v>
      </c>
      <c r="B1158" t="str">
        <f>+A1158&amp;C1158</f>
        <v>-380158341748944900ASH02</v>
      </c>
      <c r="C1158" t="s">
        <v>645</v>
      </c>
      <c r="D1158" t="s">
        <v>147</v>
      </c>
      <c r="E1158" s="2">
        <f t="shared" si="54"/>
        <v>42634</v>
      </c>
      <c r="F1158" t="str">
        <f t="shared" si="55"/>
        <v>avant</v>
      </c>
      <c r="G1158" s="2">
        <f t="shared" si="56"/>
        <v>42797</v>
      </c>
    </row>
    <row r="1159" spans="1:7" x14ac:dyDescent="0.25">
      <c r="A1159" t="s">
        <v>625</v>
      </c>
      <c r="B1159" t="str">
        <f>+A1159&amp;C1159</f>
        <v>-380158341748944900ASK10F</v>
      </c>
      <c r="C1159" t="s">
        <v>13</v>
      </c>
      <c r="D1159" t="s">
        <v>627</v>
      </c>
      <c r="E1159" s="2">
        <f t="shared" si="54"/>
        <v>42530</v>
      </c>
      <c r="F1159" t="str">
        <f t="shared" si="55"/>
        <v>avant</v>
      </c>
      <c r="G1159" s="2">
        <f t="shared" si="56"/>
        <v>42797</v>
      </c>
    </row>
    <row r="1160" spans="1:7" x14ac:dyDescent="0.25">
      <c r="A1160" t="s">
        <v>625</v>
      </c>
      <c r="B1160" t="str">
        <f>+A1160&amp;C1160</f>
        <v>-380158341748944900ASK10F</v>
      </c>
      <c r="C1160" t="s">
        <v>13</v>
      </c>
      <c r="D1160" t="s">
        <v>630</v>
      </c>
      <c r="E1160" s="2">
        <f t="shared" si="54"/>
        <v>42584</v>
      </c>
      <c r="F1160" t="str">
        <f t="shared" si="55"/>
        <v>avant</v>
      </c>
      <c r="G1160" s="2">
        <f t="shared" si="56"/>
        <v>42797</v>
      </c>
    </row>
    <row r="1161" spans="1:7" x14ac:dyDescent="0.25">
      <c r="A1161" t="s">
        <v>625</v>
      </c>
      <c r="B1161" t="str">
        <f>+A1161&amp;C1161</f>
        <v>-380158341748944900ASK10F</v>
      </c>
      <c r="C1161" t="s">
        <v>13</v>
      </c>
      <c r="D1161" t="s">
        <v>490</v>
      </c>
      <c r="E1161" s="2">
        <f t="shared" si="54"/>
        <v>42831</v>
      </c>
      <c r="F1161" t="str">
        <f t="shared" si="55"/>
        <v>après</v>
      </c>
      <c r="G1161" s="2">
        <f t="shared" si="56"/>
        <v>42797</v>
      </c>
    </row>
    <row r="1162" spans="1:7" x14ac:dyDescent="0.25">
      <c r="A1162" t="s">
        <v>625</v>
      </c>
      <c r="B1162" t="str">
        <f>+A1162&amp;C1162</f>
        <v>-380158341748944900ASK13</v>
      </c>
      <c r="C1162" t="s">
        <v>427</v>
      </c>
      <c r="D1162" t="s">
        <v>646</v>
      </c>
      <c r="E1162" s="2">
        <f t="shared" si="54"/>
        <v>42563</v>
      </c>
      <c r="F1162" t="str">
        <f t="shared" si="55"/>
        <v>avant</v>
      </c>
      <c r="G1162" s="2">
        <f t="shared" si="56"/>
        <v>42797</v>
      </c>
    </row>
    <row r="1163" spans="1:7" x14ac:dyDescent="0.25">
      <c r="A1163" t="s">
        <v>625</v>
      </c>
      <c r="B1163" t="str">
        <f>+A1163&amp;C1163</f>
        <v>-380158341748944900ASK13</v>
      </c>
      <c r="C1163" t="s">
        <v>427</v>
      </c>
      <c r="D1163" t="s">
        <v>196</v>
      </c>
      <c r="E1163" s="2">
        <f t="shared" si="54"/>
        <v>42564</v>
      </c>
      <c r="F1163" t="str">
        <f t="shared" si="55"/>
        <v>avant</v>
      </c>
      <c r="G1163" s="2">
        <f t="shared" si="56"/>
        <v>42797</v>
      </c>
    </row>
    <row r="1164" spans="1:7" x14ac:dyDescent="0.25">
      <c r="A1164" t="s">
        <v>625</v>
      </c>
      <c r="B1164" t="str">
        <f>+A1164&amp;C1164</f>
        <v>-380158341748944900ASK13</v>
      </c>
      <c r="C1164" t="s">
        <v>427</v>
      </c>
      <c r="D1164" t="s">
        <v>568</v>
      </c>
      <c r="E1164" s="2">
        <f t="shared" si="54"/>
        <v>42612</v>
      </c>
      <c r="F1164" t="str">
        <f t="shared" si="55"/>
        <v>avant</v>
      </c>
      <c r="G1164" s="2">
        <f t="shared" si="56"/>
        <v>42797</v>
      </c>
    </row>
    <row r="1165" spans="1:7" x14ac:dyDescent="0.25">
      <c r="A1165" t="s">
        <v>625</v>
      </c>
      <c r="B1165" t="str">
        <f>+A1165&amp;C1165</f>
        <v>-380158341748944900ASK18</v>
      </c>
      <c r="C1165" t="s">
        <v>74</v>
      </c>
      <c r="D1165" t="s">
        <v>627</v>
      </c>
      <c r="E1165" s="2">
        <f t="shared" si="54"/>
        <v>42530</v>
      </c>
      <c r="F1165" t="str">
        <f t="shared" si="55"/>
        <v>avant</v>
      </c>
      <c r="G1165" s="2">
        <f t="shared" si="56"/>
        <v>42797</v>
      </c>
    </row>
    <row r="1166" spans="1:7" x14ac:dyDescent="0.25">
      <c r="A1166" t="s">
        <v>625</v>
      </c>
      <c r="B1166" t="str">
        <f>+A1166&amp;C1166</f>
        <v>-380158341748944900ASK18</v>
      </c>
      <c r="C1166" t="s">
        <v>74</v>
      </c>
      <c r="D1166" t="s">
        <v>634</v>
      </c>
      <c r="E1166" s="2">
        <f t="shared" si="54"/>
        <v>42562</v>
      </c>
      <c r="F1166" t="str">
        <f t="shared" si="55"/>
        <v>avant</v>
      </c>
      <c r="G1166" s="2">
        <f t="shared" si="56"/>
        <v>42797</v>
      </c>
    </row>
    <row r="1167" spans="1:7" x14ac:dyDescent="0.25">
      <c r="A1167" t="s">
        <v>625</v>
      </c>
      <c r="B1167" t="str">
        <f>+A1167&amp;C1167</f>
        <v>-380158341748944900ASK18</v>
      </c>
      <c r="C1167" t="s">
        <v>74</v>
      </c>
      <c r="D1167" t="s">
        <v>647</v>
      </c>
      <c r="E1167" s="2">
        <f t="shared" si="54"/>
        <v>42606</v>
      </c>
      <c r="F1167" t="str">
        <f t="shared" si="55"/>
        <v>avant</v>
      </c>
      <c r="G1167" s="2">
        <f t="shared" si="56"/>
        <v>42797</v>
      </c>
    </row>
    <row r="1168" spans="1:7" x14ac:dyDescent="0.25">
      <c r="A1168" t="s">
        <v>625</v>
      </c>
      <c r="B1168" t="str">
        <f>+A1168&amp;C1168</f>
        <v>-380158341748944900ASK22F</v>
      </c>
      <c r="C1168" t="s">
        <v>476</v>
      </c>
      <c r="D1168" t="s">
        <v>274</v>
      </c>
      <c r="E1168" s="2">
        <f t="shared" si="54"/>
        <v>42689</v>
      </c>
      <c r="F1168" t="str">
        <f t="shared" si="55"/>
        <v>avant</v>
      </c>
      <c r="G1168" s="2">
        <f t="shared" si="56"/>
        <v>42797</v>
      </c>
    </row>
    <row r="1169" spans="1:7" x14ac:dyDescent="0.25">
      <c r="A1169" t="s">
        <v>625</v>
      </c>
      <c r="B1169" t="str">
        <f>+A1169&amp;C1169</f>
        <v>-380158341748944900ASK22F</v>
      </c>
      <c r="C1169" t="s">
        <v>476</v>
      </c>
      <c r="D1169" t="s">
        <v>490</v>
      </c>
      <c r="E1169" s="2">
        <f t="shared" si="54"/>
        <v>42831</v>
      </c>
      <c r="F1169" t="str">
        <f t="shared" si="55"/>
        <v>après</v>
      </c>
      <c r="G1169" s="2">
        <f t="shared" si="56"/>
        <v>42797</v>
      </c>
    </row>
    <row r="1170" spans="1:7" x14ac:dyDescent="0.25">
      <c r="A1170" t="s">
        <v>625</v>
      </c>
      <c r="B1170" t="str">
        <f>+A1170&amp;C1170</f>
        <v>-380158341748944900ASK33</v>
      </c>
      <c r="C1170" t="s">
        <v>42</v>
      </c>
      <c r="D1170" t="s">
        <v>634</v>
      </c>
      <c r="E1170" s="2">
        <f t="shared" si="54"/>
        <v>42562</v>
      </c>
      <c r="F1170" t="str">
        <f t="shared" si="55"/>
        <v>avant</v>
      </c>
      <c r="G1170" s="2">
        <f t="shared" si="56"/>
        <v>42797</v>
      </c>
    </row>
    <row r="1171" spans="1:7" x14ac:dyDescent="0.25">
      <c r="A1171" t="s">
        <v>625</v>
      </c>
      <c r="B1171" t="str">
        <f>+A1171&amp;C1171</f>
        <v>-380158341748944900ASK33</v>
      </c>
      <c r="C1171" t="s">
        <v>42</v>
      </c>
      <c r="D1171" t="s">
        <v>646</v>
      </c>
      <c r="E1171" s="2">
        <f t="shared" si="54"/>
        <v>42563</v>
      </c>
      <c r="F1171" t="str">
        <f t="shared" si="55"/>
        <v>avant</v>
      </c>
      <c r="G1171" s="2">
        <f t="shared" si="56"/>
        <v>42797</v>
      </c>
    </row>
    <row r="1172" spans="1:7" x14ac:dyDescent="0.25">
      <c r="A1172" t="s">
        <v>625</v>
      </c>
      <c r="B1172" t="str">
        <f>+A1172&amp;C1172</f>
        <v>-380158341748944900ASK33</v>
      </c>
      <c r="C1172" t="s">
        <v>42</v>
      </c>
      <c r="D1172" t="s">
        <v>196</v>
      </c>
      <c r="E1172" s="2">
        <f t="shared" si="54"/>
        <v>42564</v>
      </c>
      <c r="F1172" t="str">
        <f t="shared" si="55"/>
        <v>avant</v>
      </c>
      <c r="G1172" s="2">
        <f t="shared" si="56"/>
        <v>42797</v>
      </c>
    </row>
    <row r="1173" spans="1:7" x14ac:dyDescent="0.25">
      <c r="A1173" t="s">
        <v>625</v>
      </c>
      <c r="B1173" t="str">
        <f>+A1173&amp;C1173</f>
        <v>-380158341748944900ASK34</v>
      </c>
      <c r="C1173" t="s">
        <v>43</v>
      </c>
      <c r="D1173" t="s">
        <v>630</v>
      </c>
      <c r="E1173" s="2">
        <f t="shared" si="54"/>
        <v>42584</v>
      </c>
      <c r="F1173" t="str">
        <f t="shared" si="55"/>
        <v>avant</v>
      </c>
      <c r="G1173" s="2">
        <f t="shared" si="56"/>
        <v>42797</v>
      </c>
    </row>
    <row r="1174" spans="1:7" x14ac:dyDescent="0.25">
      <c r="A1174" t="s">
        <v>625</v>
      </c>
      <c r="B1174" t="str">
        <f>+A1174&amp;C1174</f>
        <v>-380158341748944900ASK38</v>
      </c>
      <c r="C1174" t="s">
        <v>606</v>
      </c>
      <c r="D1174" t="s">
        <v>574</v>
      </c>
      <c r="E1174" s="2">
        <f t="shared" si="54"/>
        <v>42593</v>
      </c>
      <c r="F1174" t="str">
        <f t="shared" si="55"/>
        <v>avant</v>
      </c>
      <c r="G1174" s="2">
        <f t="shared" si="56"/>
        <v>42797</v>
      </c>
    </row>
    <row r="1175" spans="1:7" x14ac:dyDescent="0.25">
      <c r="A1175" t="s">
        <v>625</v>
      </c>
      <c r="B1175" t="str">
        <f>+A1175&amp;C1175</f>
        <v>-380158341748944900ASK38</v>
      </c>
      <c r="C1175" t="s">
        <v>606</v>
      </c>
      <c r="D1175" t="s">
        <v>410</v>
      </c>
      <c r="E1175" s="2">
        <f t="shared" si="54"/>
        <v>42851</v>
      </c>
      <c r="F1175" t="str">
        <f t="shared" si="55"/>
        <v>après</v>
      </c>
      <c r="G1175" s="2">
        <f t="shared" si="56"/>
        <v>42797</v>
      </c>
    </row>
    <row r="1176" spans="1:7" x14ac:dyDescent="0.25">
      <c r="A1176" t="s">
        <v>625</v>
      </c>
      <c r="B1176" t="str">
        <f>+A1176&amp;C1176</f>
        <v>-380158341748944900ASK39</v>
      </c>
      <c r="C1176" t="s">
        <v>85</v>
      </c>
      <c r="D1176" t="s">
        <v>633</v>
      </c>
      <c r="E1176" s="2">
        <f t="shared" si="54"/>
        <v>42521</v>
      </c>
      <c r="F1176" t="str">
        <f t="shared" si="55"/>
        <v>avant</v>
      </c>
      <c r="G1176" s="2">
        <f t="shared" si="56"/>
        <v>42797</v>
      </c>
    </row>
    <row r="1177" spans="1:7" x14ac:dyDescent="0.25">
      <c r="A1177" t="s">
        <v>625</v>
      </c>
      <c r="B1177" t="str">
        <f>+A1177&amp;C1177</f>
        <v>-380158341748944900ASK39</v>
      </c>
      <c r="C1177" t="s">
        <v>85</v>
      </c>
      <c r="D1177" t="s">
        <v>648</v>
      </c>
      <c r="E1177" s="2">
        <f t="shared" si="54"/>
        <v>42544</v>
      </c>
      <c r="F1177" t="str">
        <f t="shared" si="55"/>
        <v>avant</v>
      </c>
      <c r="G1177" s="2">
        <f t="shared" si="56"/>
        <v>42797</v>
      </c>
    </row>
    <row r="1178" spans="1:7" x14ac:dyDescent="0.25">
      <c r="A1178" t="s">
        <v>625</v>
      </c>
      <c r="B1178" t="str">
        <f>+A1178&amp;C1178</f>
        <v>-380158341748944900ASK40</v>
      </c>
      <c r="C1178" t="s">
        <v>23</v>
      </c>
      <c r="D1178" t="s">
        <v>636</v>
      </c>
      <c r="E1178" s="2">
        <f t="shared" si="54"/>
        <v>42502</v>
      </c>
      <c r="F1178" t="str">
        <f t="shared" si="55"/>
        <v>avant</v>
      </c>
      <c r="G1178" s="2">
        <f t="shared" si="56"/>
        <v>42797</v>
      </c>
    </row>
    <row r="1179" spans="1:7" x14ac:dyDescent="0.25">
      <c r="A1179" t="s">
        <v>625</v>
      </c>
      <c r="B1179" t="str">
        <f>+A1179&amp;C1179</f>
        <v>-380158341748944900ASK42</v>
      </c>
      <c r="C1179" t="s">
        <v>87</v>
      </c>
      <c r="D1179" t="s">
        <v>574</v>
      </c>
      <c r="E1179" s="2">
        <f t="shared" si="54"/>
        <v>42593</v>
      </c>
      <c r="F1179" t="str">
        <f t="shared" si="55"/>
        <v>avant</v>
      </c>
      <c r="G1179" s="2">
        <f t="shared" si="56"/>
        <v>42797</v>
      </c>
    </row>
    <row r="1180" spans="1:7" x14ac:dyDescent="0.25">
      <c r="A1180" t="s">
        <v>625</v>
      </c>
      <c r="B1180" t="str">
        <f>+A1180&amp;C1180</f>
        <v>-380158341748944900ASK42</v>
      </c>
      <c r="C1180" t="s">
        <v>87</v>
      </c>
      <c r="D1180" t="s">
        <v>373</v>
      </c>
      <c r="E1180" s="2">
        <f t="shared" si="54"/>
        <v>42628</v>
      </c>
      <c r="F1180" t="str">
        <f t="shared" si="55"/>
        <v>avant</v>
      </c>
      <c r="G1180" s="2">
        <f t="shared" si="56"/>
        <v>42797</v>
      </c>
    </row>
    <row r="1181" spans="1:7" x14ac:dyDescent="0.25">
      <c r="A1181" t="s">
        <v>625</v>
      </c>
      <c r="B1181" t="str">
        <f>+A1181&amp;C1181</f>
        <v>-380158341748944900ASK42</v>
      </c>
      <c r="C1181" t="s">
        <v>87</v>
      </c>
      <c r="D1181" t="s">
        <v>266</v>
      </c>
      <c r="E1181" s="2">
        <f t="shared" si="54"/>
        <v>42722</v>
      </c>
      <c r="F1181" t="str">
        <f t="shared" si="55"/>
        <v>avant</v>
      </c>
      <c r="G1181" s="2">
        <f t="shared" si="56"/>
        <v>42797</v>
      </c>
    </row>
    <row r="1182" spans="1:7" x14ac:dyDescent="0.25">
      <c r="A1182" t="s">
        <v>625</v>
      </c>
      <c r="B1182" t="str">
        <f>+A1182&amp;C1182</f>
        <v>-380158341748944900ASK45</v>
      </c>
      <c r="C1182" t="s">
        <v>128</v>
      </c>
      <c r="D1182" t="s">
        <v>628</v>
      </c>
      <c r="E1182" s="2">
        <f t="shared" si="54"/>
        <v>42583</v>
      </c>
      <c r="F1182" t="str">
        <f t="shared" si="55"/>
        <v>avant</v>
      </c>
      <c r="G1182" s="2">
        <f t="shared" si="56"/>
        <v>42797</v>
      </c>
    </row>
    <row r="1183" spans="1:7" x14ac:dyDescent="0.25">
      <c r="A1183" t="s">
        <v>625</v>
      </c>
      <c r="B1183" t="str">
        <f>+A1183&amp;C1183</f>
        <v>-380158341748944900ASK45</v>
      </c>
      <c r="C1183" t="s">
        <v>128</v>
      </c>
      <c r="D1183" t="s">
        <v>635</v>
      </c>
      <c r="E1183" s="2">
        <f t="shared" si="54"/>
        <v>42663</v>
      </c>
      <c r="F1183" t="str">
        <f t="shared" si="55"/>
        <v>avant</v>
      </c>
      <c r="G1183" s="2">
        <f t="shared" si="56"/>
        <v>42797</v>
      </c>
    </row>
    <row r="1184" spans="1:7" x14ac:dyDescent="0.25">
      <c r="A1184" t="s">
        <v>625</v>
      </c>
      <c r="B1184" t="str">
        <f>+A1184&amp;C1184</f>
        <v>-380158341748944900ASK46</v>
      </c>
      <c r="C1184" t="s">
        <v>129</v>
      </c>
      <c r="D1184" t="s">
        <v>637</v>
      </c>
      <c r="E1184" s="2">
        <f t="shared" si="54"/>
        <v>42524</v>
      </c>
      <c r="F1184" t="str">
        <f t="shared" si="55"/>
        <v>avant</v>
      </c>
      <c r="G1184" s="2">
        <f t="shared" si="56"/>
        <v>42797</v>
      </c>
    </row>
    <row r="1185" spans="1:7" x14ac:dyDescent="0.25">
      <c r="A1185" t="s">
        <v>625</v>
      </c>
      <c r="B1185" t="str">
        <f>+A1185&amp;C1185</f>
        <v>-380158341748944900ASK46</v>
      </c>
      <c r="C1185" t="s">
        <v>129</v>
      </c>
      <c r="D1185" t="s">
        <v>213</v>
      </c>
      <c r="E1185" s="2">
        <f t="shared" si="54"/>
        <v>42749</v>
      </c>
      <c r="F1185" t="str">
        <f t="shared" si="55"/>
        <v>avant</v>
      </c>
      <c r="G1185" s="2">
        <f t="shared" si="56"/>
        <v>42797</v>
      </c>
    </row>
    <row r="1186" spans="1:7" x14ac:dyDescent="0.25">
      <c r="A1186" t="s">
        <v>625</v>
      </c>
      <c r="B1186" t="str">
        <f>+A1186&amp;C1186</f>
        <v>-380158341748944900ASK47F</v>
      </c>
      <c r="C1186" t="s">
        <v>154</v>
      </c>
      <c r="D1186" t="s">
        <v>637</v>
      </c>
      <c r="E1186" s="2">
        <f t="shared" si="54"/>
        <v>42524</v>
      </c>
      <c r="F1186" t="str">
        <f t="shared" si="55"/>
        <v>avant</v>
      </c>
      <c r="G1186" s="2">
        <f t="shared" si="56"/>
        <v>42797</v>
      </c>
    </row>
    <row r="1187" spans="1:7" x14ac:dyDescent="0.25">
      <c r="A1187" t="s">
        <v>625</v>
      </c>
      <c r="B1187" t="str">
        <f>+A1187&amp;C1187</f>
        <v>-380158341748944900ASK47F</v>
      </c>
      <c r="C1187" t="s">
        <v>154</v>
      </c>
      <c r="D1187" t="s">
        <v>574</v>
      </c>
      <c r="E1187" s="2">
        <f t="shared" si="54"/>
        <v>42593</v>
      </c>
      <c r="F1187" t="str">
        <f t="shared" si="55"/>
        <v>avant</v>
      </c>
      <c r="G1187" s="2">
        <f t="shared" si="56"/>
        <v>42797</v>
      </c>
    </row>
    <row r="1188" spans="1:7" x14ac:dyDescent="0.25">
      <c r="A1188" t="s">
        <v>625</v>
      </c>
      <c r="B1188" t="str">
        <f>+A1188&amp;C1188</f>
        <v>-380158341748944900ASK47F</v>
      </c>
      <c r="C1188" t="s">
        <v>154</v>
      </c>
      <c r="D1188" t="s">
        <v>106</v>
      </c>
      <c r="E1188" s="2">
        <f t="shared" si="54"/>
        <v>42595</v>
      </c>
      <c r="F1188" t="str">
        <f t="shared" si="55"/>
        <v>avant</v>
      </c>
      <c r="G1188" s="2">
        <f t="shared" si="56"/>
        <v>42797</v>
      </c>
    </row>
    <row r="1189" spans="1:7" x14ac:dyDescent="0.25">
      <c r="A1189" t="s">
        <v>625</v>
      </c>
      <c r="B1189" t="str">
        <f>+A1189&amp;C1189</f>
        <v>-380158341748944900ASK47F</v>
      </c>
      <c r="C1189" t="s">
        <v>154</v>
      </c>
      <c r="D1189" t="s">
        <v>649</v>
      </c>
      <c r="E1189" s="2">
        <f t="shared" si="54"/>
        <v>42636</v>
      </c>
      <c r="F1189" t="str">
        <f t="shared" si="55"/>
        <v>avant</v>
      </c>
      <c r="G1189" s="2">
        <f t="shared" si="56"/>
        <v>42797</v>
      </c>
    </row>
    <row r="1190" spans="1:7" x14ac:dyDescent="0.25">
      <c r="A1190" t="s">
        <v>625</v>
      </c>
      <c r="B1190" t="str">
        <f>+A1190&amp;C1190</f>
        <v>-380158341748944900ASK47F</v>
      </c>
      <c r="C1190" t="s">
        <v>154</v>
      </c>
      <c r="D1190" t="s">
        <v>274</v>
      </c>
      <c r="E1190" s="2">
        <f t="shared" si="54"/>
        <v>42689</v>
      </c>
      <c r="F1190" t="str">
        <f t="shared" si="55"/>
        <v>avant</v>
      </c>
      <c r="G1190" s="2">
        <f t="shared" si="56"/>
        <v>42797</v>
      </c>
    </row>
    <row r="1191" spans="1:7" x14ac:dyDescent="0.25">
      <c r="A1191" t="s">
        <v>625</v>
      </c>
      <c r="B1191" t="str">
        <f>+A1191&amp;C1191</f>
        <v>-380158341748944900ASK47F</v>
      </c>
      <c r="C1191" t="s">
        <v>154</v>
      </c>
      <c r="D1191" t="s">
        <v>292</v>
      </c>
      <c r="E1191" s="2">
        <f t="shared" si="54"/>
        <v>42700</v>
      </c>
      <c r="F1191" t="str">
        <f t="shared" si="55"/>
        <v>avant</v>
      </c>
      <c r="G1191" s="2">
        <f t="shared" si="56"/>
        <v>42797</v>
      </c>
    </row>
    <row r="1192" spans="1:7" x14ac:dyDescent="0.25">
      <c r="A1192" t="s">
        <v>625</v>
      </c>
      <c r="B1192" t="str">
        <f>+A1192&amp;C1192</f>
        <v>-380158341748944900ASK47F</v>
      </c>
      <c r="C1192" t="s">
        <v>154</v>
      </c>
      <c r="D1192" t="s">
        <v>59</v>
      </c>
      <c r="E1192" s="2">
        <f t="shared" si="54"/>
        <v>42727</v>
      </c>
      <c r="F1192" t="str">
        <f t="shared" si="55"/>
        <v>avant</v>
      </c>
      <c r="G1192" s="2">
        <f t="shared" si="56"/>
        <v>42797</v>
      </c>
    </row>
    <row r="1193" spans="1:7" x14ac:dyDescent="0.25">
      <c r="A1193" t="s">
        <v>625</v>
      </c>
      <c r="B1193" t="str">
        <f>+A1193&amp;C1193</f>
        <v>-380158341748944900ASK47F</v>
      </c>
      <c r="C1193" t="s">
        <v>154</v>
      </c>
      <c r="D1193" t="s">
        <v>650</v>
      </c>
      <c r="E1193" s="2">
        <f t="shared" si="54"/>
        <v>42849</v>
      </c>
      <c r="F1193" t="str">
        <f t="shared" si="55"/>
        <v>après</v>
      </c>
      <c r="G1193" s="2">
        <f t="shared" si="56"/>
        <v>42797</v>
      </c>
    </row>
    <row r="1194" spans="1:7" x14ac:dyDescent="0.25">
      <c r="A1194" t="s">
        <v>625</v>
      </c>
      <c r="B1194" t="str">
        <f>+A1194&amp;C1194</f>
        <v>-380158341748944900ASK48</v>
      </c>
      <c r="C1194" t="s">
        <v>60</v>
      </c>
      <c r="D1194" t="s">
        <v>636</v>
      </c>
      <c r="E1194" s="2">
        <f t="shared" si="54"/>
        <v>42502</v>
      </c>
      <c r="F1194" t="str">
        <f t="shared" si="55"/>
        <v>avant</v>
      </c>
      <c r="G1194" s="2">
        <f t="shared" si="56"/>
        <v>42797</v>
      </c>
    </row>
    <row r="1195" spans="1:7" x14ac:dyDescent="0.25">
      <c r="A1195" t="s">
        <v>625</v>
      </c>
      <c r="B1195" t="str">
        <f>+A1195&amp;C1195</f>
        <v>-380158341748944900ASK53</v>
      </c>
      <c r="C1195" t="s">
        <v>172</v>
      </c>
      <c r="D1195" t="s">
        <v>651</v>
      </c>
      <c r="E1195" s="2">
        <f t="shared" si="54"/>
        <v>42681</v>
      </c>
      <c r="F1195" t="str">
        <f t="shared" si="55"/>
        <v>avant</v>
      </c>
      <c r="G1195" s="2">
        <f t="shared" si="56"/>
        <v>42797</v>
      </c>
    </row>
    <row r="1196" spans="1:7" x14ac:dyDescent="0.25">
      <c r="A1196" t="s">
        <v>625</v>
      </c>
      <c r="B1196" t="str">
        <f>+A1196&amp;C1196</f>
        <v>-380158341748944900ASK53</v>
      </c>
      <c r="C1196" t="s">
        <v>172</v>
      </c>
      <c r="D1196" t="s">
        <v>652</v>
      </c>
      <c r="E1196" s="2">
        <f t="shared" si="54"/>
        <v>42777</v>
      </c>
      <c r="F1196" t="str">
        <f t="shared" si="55"/>
        <v>avant</v>
      </c>
      <c r="G1196" s="2">
        <f t="shared" si="56"/>
        <v>42797</v>
      </c>
    </row>
    <row r="1197" spans="1:7" x14ac:dyDescent="0.25">
      <c r="A1197" t="s">
        <v>625</v>
      </c>
      <c r="B1197" t="str">
        <f>+A1197&amp;C1197</f>
        <v>-380158341748944900ASK54</v>
      </c>
      <c r="C1197" t="s">
        <v>25</v>
      </c>
      <c r="D1197" t="s">
        <v>653</v>
      </c>
      <c r="E1197" s="2">
        <f t="shared" si="54"/>
        <v>42728</v>
      </c>
      <c r="F1197" t="str">
        <f t="shared" si="55"/>
        <v>avant</v>
      </c>
      <c r="G1197" s="2">
        <f t="shared" si="56"/>
        <v>42797</v>
      </c>
    </row>
    <row r="1198" spans="1:7" x14ac:dyDescent="0.25">
      <c r="A1198" t="s">
        <v>625</v>
      </c>
      <c r="B1198" t="str">
        <f>+A1198&amp;C1198</f>
        <v>-380158341748944900ASK59</v>
      </c>
      <c r="C1198" t="s">
        <v>27</v>
      </c>
      <c r="D1198" t="s">
        <v>646</v>
      </c>
      <c r="E1198" s="2">
        <f t="shared" si="54"/>
        <v>42563</v>
      </c>
      <c r="F1198" t="str">
        <f t="shared" si="55"/>
        <v>avant</v>
      </c>
      <c r="G1198" s="2">
        <f t="shared" si="56"/>
        <v>42797</v>
      </c>
    </row>
    <row r="1199" spans="1:7" x14ac:dyDescent="0.25">
      <c r="A1199" t="s">
        <v>625</v>
      </c>
      <c r="B1199" t="str">
        <f>+A1199&amp;C1199</f>
        <v>-380158341748944900ASK59</v>
      </c>
      <c r="C1199" t="s">
        <v>27</v>
      </c>
      <c r="D1199" t="s">
        <v>274</v>
      </c>
      <c r="E1199" s="2">
        <f t="shared" si="54"/>
        <v>42689</v>
      </c>
      <c r="F1199" t="str">
        <f t="shared" si="55"/>
        <v>avant</v>
      </c>
      <c r="G1199" s="2">
        <f t="shared" si="56"/>
        <v>42797</v>
      </c>
    </row>
    <row r="1200" spans="1:7" x14ac:dyDescent="0.25">
      <c r="A1200" t="s">
        <v>625</v>
      </c>
      <c r="B1200" t="str">
        <f>+A1200&amp;C1200</f>
        <v>-380158341748944900ASK59</v>
      </c>
      <c r="C1200" t="s">
        <v>27</v>
      </c>
      <c r="D1200" t="s">
        <v>490</v>
      </c>
      <c r="E1200" s="2">
        <f t="shared" si="54"/>
        <v>42831</v>
      </c>
      <c r="F1200" t="str">
        <f t="shared" si="55"/>
        <v>après</v>
      </c>
      <c r="G1200" s="2">
        <f t="shared" si="56"/>
        <v>42797</v>
      </c>
    </row>
    <row r="1201" spans="1:7" x14ac:dyDescent="0.25">
      <c r="A1201" t="s">
        <v>625</v>
      </c>
      <c r="B1201" t="str">
        <f>+A1201&amp;C1201</f>
        <v>-380158341748944900ASK60</v>
      </c>
      <c r="C1201" t="s">
        <v>29</v>
      </c>
      <c r="D1201" t="s">
        <v>274</v>
      </c>
      <c r="E1201" s="2">
        <f t="shared" si="54"/>
        <v>42689</v>
      </c>
      <c r="F1201" t="str">
        <f t="shared" si="55"/>
        <v>avant</v>
      </c>
      <c r="G1201" s="2">
        <f t="shared" si="56"/>
        <v>42797</v>
      </c>
    </row>
    <row r="1202" spans="1:7" x14ac:dyDescent="0.25">
      <c r="A1202" t="s">
        <v>625</v>
      </c>
      <c r="B1202" t="str">
        <f>+A1202&amp;C1202</f>
        <v>-380158341748944900AVL02F</v>
      </c>
      <c r="C1202" t="s">
        <v>654</v>
      </c>
      <c r="D1202" t="s">
        <v>655</v>
      </c>
      <c r="E1202" s="2">
        <f t="shared" si="54"/>
        <v>42559</v>
      </c>
      <c r="F1202" t="str">
        <f t="shared" si="55"/>
        <v>avant</v>
      </c>
      <c r="G1202" s="2">
        <f t="shared" si="56"/>
        <v>42797</v>
      </c>
    </row>
    <row r="1203" spans="1:7" x14ac:dyDescent="0.25">
      <c r="A1203" t="s">
        <v>625</v>
      </c>
      <c r="B1203" t="str">
        <f>+A1203&amp;C1203</f>
        <v>-380158341748944900AVL02F</v>
      </c>
      <c r="C1203" t="s">
        <v>654</v>
      </c>
      <c r="D1203" t="s">
        <v>160</v>
      </c>
      <c r="E1203" s="2">
        <f t="shared" si="54"/>
        <v>42793</v>
      </c>
      <c r="F1203" t="str">
        <f t="shared" si="55"/>
        <v>avant</v>
      </c>
      <c r="G1203" s="2">
        <f t="shared" si="56"/>
        <v>42797</v>
      </c>
    </row>
    <row r="1204" spans="1:7" x14ac:dyDescent="0.25">
      <c r="A1204" t="s">
        <v>625</v>
      </c>
      <c r="B1204" t="str">
        <f>+A1204&amp;C1204</f>
        <v>-380158341748944900B100SK42</v>
      </c>
      <c r="C1204" t="s">
        <v>19</v>
      </c>
      <c r="D1204" t="s">
        <v>196</v>
      </c>
      <c r="E1204" s="2">
        <f t="shared" si="54"/>
        <v>42564</v>
      </c>
      <c r="F1204" t="str">
        <f t="shared" si="55"/>
        <v>avant</v>
      </c>
      <c r="G1204" s="2">
        <f t="shared" si="56"/>
        <v>42797</v>
      </c>
    </row>
    <row r="1205" spans="1:7" x14ac:dyDescent="0.25">
      <c r="A1205" t="s">
        <v>625</v>
      </c>
      <c r="B1205" t="str">
        <f>+A1205&amp;C1205</f>
        <v>-380158341748944900B500BM05</v>
      </c>
      <c r="C1205" t="s">
        <v>5</v>
      </c>
      <c r="D1205" t="s">
        <v>574</v>
      </c>
      <c r="E1205" s="2">
        <f t="shared" si="54"/>
        <v>42593</v>
      </c>
      <c r="F1205" t="str">
        <f t="shared" si="55"/>
        <v>avant</v>
      </c>
      <c r="G1205" s="2">
        <f t="shared" si="56"/>
        <v>42797</v>
      </c>
    </row>
    <row r="1206" spans="1:7" x14ac:dyDescent="0.25">
      <c r="A1206" t="s">
        <v>625</v>
      </c>
      <c r="B1206" t="str">
        <f>+A1206&amp;C1206</f>
        <v>-380158341748944900B500BS18</v>
      </c>
      <c r="C1206" t="s">
        <v>48</v>
      </c>
      <c r="D1206" t="s">
        <v>629</v>
      </c>
      <c r="E1206" s="2">
        <f t="shared" si="54"/>
        <v>42568</v>
      </c>
      <c r="F1206" t="str">
        <f t="shared" si="55"/>
        <v>avant</v>
      </c>
      <c r="G1206" s="2">
        <f t="shared" si="56"/>
        <v>42797</v>
      </c>
    </row>
    <row r="1207" spans="1:7" x14ac:dyDescent="0.25">
      <c r="A1207" t="s">
        <v>625</v>
      </c>
      <c r="B1207" t="str">
        <f>+A1207&amp;C1207</f>
        <v>-380158341748944900B500BS18</v>
      </c>
      <c r="C1207" t="s">
        <v>48</v>
      </c>
      <c r="D1207" t="s">
        <v>106</v>
      </c>
      <c r="E1207" s="2">
        <f t="shared" si="54"/>
        <v>42595</v>
      </c>
      <c r="F1207" t="str">
        <f t="shared" si="55"/>
        <v>avant</v>
      </c>
      <c r="G1207" s="2">
        <f t="shared" si="56"/>
        <v>42797</v>
      </c>
    </row>
    <row r="1208" spans="1:7" x14ac:dyDescent="0.25">
      <c r="A1208" t="s">
        <v>625</v>
      </c>
      <c r="B1208" t="str">
        <f>+A1208&amp;C1208</f>
        <v>-380158341748944900B500BS18</v>
      </c>
      <c r="C1208" t="s">
        <v>48</v>
      </c>
      <c r="D1208" t="s">
        <v>651</v>
      </c>
      <c r="E1208" s="2">
        <f t="shared" si="54"/>
        <v>42681</v>
      </c>
      <c r="F1208" t="str">
        <f t="shared" si="55"/>
        <v>avant</v>
      </c>
      <c r="G1208" s="2">
        <f t="shared" si="56"/>
        <v>42797</v>
      </c>
    </row>
    <row r="1209" spans="1:7" x14ac:dyDescent="0.25">
      <c r="A1209" t="s">
        <v>625</v>
      </c>
      <c r="B1209" t="str">
        <f>+A1209&amp;C1209</f>
        <v>-380158341748944900B500BS18</v>
      </c>
      <c r="C1209" t="s">
        <v>48</v>
      </c>
      <c r="D1209" t="s">
        <v>213</v>
      </c>
      <c r="E1209" s="2">
        <f t="shared" si="54"/>
        <v>42749</v>
      </c>
      <c r="F1209" t="str">
        <f t="shared" si="55"/>
        <v>avant</v>
      </c>
      <c r="G1209" s="2">
        <f t="shared" si="56"/>
        <v>42797</v>
      </c>
    </row>
    <row r="1210" spans="1:7" x14ac:dyDescent="0.25">
      <c r="A1210" t="s">
        <v>625</v>
      </c>
      <c r="B1210" t="str">
        <f>+A1210&amp;C1210</f>
        <v>-380158341748944900B500BS18</v>
      </c>
      <c r="C1210" t="s">
        <v>48</v>
      </c>
      <c r="D1210" t="s">
        <v>160</v>
      </c>
      <c r="E1210" s="2">
        <f t="shared" si="54"/>
        <v>42793</v>
      </c>
      <c r="F1210" t="str">
        <f t="shared" si="55"/>
        <v>avant</v>
      </c>
      <c r="G1210" s="2">
        <f t="shared" si="56"/>
        <v>42797</v>
      </c>
    </row>
    <row r="1211" spans="1:7" x14ac:dyDescent="0.25">
      <c r="A1211" t="s">
        <v>625</v>
      </c>
      <c r="B1211" t="str">
        <f>+A1211&amp;C1211</f>
        <v>-380158341748944900B500BS18</v>
      </c>
      <c r="C1211" t="s">
        <v>48</v>
      </c>
      <c r="D1211" t="s">
        <v>501</v>
      </c>
      <c r="E1211" s="2">
        <f t="shared" si="54"/>
        <v>42823</v>
      </c>
      <c r="F1211" t="str">
        <f t="shared" si="55"/>
        <v>après</v>
      </c>
      <c r="G1211" s="2">
        <f t="shared" si="56"/>
        <v>42797</v>
      </c>
    </row>
    <row r="1212" spans="1:7" x14ac:dyDescent="0.25">
      <c r="A1212" t="s">
        <v>625</v>
      </c>
      <c r="B1212" t="str">
        <f>+A1212&amp;C1212</f>
        <v>-380158341748944900B500BS18</v>
      </c>
      <c r="C1212" t="s">
        <v>48</v>
      </c>
      <c r="D1212" t="s">
        <v>650</v>
      </c>
      <c r="E1212" s="2">
        <f t="shared" si="54"/>
        <v>42849</v>
      </c>
      <c r="F1212" t="str">
        <f t="shared" si="55"/>
        <v>après</v>
      </c>
      <c r="G1212" s="2">
        <f t="shared" si="56"/>
        <v>42797</v>
      </c>
    </row>
    <row r="1213" spans="1:7" x14ac:dyDescent="0.25">
      <c r="A1213" t="s">
        <v>625</v>
      </c>
      <c r="B1213" t="str">
        <f>+A1213&amp;C1213</f>
        <v>-380158341748944900B500BT11RF</v>
      </c>
      <c r="C1213" t="s">
        <v>140</v>
      </c>
      <c r="D1213" t="s">
        <v>656</v>
      </c>
      <c r="E1213" s="2">
        <f t="shared" si="54"/>
        <v>42579</v>
      </c>
      <c r="F1213" t="str">
        <f t="shared" si="55"/>
        <v>avant</v>
      </c>
      <c r="G1213" s="2">
        <f t="shared" si="56"/>
        <v>42797</v>
      </c>
    </row>
    <row r="1214" spans="1:7" x14ac:dyDescent="0.25">
      <c r="A1214" t="s">
        <v>625</v>
      </c>
      <c r="B1214" t="str">
        <f>+A1214&amp;C1214</f>
        <v>-380158341748944900B500BT11RF</v>
      </c>
      <c r="C1214" t="s">
        <v>140</v>
      </c>
      <c r="D1214" t="s">
        <v>593</v>
      </c>
      <c r="E1214" s="2">
        <f t="shared" si="54"/>
        <v>42622</v>
      </c>
      <c r="F1214" t="str">
        <f t="shared" si="55"/>
        <v>avant</v>
      </c>
      <c r="G1214" s="2">
        <f t="shared" si="56"/>
        <v>42797</v>
      </c>
    </row>
    <row r="1215" spans="1:7" x14ac:dyDescent="0.25">
      <c r="A1215" t="s">
        <v>625</v>
      </c>
      <c r="B1215" t="str">
        <f>+A1215&amp;C1215</f>
        <v>-380158341748944900B500BT11RF</v>
      </c>
      <c r="C1215" t="s">
        <v>140</v>
      </c>
      <c r="D1215" t="s">
        <v>589</v>
      </c>
      <c r="E1215" s="2">
        <f t="shared" si="54"/>
        <v>42643</v>
      </c>
      <c r="F1215" t="str">
        <f t="shared" si="55"/>
        <v>avant</v>
      </c>
      <c r="G1215" s="2">
        <f t="shared" si="56"/>
        <v>42797</v>
      </c>
    </row>
    <row r="1216" spans="1:7" x14ac:dyDescent="0.25">
      <c r="A1216" t="s">
        <v>625</v>
      </c>
      <c r="B1216" t="str">
        <f>+A1216&amp;C1216</f>
        <v>-380158341748944900B500BT11RF</v>
      </c>
      <c r="C1216" t="s">
        <v>140</v>
      </c>
      <c r="D1216" t="s">
        <v>213</v>
      </c>
      <c r="E1216" s="2">
        <f t="shared" si="54"/>
        <v>42749</v>
      </c>
      <c r="F1216" t="str">
        <f t="shared" si="55"/>
        <v>avant</v>
      </c>
      <c r="G1216" s="2">
        <f t="shared" si="56"/>
        <v>42797</v>
      </c>
    </row>
    <row r="1217" spans="1:7" x14ac:dyDescent="0.25">
      <c r="A1217" t="s">
        <v>625</v>
      </c>
      <c r="B1217" t="str">
        <f>+A1217&amp;C1217</f>
        <v>-380158341748944900B500BT12RF</v>
      </c>
      <c r="C1217" t="s">
        <v>379</v>
      </c>
      <c r="D1217" t="s">
        <v>657</v>
      </c>
      <c r="E1217" s="2">
        <f t="shared" si="54"/>
        <v>42545</v>
      </c>
      <c r="F1217" t="str">
        <f t="shared" si="55"/>
        <v>avant</v>
      </c>
      <c r="G1217" s="2">
        <f t="shared" si="56"/>
        <v>42797</v>
      </c>
    </row>
    <row r="1218" spans="1:7" x14ac:dyDescent="0.25">
      <c r="A1218" t="s">
        <v>625</v>
      </c>
      <c r="B1218" t="str">
        <f>+A1218&amp;C1218</f>
        <v>-380158341748944900B500BT12RF</v>
      </c>
      <c r="C1218" t="s">
        <v>379</v>
      </c>
      <c r="D1218" t="s">
        <v>650</v>
      </c>
      <c r="E1218" s="2">
        <f t="shared" ref="E1218:E1281" si="57">DATE(MID(D1218,1,4),MID(D1218,5,2),MID(D1218,7,2))</f>
        <v>42849</v>
      </c>
      <c r="F1218" t="str">
        <f t="shared" si="55"/>
        <v>après</v>
      </c>
      <c r="G1218" s="2">
        <f t="shared" si="56"/>
        <v>42797</v>
      </c>
    </row>
    <row r="1219" spans="1:7" x14ac:dyDescent="0.25">
      <c r="A1219" t="s">
        <v>625</v>
      </c>
      <c r="B1219" t="str">
        <f>+A1219&amp;C1219</f>
        <v>-380158341748944900B500BT13RF</v>
      </c>
      <c r="C1219" t="s">
        <v>30</v>
      </c>
      <c r="D1219" t="s">
        <v>593</v>
      </c>
      <c r="E1219" s="2">
        <f t="shared" si="57"/>
        <v>42622</v>
      </c>
      <c r="F1219" t="str">
        <f t="shared" ref="F1219:F1282" si="58">+IF(A1219&amp;C1219=A1219&amp;"FAC60","",IF(G1219&lt;E1219,"après","avant"))</f>
        <v>avant</v>
      </c>
      <c r="G1219" s="2">
        <f t="shared" ref="G1219:G1282" si="59">+VLOOKUP(A1219&amp;"fac60",$B$2:$E$3429,4,FALSE)</f>
        <v>42797</v>
      </c>
    </row>
    <row r="1220" spans="1:7" x14ac:dyDescent="0.25">
      <c r="A1220" t="s">
        <v>625</v>
      </c>
      <c r="B1220" t="str">
        <f>+A1220&amp;C1220</f>
        <v>-380158341748944900B500BT13RF</v>
      </c>
      <c r="C1220" t="s">
        <v>30</v>
      </c>
      <c r="D1220" t="s">
        <v>635</v>
      </c>
      <c r="E1220" s="2">
        <f t="shared" si="57"/>
        <v>42663</v>
      </c>
      <c r="F1220" t="str">
        <f t="shared" si="58"/>
        <v>avant</v>
      </c>
      <c r="G1220" s="2">
        <f t="shared" si="59"/>
        <v>42797</v>
      </c>
    </row>
    <row r="1221" spans="1:7" x14ac:dyDescent="0.25">
      <c r="A1221" t="s">
        <v>625</v>
      </c>
      <c r="B1221" t="str">
        <f>+A1221&amp;C1221</f>
        <v>-380158341748944900B500BT13RF</v>
      </c>
      <c r="C1221" t="s">
        <v>30</v>
      </c>
      <c r="D1221" t="s">
        <v>651</v>
      </c>
      <c r="E1221" s="2">
        <f t="shared" si="57"/>
        <v>42681</v>
      </c>
      <c r="F1221" t="str">
        <f t="shared" si="58"/>
        <v>avant</v>
      </c>
      <c r="G1221" s="2">
        <f t="shared" si="59"/>
        <v>42797</v>
      </c>
    </row>
    <row r="1222" spans="1:7" x14ac:dyDescent="0.25">
      <c r="A1222" t="s">
        <v>625</v>
      </c>
      <c r="B1222" t="str">
        <f>+A1222&amp;C1222</f>
        <v>-380158341748944900B500BT13RF</v>
      </c>
      <c r="C1222" t="s">
        <v>30</v>
      </c>
      <c r="D1222" t="s">
        <v>537</v>
      </c>
      <c r="E1222" s="2">
        <f t="shared" si="57"/>
        <v>42706</v>
      </c>
      <c r="F1222" t="str">
        <f t="shared" si="58"/>
        <v>avant</v>
      </c>
      <c r="G1222" s="2">
        <f t="shared" si="59"/>
        <v>42797</v>
      </c>
    </row>
    <row r="1223" spans="1:7" x14ac:dyDescent="0.25">
      <c r="A1223" t="s">
        <v>625</v>
      </c>
      <c r="B1223" t="str">
        <f>+A1223&amp;C1223</f>
        <v>-380158341748944900B500BT15RF</v>
      </c>
      <c r="C1223" t="s">
        <v>93</v>
      </c>
      <c r="D1223" t="s">
        <v>658</v>
      </c>
      <c r="E1223" s="2">
        <f t="shared" si="57"/>
        <v>42523</v>
      </c>
      <c r="F1223" t="str">
        <f t="shared" si="58"/>
        <v>avant</v>
      </c>
      <c r="G1223" s="2">
        <f t="shared" si="59"/>
        <v>42797</v>
      </c>
    </row>
    <row r="1224" spans="1:7" x14ac:dyDescent="0.25">
      <c r="A1224" t="s">
        <v>625</v>
      </c>
      <c r="B1224" t="str">
        <f>+A1224&amp;C1224</f>
        <v>-380158341748944900B500BT15RF</v>
      </c>
      <c r="C1224" t="s">
        <v>93</v>
      </c>
      <c r="D1224" t="s">
        <v>593</v>
      </c>
      <c r="E1224" s="2">
        <f t="shared" si="57"/>
        <v>42622</v>
      </c>
      <c r="F1224" t="str">
        <f t="shared" si="58"/>
        <v>avant</v>
      </c>
      <c r="G1224" s="2">
        <f t="shared" si="59"/>
        <v>42797</v>
      </c>
    </row>
    <row r="1225" spans="1:7" x14ac:dyDescent="0.25">
      <c r="A1225" t="s">
        <v>625</v>
      </c>
      <c r="B1225" t="str">
        <f>+A1225&amp;C1225</f>
        <v>-380158341748944900B500BT17</v>
      </c>
      <c r="C1225" t="s">
        <v>61</v>
      </c>
      <c r="D1225" t="s">
        <v>658</v>
      </c>
      <c r="E1225" s="2">
        <f t="shared" si="57"/>
        <v>42523</v>
      </c>
      <c r="F1225" t="str">
        <f t="shared" si="58"/>
        <v>avant</v>
      </c>
      <c r="G1225" s="2">
        <f t="shared" si="59"/>
        <v>42797</v>
      </c>
    </row>
    <row r="1226" spans="1:7" x14ac:dyDescent="0.25">
      <c r="A1226" t="s">
        <v>625</v>
      </c>
      <c r="B1226" t="str">
        <f>+A1226&amp;C1226</f>
        <v>-380158341748944900B500BT17</v>
      </c>
      <c r="C1226" t="s">
        <v>61</v>
      </c>
      <c r="D1226" t="s">
        <v>196</v>
      </c>
      <c r="E1226" s="2">
        <f t="shared" si="57"/>
        <v>42564</v>
      </c>
      <c r="F1226" t="str">
        <f t="shared" si="58"/>
        <v>avant</v>
      </c>
      <c r="G1226" s="2">
        <f t="shared" si="59"/>
        <v>42797</v>
      </c>
    </row>
    <row r="1227" spans="1:7" x14ac:dyDescent="0.25">
      <c r="A1227" t="s">
        <v>625</v>
      </c>
      <c r="B1227" t="str">
        <f>+A1227&amp;C1227</f>
        <v>-380158341748944900B500BT17</v>
      </c>
      <c r="C1227" t="s">
        <v>61</v>
      </c>
      <c r="D1227" t="s">
        <v>52</v>
      </c>
      <c r="E1227" s="2">
        <f t="shared" si="57"/>
        <v>42572</v>
      </c>
      <c r="F1227" t="str">
        <f t="shared" si="58"/>
        <v>avant</v>
      </c>
      <c r="G1227" s="2">
        <f t="shared" si="59"/>
        <v>42797</v>
      </c>
    </row>
    <row r="1228" spans="1:7" x14ac:dyDescent="0.25">
      <c r="A1228" t="s">
        <v>625</v>
      </c>
      <c r="B1228" t="str">
        <f>+A1228&amp;C1228</f>
        <v>-380158341748944900B500BT17</v>
      </c>
      <c r="C1228" t="s">
        <v>61</v>
      </c>
      <c r="D1228" t="s">
        <v>649</v>
      </c>
      <c r="E1228" s="2">
        <f t="shared" si="57"/>
        <v>42636</v>
      </c>
      <c r="F1228" t="str">
        <f t="shared" si="58"/>
        <v>avant</v>
      </c>
      <c r="G1228" s="2">
        <f t="shared" si="59"/>
        <v>42797</v>
      </c>
    </row>
    <row r="1229" spans="1:7" x14ac:dyDescent="0.25">
      <c r="A1229" t="s">
        <v>625</v>
      </c>
      <c r="B1229" t="str">
        <f>+A1229&amp;C1229</f>
        <v>-380158341748944900B500BT17</v>
      </c>
      <c r="C1229" t="s">
        <v>61</v>
      </c>
      <c r="D1229" t="s">
        <v>659</v>
      </c>
      <c r="E1229" s="2">
        <f t="shared" si="57"/>
        <v>42748</v>
      </c>
      <c r="F1229" t="str">
        <f t="shared" si="58"/>
        <v>avant</v>
      </c>
      <c r="G1229" s="2">
        <f t="shared" si="59"/>
        <v>42797</v>
      </c>
    </row>
    <row r="1230" spans="1:7" x14ac:dyDescent="0.25">
      <c r="A1230" t="s">
        <v>625</v>
      </c>
      <c r="B1230" t="str">
        <f>+A1230&amp;C1230</f>
        <v>-380158341748944900B500BT17</v>
      </c>
      <c r="C1230" t="s">
        <v>61</v>
      </c>
      <c r="D1230" t="s">
        <v>652</v>
      </c>
      <c r="E1230" s="2">
        <f t="shared" si="57"/>
        <v>42777</v>
      </c>
      <c r="F1230" t="str">
        <f t="shared" si="58"/>
        <v>avant</v>
      </c>
      <c r="G1230" s="2">
        <f t="shared" si="59"/>
        <v>42797</v>
      </c>
    </row>
    <row r="1231" spans="1:7" x14ac:dyDescent="0.25">
      <c r="A1231" t="s">
        <v>625</v>
      </c>
      <c r="B1231" t="str">
        <f>+A1231&amp;C1231</f>
        <v>-380158341748944900B500BT17</v>
      </c>
      <c r="C1231" t="s">
        <v>61</v>
      </c>
      <c r="D1231" t="s">
        <v>650</v>
      </c>
      <c r="E1231" s="2">
        <f t="shared" si="57"/>
        <v>42849</v>
      </c>
      <c r="F1231" t="str">
        <f t="shared" si="58"/>
        <v>après</v>
      </c>
      <c r="G1231" s="2">
        <f t="shared" si="59"/>
        <v>42797</v>
      </c>
    </row>
    <row r="1232" spans="1:7" x14ac:dyDescent="0.25">
      <c r="A1232" t="s">
        <v>625</v>
      </c>
      <c r="B1232" t="str">
        <f>+A1232&amp;C1232</f>
        <v>-380158341748944900B500HR16RF</v>
      </c>
      <c r="C1232" t="s">
        <v>660</v>
      </c>
      <c r="D1232" t="s">
        <v>490</v>
      </c>
      <c r="E1232" s="2">
        <f t="shared" si="57"/>
        <v>42831</v>
      </c>
      <c r="F1232" t="str">
        <f t="shared" si="58"/>
        <v>après</v>
      </c>
      <c r="G1232" s="2">
        <f t="shared" si="59"/>
        <v>42797</v>
      </c>
    </row>
    <row r="1233" spans="1:7" x14ac:dyDescent="0.25">
      <c r="A1233" t="s">
        <v>625</v>
      </c>
      <c r="B1233" t="str">
        <f>+A1233&amp;C1233</f>
        <v>-380158341748944900B500HR18RF</v>
      </c>
      <c r="C1233" t="s">
        <v>661</v>
      </c>
      <c r="D1233" t="s">
        <v>662</v>
      </c>
      <c r="E1233" s="2">
        <f t="shared" si="57"/>
        <v>42566</v>
      </c>
      <c r="F1233" t="str">
        <f t="shared" si="58"/>
        <v>avant</v>
      </c>
      <c r="G1233" s="2">
        <f t="shared" si="59"/>
        <v>42797</v>
      </c>
    </row>
    <row r="1234" spans="1:7" x14ac:dyDescent="0.25">
      <c r="A1234" t="s">
        <v>625</v>
      </c>
      <c r="B1234" t="str">
        <f>+A1234&amp;C1234</f>
        <v>-380158341748944900B500HR18RF</v>
      </c>
      <c r="C1234" t="s">
        <v>661</v>
      </c>
      <c r="D1234" t="s">
        <v>574</v>
      </c>
      <c r="E1234" s="2">
        <f t="shared" si="57"/>
        <v>42593</v>
      </c>
      <c r="F1234" t="str">
        <f t="shared" si="58"/>
        <v>avant</v>
      </c>
      <c r="G1234" s="2">
        <f t="shared" si="59"/>
        <v>42797</v>
      </c>
    </row>
    <row r="1235" spans="1:7" x14ac:dyDescent="0.25">
      <c r="A1235" t="s">
        <v>625</v>
      </c>
      <c r="B1235" t="str">
        <f>+A1235&amp;C1235</f>
        <v>-380158341748944900B500HR21</v>
      </c>
      <c r="C1235" t="s">
        <v>94</v>
      </c>
      <c r="D1235" t="s">
        <v>663</v>
      </c>
      <c r="E1235" s="2">
        <f t="shared" si="57"/>
        <v>42557</v>
      </c>
      <c r="F1235" t="str">
        <f t="shared" si="58"/>
        <v>avant</v>
      </c>
      <c r="G1235" s="2">
        <f t="shared" si="59"/>
        <v>42797</v>
      </c>
    </row>
    <row r="1236" spans="1:7" x14ac:dyDescent="0.25">
      <c r="A1236" t="s">
        <v>625</v>
      </c>
      <c r="B1236" t="str">
        <f>+A1236&amp;C1236</f>
        <v>-380158341748944900B50BT16</v>
      </c>
      <c r="C1236" t="s">
        <v>179</v>
      </c>
      <c r="D1236" t="s">
        <v>393</v>
      </c>
      <c r="E1236" s="2">
        <f t="shared" si="57"/>
        <v>42654</v>
      </c>
      <c r="F1236" t="str">
        <f t="shared" si="58"/>
        <v>avant</v>
      </c>
      <c r="G1236" s="2">
        <f t="shared" si="59"/>
        <v>42797</v>
      </c>
    </row>
    <row r="1237" spans="1:7" x14ac:dyDescent="0.25">
      <c r="A1237" t="s">
        <v>625</v>
      </c>
      <c r="B1237" t="str">
        <f>+A1237&amp;C1237</f>
        <v>-380158341748944900B50BT16</v>
      </c>
      <c r="C1237" t="s">
        <v>179</v>
      </c>
      <c r="D1237" t="s">
        <v>631</v>
      </c>
      <c r="E1237" s="2">
        <f t="shared" si="57"/>
        <v>42740</v>
      </c>
      <c r="F1237" t="str">
        <f t="shared" si="58"/>
        <v>avant</v>
      </c>
      <c r="G1237" s="2">
        <f t="shared" si="59"/>
        <v>42797</v>
      </c>
    </row>
    <row r="1238" spans="1:7" x14ac:dyDescent="0.25">
      <c r="A1238" t="s">
        <v>625</v>
      </c>
      <c r="B1238" t="str">
        <f>+A1238&amp;C1238</f>
        <v>-380158341748944900B60SK03</v>
      </c>
      <c r="C1238" t="s">
        <v>141</v>
      </c>
      <c r="D1238" t="s">
        <v>568</v>
      </c>
      <c r="E1238" s="2">
        <f t="shared" si="57"/>
        <v>42612</v>
      </c>
      <c r="F1238" t="str">
        <f t="shared" si="58"/>
        <v>avant</v>
      </c>
      <c r="G1238" s="2">
        <f t="shared" si="59"/>
        <v>42797</v>
      </c>
    </row>
    <row r="1239" spans="1:7" x14ac:dyDescent="0.25">
      <c r="A1239" t="s">
        <v>625</v>
      </c>
      <c r="B1239" t="str">
        <f>+A1239&amp;C1239</f>
        <v>-380158341748944900B60SK04</v>
      </c>
      <c r="C1239" t="s">
        <v>294</v>
      </c>
      <c r="D1239" t="s">
        <v>634</v>
      </c>
      <c r="E1239" s="2">
        <f t="shared" si="57"/>
        <v>42562</v>
      </c>
      <c r="F1239" t="str">
        <f t="shared" si="58"/>
        <v>avant</v>
      </c>
      <c r="G1239" s="2">
        <f t="shared" si="59"/>
        <v>42797</v>
      </c>
    </row>
    <row r="1240" spans="1:7" x14ac:dyDescent="0.25">
      <c r="A1240" t="s">
        <v>625</v>
      </c>
      <c r="B1240" t="str">
        <f>+A1240&amp;C1240</f>
        <v>-380158341748944900B60SK07</v>
      </c>
      <c r="C1240" t="s">
        <v>97</v>
      </c>
      <c r="D1240" t="s">
        <v>648</v>
      </c>
      <c r="E1240" s="2">
        <f t="shared" si="57"/>
        <v>42544</v>
      </c>
      <c r="F1240" t="str">
        <f t="shared" si="58"/>
        <v>avant</v>
      </c>
      <c r="G1240" s="2">
        <f t="shared" si="59"/>
        <v>42797</v>
      </c>
    </row>
    <row r="1241" spans="1:7" x14ac:dyDescent="0.25">
      <c r="A1241" t="s">
        <v>625</v>
      </c>
      <c r="B1241" t="str">
        <f>+A1241&amp;C1241</f>
        <v>-380158341748944900B60SK07</v>
      </c>
      <c r="C1241" t="s">
        <v>97</v>
      </c>
      <c r="D1241" t="s">
        <v>650</v>
      </c>
      <c r="E1241" s="2">
        <f t="shared" si="57"/>
        <v>42849</v>
      </c>
      <c r="F1241" t="str">
        <f t="shared" si="58"/>
        <v>après</v>
      </c>
      <c r="G1241" s="2">
        <f t="shared" si="59"/>
        <v>42797</v>
      </c>
    </row>
    <row r="1242" spans="1:7" x14ac:dyDescent="0.25">
      <c r="A1242" t="s">
        <v>625</v>
      </c>
      <c r="B1242" t="str">
        <f>+A1242&amp;C1242</f>
        <v>-380158341748944900B60SK35</v>
      </c>
      <c r="C1242" t="s">
        <v>98</v>
      </c>
      <c r="D1242" t="s">
        <v>213</v>
      </c>
      <c r="E1242" s="2">
        <f t="shared" si="57"/>
        <v>42749</v>
      </c>
      <c r="F1242" t="str">
        <f t="shared" si="58"/>
        <v>avant</v>
      </c>
      <c r="G1242" s="2">
        <f t="shared" si="59"/>
        <v>42797</v>
      </c>
    </row>
    <row r="1243" spans="1:7" x14ac:dyDescent="0.25">
      <c r="A1243" t="s">
        <v>625</v>
      </c>
      <c r="B1243" t="str">
        <f>+A1243&amp;C1243</f>
        <v>-380158341748944900B75BM06</v>
      </c>
      <c r="C1243" t="s">
        <v>99</v>
      </c>
      <c r="D1243" t="s">
        <v>657</v>
      </c>
      <c r="E1243" s="2">
        <f t="shared" si="57"/>
        <v>42545</v>
      </c>
      <c r="F1243" t="str">
        <f t="shared" si="58"/>
        <v>avant</v>
      </c>
      <c r="G1243" s="2">
        <f t="shared" si="59"/>
        <v>42797</v>
      </c>
    </row>
    <row r="1244" spans="1:7" x14ac:dyDescent="0.25">
      <c r="A1244" t="s">
        <v>625</v>
      </c>
      <c r="B1244" t="str">
        <f>+A1244&amp;C1244</f>
        <v>-380158341748944900B75BM06</v>
      </c>
      <c r="C1244" t="s">
        <v>99</v>
      </c>
      <c r="D1244" t="s">
        <v>630</v>
      </c>
      <c r="E1244" s="2">
        <f t="shared" si="57"/>
        <v>42584</v>
      </c>
      <c r="F1244" t="str">
        <f t="shared" si="58"/>
        <v>avant</v>
      </c>
      <c r="G1244" s="2">
        <f t="shared" si="59"/>
        <v>42797</v>
      </c>
    </row>
    <row r="1245" spans="1:7" x14ac:dyDescent="0.25">
      <c r="A1245" t="s">
        <v>625</v>
      </c>
      <c r="B1245" t="str">
        <f>+A1245&amp;C1245</f>
        <v>-380158341748944900B75BM06</v>
      </c>
      <c r="C1245" t="s">
        <v>99</v>
      </c>
      <c r="D1245" t="s">
        <v>537</v>
      </c>
      <c r="E1245" s="2">
        <f t="shared" si="57"/>
        <v>42706</v>
      </c>
      <c r="F1245" t="str">
        <f t="shared" si="58"/>
        <v>avant</v>
      </c>
      <c r="G1245" s="2">
        <f t="shared" si="59"/>
        <v>42797</v>
      </c>
    </row>
    <row r="1246" spans="1:7" x14ac:dyDescent="0.25">
      <c r="A1246" t="s">
        <v>625</v>
      </c>
      <c r="B1246" t="str">
        <f>+A1246&amp;C1246</f>
        <v>-380158341748944900FAC60</v>
      </c>
      <c r="C1246" t="s">
        <v>10</v>
      </c>
      <c r="D1246" t="s">
        <v>616</v>
      </c>
      <c r="E1246" s="2">
        <f t="shared" si="57"/>
        <v>42797</v>
      </c>
      <c r="F1246" t="str">
        <f t="shared" si="58"/>
        <v/>
      </c>
      <c r="G1246" s="2">
        <f t="shared" si="59"/>
        <v>42797</v>
      </c>
    </row>
    <row r="1247" spans="1:7" x14ac:dyDescent="0.25">
      <c r="A1247" t="s">
        <v>625</v>
      </c>
      <c r="B1247" t="str">
        <f>+A1247&amp;C1247</f>
        <v>-380158341748944900T100SK01</v>
      </c>
      <c r="C1247" t="s">
        <v>206</v>
      </c>
      <c r="D1247" t="s">
        <v>393</v>
      </c>
      <c r="E1247" s="2">
        <f t="shared" si="57"/>
        <v>42654</v>
      </c>
      <c r="F1247" t="str">
        <f t="shared" si="58"/>
        <v>avant</v>
      </c>
      <c r="G1247" s="2">
        <f t="shared" si="59"/>
        <v>42797</v>
      </c>
    </row>
    <row r="1248" spans="1:7" x14ac:dyDescent="0.25">
      <c r="A1248" t="s">
        <v>625</v>
      </c>
      <c r="B1248" t="str">
        <f>+A1248&amp;C1248</f>
        <v>-380158341748944900T120BM07</v>
      </c>
      <c r="C1248" t="s">
        <v>308</v>
      </c>
      <c r="D1248" t="s">
        <v>655</v>
      </c>
      <c r="E1248" s="2">
        <f t="shared" si="57"/>
        <v>42559</v>
      </c>
      <c r="F1248" t="str">
        <f t="shared" si="58"/>
        <v>avant</v>
      </c>
      <c r="G1248" s="2">
        <f t="shared" si="59"/>
        <v>42797</v>
      </c>
    </row>
    <row r="1249" spans="1:7" x14ac:dyDescent="0.25">
      <c r="A1249" t="s">
        <v>625</v>
      </c>
      <c r="B1249" t="str">
        <f>+A1249&amp;C1249</f>
        <v>-380158341748944900T120BM09</v>
      </c>
      <c r="C1249" t="s">
        <v>222</v>
      </c>
      <c r="D1249" t="s">
        <v>636</v>
      </c>
      <c r="E1249" s="2">
        <f t="shared" si="57"/>
        <v>42502</v>
      </c>
      <c r="F1249" t="str">
        <f t="shared" si="58"/>
        <v>avant</v>
      </c>
      <c r="G1249" s="2">
        <f t="shared" si="59"/>
        <v>42797</v>
      </c>
    </row>
    <row r="1250" spans="1:7" x14ac:dyDescent="0.25">
      <c r="A1250" t="s">
        <v>625</v>
      </c>
      <c r="B1250" t="str">
        <f>+A1250&amp;C1250</f>
        <v>-380158341748944900T120HR07</v>
      </c>
      <c r="C1250" t="s">
        <v>49</v>
      </c>
      <c r="D1250" t="s">
        <v>664</v>
      </c>
      <c r="E1250" s="2">
        <f t="shared" si="57"/>
        <v>42553</v>
      </c>
      <c r="F1250" t="str">
        <f t="shared" si="58"/>
        <v>avant</v>
      </c>
      <c r="G1250" s="2">
        <f t="shared" si="59"/>
        <v>42797</v>
      </c>
    </row>
    <row r="1251" spans="1:7" x14ac:dyDescent="0.25">
      <c r="A1251" t="s">
        <v>625</v>
      </c>
      <c r="B1251" t="str">
        <f>+A1251&amp;C1251</f>
        <v>-380158341748944900T170BS15</v>
      </c>
      <c r="C1251" t="s">
        <v>137</v>
      </c>
      <c r="D1251" t="s">
        <v>648</v>
      </c>
      <c r="E1251" s="2">
        <f t="shared" si="57"/>
        <v>42544</v>
      </c>
      <c r="F1251" t="str">
        <f t="shared" si="58"/>
        <v>avant</v>
      </c>
      <c r="G1251" s="2">
        <f t="shared" si="59"/>
        <v>42797</v>
      </c>
    </row>
    <row r="1252" spans="1:7" x14ac:dyDescent="0.25">
      <c r="A1252" t="s">
        <v>625</v>
      </c>
      <c r="B1252" t="str">
        <f>+A1252&amp;C1252</f>
        <v>-380158341748944900T170BS15</v>
      </c>
      <c r="C1252" t="s">
        <v>137</v>
      </c>
      <c r="D1252" t="s">
        <v>657</v>
      </c>
      <c r="E1252" s="2">
        <f t="shared" si="57"/>
        <v>42545</v>
      </c>
      <c r="F1252" t="str">
        <f t="shared" si="58"/>
        <v>avant</v>
      </c>
      <c r="G1252" s="2">
        <f t="shared" si="59"/>
        <v>42797</v>
      </c>
    </row>
    <row r="1253" spans="1:7" x14ac:dyDescent="0.25">
      <c r="A1253" t="s">
        <v>625</v>
      </c>
      <c r="B1253" t="str">
        <f>+A1253&amp;C1253</f>
        <v>-380158341748944900T170BS15</v>
      </c>
      <c r="C1253" t="s">
        <v>137</v>
      </c>
      <c r="D1253" t="s">
        <v>196</v>
      </c>
      <c r="E1253" s="2">
        <f t="shared" si="57"/>
        <v>42564</v>
      </c>
      <c r="F1253" t="str">
        <f t="shared" si="58"/>
        <v>avant</v>
      </c>
      <c r="G1253" s="2">
        <f t="shared" si="59"/>
        <v>42797</v>
      </c>
    </row>
    <row r="1254" spans="1:7" x14ac:dyDescent="0.25">
      <c r="A1254" t="s">
        <v>625</v>
      </c>
      <c r="B1254" t="str">
        <f>+A1254&amp;C1254</f>
        <v>-380158341748944900T170BS15</v>
      </c>
      <c r="C1254" t="s">
        <v>137</v>
      </c>
      <c r="D1254" t="s">
        <v>252</v>
      </c>
      <c r="E1254" s="2">
        <f t="shared" si="57"/>
        <v>42619</v>
      </c>
      <c r="F1254" t="str">
        <f t="shared" si="58"/>
        <v>avant</v>
      </c>
      <c r="G1254" s="2">
        <f t="shared" si="59"/>
        <v>42797</v>
      </c>
    </row>
    <row r="1255" spans="1:7" x14ac:dyDescent="0.25">
      <c r="A1255" t="s">
        <v>625</v>
      </c>
      <c r="B1255" t="str">
        <f>+A1255&amp;C1255</f>
        <v>-380158341748944900T170BS15</v>
      </c>
      <c r="C1255" t="s">
        <v>137</v>
      </c>
      <c r="D1255" t="s">
        <v>373</v>
      </c>
      <c r="E1255" s="2">
        <f t="shared" si="57"/>
        <v>42628</v>
      </c>
      <c r="F1255" t="str">
        <f t="shared" si="58"/>
        <v>avant</v>
      </c>
      <c r="G1255" s="2">
        <f t="shared" si="59"/>
        <v>42797</v>
      </c>
    </row>
    <row r="1256" spans="1:7" x14ac:dyDescent="0.25">
      <c r="A1256" t="s">
        <v>625</v>
      </c>
      <c r="B1256" t="str">
        <f>+A1256&amp;C1256</f>
        <v>-380158341748944900T170BS15</v>
      </c>
      <c r="C1256" t="s">
        <v>137</v>
      </c>
      <c r="D1256" t="s">
        <v>651</v>
      </c>
      <c r="E1256" s="2">
        <f t="shared" si="57"/>
        <v>42681</v>
      </c>
      <c r="F1256" t="str">
        <f t="shared" si="58"/>
        <v>avant</v>
      </c>
      <c r="G1256" s="2">
        <f t="shared" si="59"/>
        <v>42797</v>
      </c>
    </row>
    <row r="1257" spans="1:7" x14ac:dyDescent="0.25">
      <c r="A1257" t="s">
        <v>625</v>
      </c>
      <c r="B1257" t="str">
        <f>+A1257&amp;C1257</f>
        <v>-380158341748944900T170BS15</v>
      </c>
      <c r="C1257" t="s">
        <v>137</v>
      </c>
      <c r="D1257" t="s">
        <v>358</v>
      </c>
      <c r="E1257" s="2">
        <f t="shared" si="57"/>
        <v>42804</v>
      </c>
      <c r="F1257" t="str">
        <f t="shared" si="58"/>
        <v>après</v>
      </c>
      <c r="G1257" s="2">
        <f t="shared" si="59"/>
        <v>42797</v>
      </c>
    </row>
    <row r="1258" spans="1:7" x14ac:dyDescent="0.25">
      <c r="A1258" t="s">
        <v>625</v>
      </c>
      <c r="B1258" t="str">
        <f>+A1258&amp;C1258</f>
        <v>-380158341748944900T40SK37</v>
      </c>
      <c r="C1258" t="s">
        <v>451</v>
      </c>
      <c r="D1258" t="s">
        <v>274</v>
      </c>
      <c r="E1258" s="2">
        <f t="shared" si="57"/>
        <v>42689</v>
      </c>
      <c r="F1258" t="str">
        <f t="shared" si="58"/>
        <v>avant</v>
      </c>
      <c r="G1258" s="2">
        <f t="shared" si="59"/>
        <v>42797</v>
      </c>
    </row>
    <row r="1259" spans="1:7" x14ac:dyDescent="0.25">
      <c r="A1259" t="s">
        <v>625</v>
      </c>
      <c r="B1259" t="str">
        <f>+A1259&amp;C1259</f>
        <v>-380158341748944900T75BM13</v>
      </c>
      <c r="C1259" t="s">
        <v>50</v>
      </c>
      <c r="D1259" t="s">
        <v>659</v>
      </c>
      <c r="E1259" s="2">
        <f t="shared" si="57"/>
        <v>42748</v>
      </c>
      <c r="F1259" t="str">
        <f t="shared" si="58"/>
        <v>avant</v>
      </c>
      <c r="G1259" s="2">
        <f t="shared" si="59"/>
        <v>42797</v>
      </c>
    </row>
    <row r="1260" spans="1:7" x14ac:dyDescent="0.25">
      <c r="A1260" t="s">
        <v>665</v>
      </c>
      <c r="B1260" t="str">
        <f>+A1260&amp;C1260</f>
        <v>-3831548379450109956ABS03</v>
      </c>
      <c r="C1260" t="s">
        <v>226</v>
      </c>
      <c r="D1260" t="s">
        <v>493</v>
      </c>
      <c r="E1260" s="2">
        <f t="shared" si="57"/>
        <v>41678</v>
      </c>
      <c r="F1260" t="str">
        <f t="shared" si="58"/>
        <v>avant</v>
      </c>
      <c r="G1260" s="2">
        <f t="shared" si="59"/>
        <v>42809</v>
      </c>
    </row>
    <row r="1261" spans="1:7" x14ac:dyDescent="0.25">
      <c r="A1261" t="s">
        <v>665</v>
      </c>
      <c r="B1261" t="str">
        <f>+A1261&amp;C1261</f>
        <v>-3831548379450109956ASK13</v>
      </c>
      <c r="C1261" t="s">
        <v>427</v>
      </c>
      <c r="D1261" t="s">
        <v>666</v>
      </c>
      <c r="E1261" s="2">
        <f t="shared" si="57"/>
        <v>41589</v>
      </c>
      <c r="F1261" t="str">
        <f t="shared" si="58"/>
        <v>avant</v>
      </c>
      <c r="G1261" s="2">
        <f t="shared" si="59"/>
        <v>42809</v>
      </c>
    </row>
    <row r="1262" spans="1:7" x14ac:dyDescent="0.25">
      <c r="A1262" t="s">
        <v>665</v>
      </c>
      <c r="B1262" t="str">
        <f>+A1262&amp;C1262</f>
        <v>-3831548379450109956ASK13</v>
      </c>
      <c r="C1262" t="s">
        <v>427</v>
      </c>
      <c r="D1262" t="s">
        <v>667</v>
      </c>
      <c r="E1262" s="2">
        <f t="shared" si="57"/>
        <v>41952</v>
      </c>
      <c r="F1262" t="str">
        <f t="shared" si="58"/>
        <v>avant</v>
      </c>
      <c r="G1262" s="2">
        <f t="shared" si="59"/>
        <v>42809</v>
      </c>
    </row>
    <row r="1263" spans="1:7" x14ac:dyDescent="0.25">
      <c r="A1263" t="s">
        <v>665</v>
      </c>
      <c r="B1263" t="str">
        <f>+A1263&amp;C1263</f>
        <v>-3831548379450109956ASK13</v>
      </c>
      <c r="C1263" t="s">
        <v>427</v>
      </c>
      <c r="D1263" t="s">
        <v>668</v>
      </c>
      <c r="E1263" s="2">
        <f t="shared" si="57"/>
        <v>42771</v>
      </c>
      <c r="F1263" t="str">
        <f t="shared" si="58"/>
        <v>avant</v>
      </c>
      <c r="G1263" s="2">
        <f t="shared" si="59"/>
        <v>42809</v>
      </c>
    </row>
    <row r="1264" spans="1:7" x14ac:dyDescent="0.25">
      <c r="A1264" t="s">
        <v>665</v>
      </c>
      <c r="B1264" t="str">
        <f>+A1264&amp;C1264</f>
        <v>-3831548379450109956B100SK42</v>
      </c>
      <c r="C1264" t="s">
        <v>19</v>
      </c>
      <c r="D1264" t="s">
        <v>669</v>
      </c>
      <c r="E1264" s="2">
        <f t="shared" si="57"/>
        <v>42818</v>
      </c>
      <c r="F1264" t="str">
        <f t="shared" si="58"/>
        <v>après</v>
      </c>
      <c r="G1264" s="2">
        <f t="shared" si="59"/>
        <v>42809</v>
      </c>
    </row>
    <row r="1265" spans="1:7" x14ac:dyDescent="0.25">
      <c r="A1265" t="s">
        <v>665</v>
      </c>
      <c r="B1265" t="str">
        <f>+A1265&amp;C1265</f>
        <v>-3831548379450109956B120SK11</v>
      </c>
      <c r="C1265" t="s">
        <v>131</v>
      </c>
      <c r="D1265" t="s">
        <v>450</v>
      </c>
      <c r="E1265" s="2">
        <f t="shared" si="57"/>
        <v>42799</v>
      </c>
      <c r="F1265" t="str">
        <f t="shared" si="58"/>
        <v>avant</v>
      </c>
      <c r="G1265" s="2">
        <f t="shared" si="59"/>
        <v>42809</v>
      </c>
    </row>
    <row r="1266" spans="1:7" x14ac:dyDescent="0.25">
      <c r="A1266" t="s">
        <v>665</v>
      </c>
      <c r="B1266" t="str">
        <f>+A1266&amp;C1266</f>
        <v>-3831548379450109956B500BM07</v>
      </c>
      <c r="C1266" t="s">
        <v>176</v>
      </c>
      <c r="D1266" t="s">
        <v>670</v>
      </c>
      <c r="E1266" s="2">
        <f t="shared" si="57"/>
        <v>42638</v>
      </c>
      <c r="F1266" t="str">
        <f t="shared" si="58"/>
        <v>avant</v>
      </c>
      <c r="G1266" s="2">
        <f t="shared" si="59"/>
        <v>42809</v>
      </c>
    </row>
    <row r="1267" spans="1:7" x14ac:dyDescent="0.25">
      <c r="A1267" t="s">
        <v>665</v>
      </c>
      <c r="B1267" t="str">
        <f>+A1267&amp;C1267</f>
        <v>-3831548379450109956B500BT11RF</v>
      </c>
      <c r="C1267" t="s">
        <v>140</v>
      </c>
      <c r="D1267" t="s">
        <v>629</v>
      </c>
      <c r="E1267" s="2">
        <f t="shared" si="57"/>
        <v>42568</v>
      </c>
      <c r="F1267" t="str">
        <f t="shared" si="58"/>
        <v>avant</v>
      </c>
      <c r="G1267" s="2">
        <f t="shared" si="59"/>
        <v>42809</v>
      </c>
    </row>
    <row r="1268" spans="1:7" x14ac:dyDescent="0.25">
      <c r="A1268" t="s">
        <v>665</v>
      </c>
      <c r="B1268" t="str">
        <f>+A1268&amp;C1268</f>
        <v>-3831548379450109956B500BT12</v>
      </c>
      <c r="C1268" t="s">
        <v>374</v>
      </c>
      <c r="D1268" t="s">
        <v>671</v>
      </c>
      <c r="E1268" s="2">
        <f t="shared" si="57"/>
        <v>41993</v>
      </c>
      <c r="F1268" t="str">
        <f t="shared" si="58"/>
        <v>avant</v>
      </c>
      <c r="G1268" s="2">
        <f t="shared" si="59"/>
        <v>42809</v>
      </c>
    </row>
    <row r="1269" spans="1:7" x14ac:dyDescent="0.25">
      <c r="A1269" t="s">
        <v>665</v>
      </c>
      <c r="B1269" t="str">
        <f>+A1269&amp;C1269</f>
        <v>-3831548379450109956B500BT12</v>
      </c>
      <c r="C1269" t="s">
        <v>374</v>
      </c>
      <c r="D1269" t="s">
        <v>672</v>
      </c>
      <c r="E1269" s="2">
        <f t="shared" si="57"/>
        <v>42103</v>
      </c>
      <c r="F1269" t="str">
        <f t="shared" si="58"/>
        <v>avant</v>
      </c>
      <c r="G1269" s="2">
        <f t="shared" si="59"/>
        <v>42809</v>
      </c>
    </row>
    <row r="1270" spans="1:7" x14ac:dyDescent="0.25">
      <c r="A1270" t="s">
        <v>665</v>
      </c>
      <c r="B1270" t="str">
        <f>+A1270&amp;C1270</f>
        <v>-3831548379450109956B500BT12RF</v>
      </c>
      <c r="C1270" t="s">
        <v>379</v>
      </c>
      <c r="D1270" t="s">
        <v>670</v>
      </c>
      <c r="E1270" s="2">
        <f t="shared" si="57"/>
        <v>42638</v>
      </c>
      <c r="F1270" t="str">
        <f t="shared" si="58"/>
        <v>avant</v>
      </c>
      <c r="G1270" s="2">
        <f t="shared" si="59"/>
        <v>42809</v>
      </c>
    </row>
    <row r="1271" spans="1:7" x14ac:dyDescent="0.25">
      <c r="A1271" t="s">
        <v>665</v>
      </c>
      <c r="B1271" t="str">
        <f>+A1271&amp;C1271</f>
        <v>-3831548379450109956B500BT13RF</v>
      </c>
      <c r="C1271" t="s">
        <v>30</v>
      </c>
      <c r="D1271" t="s">
        <v>669</v>
      </c>
      <c r="E1271" s="2">
        <f t="shared" si="57"/>
        <v>42818</v>
      </c>
      <c r="F1271" t="str">
        <f t="shared" si="58"/>
        <v>après</v>
      </c>
      <c r="G1271" s="2">
        <f t="shared" si="59"/>
        <v>42809</v>
      </c>
    </row>
    <row r="1272" spans="1:7" x14ac:dyDescent="0.25">
      <c r="A1272" t="s">
        <v>665</v>
      </c>
      <c r="B1272" t="str">
        <f>+A1272&amp;C1272</f>
        <v>-3831548379450109956B60SK04</v>
      </c>
      <c r="C1272" t="s">
        <v>294</v>
      </c>
      <c r="D1272" t="s">
        <v>418</v>
      </c>
      <c r="E1272" s="2">
        <f t="shared" si="57"/>
        <v>42190</v>
      </c>
      <c r="F1272" t="str">
        <f t="shared" si="58"/>
        <v>avant</v>
      </c>
      <c r="G1272" s="2">
        <f t="shared" si="59"/>
        <v>42809</v>
      </c>
    </row>
    <row r="1273" spans="1:7" x14ac:dyDescent="0.25">
      <c r="A1273" t="s">
        <v>665</v>
      </c>
      <c r="B1273" t="str">
        <f>+A1273&amp;C1273</f>
        <v>-3831548379450109956B60SK11</v>
      </c>
      <c r="C1273" t="s">
        <v>193</v>
      </c>
      <c r="D1273" t="s">
        <v>666</v>
      </c>
      <c r="E1273" s="2">
        <f t="shared" si="57"/>
        <v>41589</v>
      </c>
      <c r="F1273" t="str">
        <f t="shared" si="58"/>
        <v>avant</v>
      </c>
      <c r="G1273" s="2">
        <f t="shared" si="59"/>
        <v>42809</v>
      </c>
    </row>
    <row r="1274" spans="1:7" x14ac:dyDescent="0.25">
      <c r="A1274" t="s">
        <v>665</v>
      </c>
      <c r="B1274" t="str">
        <f>+A1274&amp;C1274</f>
        <v>-3831548379450109956B75BM06</v>
      </c>
      <c r="C1274" t="s">
        <v>99</v>
      </c>
      <c r="D1274" t="s">
        <v>597</v>
      </c>
      <c r="E1274" s="2">
        <f t="shared" si="57"/>
        <v>41740</v>
      </c>
      <c r="F1274" t="str">
        <f t="shared" si="58"/>
        <v>avant</v>
      </c>
      <c r="G1274" s="2">
        <f t="shared" si="59"/>
        <v>42809</v>
      </c>
    </row>
    <row r="1275" spans="1:7" x14ac:dyDescent="0.25">
      <c r="A1275" t="s">
        <v>665</v>
      </c>
      <c r="B1275" t="str">
        <f>+A1275&amp;C1275</f>
        <v>-3831548379450109956BSBM09</v>
      </c>
      <c r="C1275" t="s">
        <v>673</v>
      </c>
      <c r="D1275" t="s">
        <v>668</v>
      </c>
      <c r="E1275" s="2">
        <f t="shared" si="57"/>
        <v>42771</v>
      </c>
      <c r="F1275" t="str">
        <f t="shared" si="58"/>
        <v>avant</v>
      </c>
      <c r="G1275" s="2">
        <f t="shared" si="59"/>
        <v>42809</v>
      </c>
    </row>
    <row r="1276" spans="1:7" x14ac:dyDescent="0.25">
      <c r="A1276" t="s">
        <v>665</v>
      </c>
      <c r="B1276" t="str">
        <f>+A1276&amp;C1276</f>
        <v>-3831548379450109956BSSK10</v>
      </c>
      <c r="C1276" t="s">
        <v>181</v>
      </c>
      <c r="D1276" t="s">
        <v>669</v>
      </c>
      <c r="E1276" s="2">
        <f t="shared" si="57"/>
        <v>42818</v>
      </c>
      <c r="F1276" t="str">
        <f t="shared" si="58"/>
        <v>après</v>
      </c>
      <c r="G1276" s="2">
        <f t="shared" si="59"/>
        <v>42809</v>
      </c>
    </row>
    <row r="1277" spans="1:7" x14ac:dyDescent="0.25">
      <c r="A1277" t="s">
        <v>665</v>
      </c>
      <c r="B1277" t="str">
        <f>+A1277&amp;C1277</f>
        <v>-3831548379450109956BSSK33</v>
      </c>
      <c r="C1277" t="s">
        <v>182</v>
      </c>
      <c r="D1277" t="s">
        <v>669</v>
      </c>
      <c r="E1277" s="2">
        <f t="shared" si="57"/>
        <v>42818</v>
      </c>
      <c r="F1277" t="str">
        <f t="shared" si="58"/>
        <v>après</v>
      </c>
      <c r="G1277" s="2">
        <f t="shared" si="59"/>
        <v>42809</v>
      </c>
    </row>
    <row r="1278" spans="1:7" x14ac:dyDescent="0.25">
      <c r="A1278" t="s">
        <v>665</v>
      </c>
      <c r="B1278" t="str">
        <f>+A1278&amp;C1278</f>
        <v>-3831548379450109956BSSK48</v>
      </c>
      <c r="C1278" t="s">
        <v>246</v>
      </c>
      <c r="D1278" t="s">
        <v>669</v>
      </c>
      <c r="E1278" s="2">
        <f t="shared" si="57"/>
        <v>42818</v>
      </c>
      <c r="F1278" t="str">
        <f t="shared" si="58"/>
        <v>après</v>
      </c>
      <c r="G1278" s="2">
        <f t="shared" si="59"/>
        <v>42809</v>
      </c>
    </row>
    <row r="1279" spans="1:7" x14ac:dyDescent="0.25">
      <c r="A1279" t="s">
        <v>665</v>
      </c>
      <c r="B1279" t="str">
        <f>+A1279&amp;C1279</f>
        <v>-3831548379450109956BSSK54</v>
      </c>
      <c r="C1279" t="s">
        <v>247</v>
      </c>
      <c r="D1279" t="s">
        <v>668</v>
      </c>
      <c r="E1279" s="2">
        <f t="shared" si="57"/>
        <v>42771</v>
      </c>
      <c r="F1279" t="str">
        <f t="shared" si="58"/>
        <v>avant</v>
      </c>
      <c r="G1279" s="2">
        <f t="shared" si="59"/>
        <v>42809</v>
      </c>
    </row>
    <row r="1280" spans="1:7" x14ac:dyDescent="0.25">
      <c r="A1280" t="s">
        <v>665</v>
      </c>
      <c r="B1280" t="str">
        <f>+A1280&amp;C1280</f>
        <v>-3831548379450109956BSSK59</v>
      </c>
      <c r="C1280" t="s">
        <v>353</v>
      </c>
      <c r="D1280" t="s">
        <v>668</v>
      </c>
      <c r="E1280" s="2">
        <f t="shared" si="57"/>
        <v>42771</v>
      </c>
      <c r="F1280" t="str">
        <f t="shared" si="58"/>
        <v>avant</v>
      </c>
      <c r="G1280" s="2">
        <f t="shared" si="59"/>
        <v>42809</v>
      </c>
    </row>
    <row r="1281" spans="1:7" x14ac:dyDescent="0.25">
      <c r="A1281" t="s">
        <v>665</v>
      </c>
      <c r="B1281" t="str">
        <f>+A1281&amp;C1281</f>
        <v>-3831548379450109956BSSK60</v>
      </c>
      <c r="C1281" t="s">
        <v>112</v>
      </c>
      <c r="D1281" t="s">
        <v>668</v>
      </c>
      <c r="E1281" s="2">
        <f t="shared" si="57"/>
        <v>42771</v>
      </c>
      <c r="F1281" t="str">
        <f t="shared" si="58"/>
        <v>avant</v>
      </c>
      <c r="G1281" s="2">
        <f t="shared" si="59"/>
        <v>42809</v>
      </c>
    </row>
    <row r="1282" spans="1:7" x14ac:dyDescent="0.25">
      <c r="A1282" t="s">
        <v>665</v>
      </c>
      <c r="B1282" t="str">
        <f>+A1282&amp;C1282</f>
        <v>-3831548379450109956FAC60</v>
      </c>
      <c r="C1282" t="s">
        <v>10</v>
      </c>
      <c r="D1282" t="s">
        <v>674</v>
      </c>
      <c r="E1282" s="2">
        <f t="shared" ref="E1282:E1345" si="60">DATE(MID(D1282,1,4),MID(D1282,5,2),MID(D1282,7,2))</f>
        <v>42809</v>
      </c>
      <c r="F1282" t="str">
        <f t="shared" si="58"/>
        <v/>
      </c>
      <c r="G1282" s="2">
        <f t="shared" si="59"/>
        <v>42809</v>
      </c>
    </row>
    <row r="1283" spans="1:7" x14ac:dyDescent="0.25">
      <c r="A1283" t="s">
        <v>665</v>
      </c>
      <c r="B1283" t="str">
        <f>+A1283&amp;C1283</f>
        <v>-3831548379450109956PARISSEP</v>
      </c>
      <c r="C1283" t="s">
        <v>675</v>
      </c>
      <c r="D1283" t="s">
        <v>28</v>
      </c>
      <c r="E1283" s="2">
        <f t="shared" si="60"/>
        <v>42308</v>
      </c>
      <c r="F1283" t="str">
        <f t="shared" ref="F1283:F1346" si="61">+IF(A1283&amp;C1283=A1283&amp;"FAC60","",IF(G1283&lt;E1283,"après","avant"))</f>
        <v>avant</v>
      </c>
      <c r="G1283" s="2">
        <f t="shared" ref="G1283:G1346" si="62">+VLOOKUP(A1283&amp;"fac60",$B$2:$E$3429,4,FALSE)</f>
        <v>42809</v>
      </c>
    </row>
    <row r="1284" spans="1:7" x14ac:dyDescent="0.25">
      <c r="A1284" t="s">
        <v>665</v>
      </c>
      <c r="B1284" t="str">
        <f>+A1284&amp;C1284</f>
        <v>-3831548379450109956T100SK01</v>
      </c>
      <c r="C1284" t="s">
        <v>206</v>
      </c>
      <c r="D1284" t="s">
        <v>676</v>
      </c>
      <c r="E1284" s="2">
        <f t="shared" si="60"/>
        <v>42138</v>
      </c>
      <c r="F1284" t="str">
        <f t="shared" si="61"/>
        <v>avant</v>
      </c>
      <c r="G1284" s="2">
        <f t="shared" si="62"/>
        <v>42809</v>
      </c>
    </row>
    <row r="1285" spans="1:7" x14ac:dyDescent="0.25">
      <c r="A1285" t="s">
        <v>665</v>
      </c>
      <c r="B1285" t="str">
        <f>+A1285&amp;C1285</f>
        <v>-3831548379450109956T120BM05</v>
      </c>
      <c r="C1285" t="s">
        <v>101</v>
      </c>
      <c r="D1285" t="s">
        <v>677</v>
      </c>
      <c r="E1285" s="2">
        <f t="shared" si="60"/>
        <v>42071</v>
      </c>
      <c r="F1285" t="str">
        <f t="shared" si="61"/>
        <v>avant</v>
      </c>
      <c r="G1285" s="2">
        <f t="shared" si="62"/>
        <v>42809</v>
      </c>
    </row>
    <row r="1286" spans="1:7" x14ac:dyDescent="0.25">
      <c r="A1286" t="s">
        <v>665</v>
      </c>
      <c r="B1286" t="str">
        <f>+A1286&amp;C1286</f>
        <v>-3831548379450109956T120BM07</v>
      </c>
      <c r="C1286" t="s">
        <v>308</v>
      </c>
      <c r="D1286" t="s">
        <v>671</v>
      </c>
      <c r="E1286" s="2">
        <f t="shared" si="60"/>
        <v>41993</v>
      </c>
      <c r="F1286" t="str">
        <f t="shared" si="61"/>
        <v>avant</v>
      </c>
      <c r="G1286" s="2">
        <f t="shared" si="62"/>
        <v>42809</v>
      </c>
    </row>
    <row r="1287" spans="1:7" x14ac:dyDescent="0.25">
      <c r="A1287" t="s">
        <v>665</v>
      </c>
      <c r="B1287" t="str">
        <f>+A1287&amp;C1287</f>
        <v>-3831548379450109956T120BM07</v>
      </c>
      <c r="C1287" t="s">
        <v>308</v>
      </c>
      <c r="D1287" t="s">
        <v>672</v>
      </c>
      <c r="E1287" s="2">
        <f t="shared" si="60"/>
        <v>42103</v>
      </c>
      <c r="F1287" t="str">
        <f t="shared" si="61"/>
        <v>avant</v>
      </c>
      <c r="G1287" s="2">
        <f t="shared" si="62"/>
        <v>42809</v>
      </c>
    </row>
    <row r="1288" spans="1:7" x14ac:dyDescent="0.25">
      <c r="A1288" t="s">
        <v>665</v>
      </c>
      <c r="B1288" t="str">
        <f>+A1288&amp;C1288</f>
        <v>-3831548379450109956T180BS19</v>
      </c>
      <c r="C1288" t="s">
        <v>223</v>
      </c>
      <c r="D1288" t="s">
        <v>668</v>
      </c>
      <c r="E1288" s="2">
        <f t="shared" si="60"/>
        <v>42771</v>
      </c>
      <c r="F1288" t="str">
        <f t="shared" si="61"/>
        <v>avant</v>
      </c>
      <c r="G1288" s="2">
        <f t="shared" si="62"/>
        <v>42809</v>
      </c>
    </row>
    <row r="1289" spans="1:7" x14ac:dyDescent="0.25">
      <c r="A1289" t="s">
        <v>678</v>
      </c>
      <c r="B1289" t="str">
        <f>+A1289&amp;C1289</f>
        <v>392425377532153852ASK33</v>
      </c>
      <c r="C1289" t="s">
        <v>42</v>
      </c>
      <c r="D1289" t="s">
        <v>518</v>
      </c>
      <c r="E1289" s="2">
        <f t="shared" si="60"/>
        <v>42707</v>
      </c>
      <c r="F1289" t="str">
        <f t="shared" si="61"/>
        <v>avant</v>
      </c>
      <c r="G1289" s="2">
        <f t="shared" si="62"/>
        <v>42847</v>
      </c>
    </row>
    <row r="1290" spans="1:7" x14ac:dyDescent="0.25">
      <c r="A1290" t="s">
        <v>678</v>
      </c>
      <c r="B1290" t="str">
        <f>+A1290&amp;C1290</f>
        <v>392425377532153852ASK54</v>
      </c>
      <c r="C1290" t="s">
        <v>25</v>
      </c>
      <c r="D1290" t="s">
        <v>518</v>
      </c>
      <c r="E1290" s="2">
        <f t="shared" si="60"/>
        <v>42707</v>
      </c>
      <c r="F1290" t="str">
        <f t="shared" si="61"/>
        <v>avant</v>
      </c>
      <c r="G1290" s="2">
        <f t="shared" si="62"/>
        <v>42847</v>
      </c>
    </row>
    <row r="1291" spans="1:7" x14ac:dyDescent="0.25">
      <c r="A1291" t="s">
        <v>678</v>
      </c>
      <c r="B1291" t="str">
        <f>+A1291&amp;C1291</f>
        <v>392425377532153852B50BT16</v>
      </c>
      <c r="C1291" t="s">
        <v>179</v>
      </c>
      <c r="D1291" t="s">
        <v>518</v>
      </c>
      <c r="E1291" s="2">
        <f t="shared" si="60"/>
        <v>42707</v>
      </c>
      <c r="F1291" t="str">
        <f t="shared" si="61"/>
        <v>avant</v>
      </c>
      <c r="G1291" s="2">
        <f t="shared" si="62"/>
        <v>42847</v>
      </c>
    </row>
    <row r="1292" spans="1:7" x14ac:dyDescent="0.25">
      <c r="A1292" t="s">
        <v>678</v>
      </c>
      <c r="B1292" t="str">
        <f>+A1292&amp;C1292</f>
        <v>392425377532153852BSSK10</v>
      </c>
      <c r="C1292" t="s">
        <v>181</v>
      </c>
      <c r="D1292" t="s">
        <v>518</v>
      </c>
      <c r="E1292" s="2">
        <f t="shared" si="60"/>
        <v>42707</v>
      </c>
      <c r="F1292" t="str">
        <f t="shared" si="61"/>
        <v>avant</v>
      </c>
      <c r="G1292" s="2">
        <f t="shared" si="62"/>
        <v>42847</v>
      </c>
    </row>
    <row r="1293" spans="1:7" x14ac:dyDescent="0.25">
      <c r="A1293" t="s">
        <v>678</v>
      </c>
      <c r="B1293" t="str">
        <f>+A1293&amp;C1293</f>
        <v>392425377532153852BSSK31</v>
      </c>
      <c r="C1293" t="s">
        <v>243</v>
      </c>
      <c r="D1293" t="s">
        <v>518</v>
      </c>
      <c r="E1293" s="2">
        <f t="shared" si="60"/>
        <v>42707</v>
      </c>
      <c r="F1293" t="str">
        <f t="shared" si="61"/>
        <v>avant</v>
      </c>
      <c r="G1293" s="2">
        <f t="shared" si="62"/>
        <v>42847</v>
      </c>
    </row>
    <row r="1294" spans="1:7" x14ac:dyDescent="0.25">
      <c r="A1294" t="s">
        <v>678</v>
      </c>
      <c r="B1294" t="str">
        <f>+A1294&amp;C1294</f>
        <v>392425377532153852BSSK41</v>
      </c>
      <c r="C1294" t="s">
        <v>245</v>
      </c>
      <c r="D1294" t="s">
        <v>518</v>
      </c>
      <c r="E1294" s="2">
        <f t="shared" si="60"/>
        <v>42707</v>
      </c>
      <c r="F1294" t="str">
        <f t="shared" si="61"/>
        <v>avant</v>
      </c>
      <c r="G1294" s="2">
        <f t="shared" si="62"/>
        <v>42847</v>
      </c>
    </row>
    <row r="1295" spans="1:7" x14ac:dyDescent="0.25">
      <c r="A1295" t="s">
        <v>678</v>
      </c>
      <c r="B1295" t="str">
        <f>+A1295&amp;C1295</f>
        <v>392425377532153852BSSK45</v>
      </c>
      <c r="C1295" t="s">
        <v>221</v>
      </c>
      <c r="D1295" t="s">
        <v>518</v>
      </c>
      <c r="E1295" s="2">
        <f t="shared" si="60"/>
        <v>42707</v>
      </c>
      <c r="F1295" t="str">
        <f t="shared" si="61"/>
        <v>avant</v>
      </c>
      <c r="G1295" s="2">
        <f t="shared" si="62"/>
        <v>42847</v>
      </c>
    </row>
    <row r="1296" spans="1:7" x14ac:dyDescent="0.25">
      <c r="A1296" t="s">
        <v>678</v>
      </c>
      <c r="B1296" t="str">
        <f>+A1296&amp;C1296</f>
        <v>392425377532153852BSSK54</v>
      </c>
      <c r="C1296" t="s">
        <v>247</v>
      </c>
      <c r="D1296" t="s">
        <v>518</v>
      </c>
      <c r="E1296" s="2">
        <f t="shared" si="60"/>
        <v>42707</v>
      </c>
      <c r="F1296" t="str">
        <f t="shared" si="61"/>
        <v>avant</v>
      </c>
      <c r="G1296" s="2">
        <f t="shared" si="62"/>
        <v>42847</v>
      </c>
    </row>
    <row r="1297" spans="1:7" x14ac:dyDescent="0.25">
      <c r="A1297" t="s">
        <v>678</v>
      </c>
      <c r="B1297" t="str">
        <f>+A1297&amp;C1297</f>
        <v>392425377532153852FAC60</v>
      </c>
      <c r="C1297" t="s">
        <v>10</v>
      </c>
      <c r="D1297" t="s">
        <v>260</v>
      </c>
      <c r="E1297" s="2">
        <f t="shared" si="60"/>
        <v>42847</v>
      </c>
      <c r="F1297" t="str">
        <f t="shared" si="61"/>
        <v/>
      </c>
      <c r="G1297" s="2">
        <f t="shared" si="62"/>
        <v>42847</v>
      </c>
    </row>
    <row r="1298" spans="1:7" x14ac:dyDescent="0.25">
      <c r="A1298" t="s">
        <v>679</v>
      </c>
      <c r="B1298" t="str">
        <f>+A1298&amp;C1298</f>
        <v>-3967873252379389956AFR16A</v>
      </c>
      <c r="C1298" t="s">
        <v>272</v>
      </c>
      <c r="D1298" t="s">
        <v>680</v>
      </c>
      <c r="E1298" s="2">
        <f t="shared" si="60"/>
        <v>42427</v>
      </c>
      <c r="F1298" t="str">
        <f t="shared" si="61"/>
        <v>avant</v>
      </c>
      <c r="G1298" s="2">
        <f t="shared" si="62"/>
        <v>42775</v>
      </c>
    </row>
    <row r="1299" spans="1:7" x14ac:dyDescent="0.25">
      <c r="A1299" t="s">
        <v>679</v>
      </c>
      <c r="B1299" t="str">
        <f>+A1299&amp;C1299</f>
        <v>-3967873252379389956APB108</v>
      </c>
      <c r="C1299" t="s">
        <v>301</v>
      </c>
      <c r="D1299" t="s">
        <v>681</v>
      </c>
      <c r="E1299" s="2">
        <f t="shared" si="60"/>
        <v>42204</v>
      </c>
      <c r="F1299" t="str">
        <f t="shared" si="61"/>
        <v>avant</v>
      </c>
      <c r="G1299" s="2">
        <f t="shared" si="62"/>
        <v>42775</v>
      </c>
    </row>
    <row r="1300" spans="1:7" x14ac:dyDescent="0.25">
      <c r="A1300" t="s">
        <v>679</v>
      </c>
      <c r="B1300" t="str">
        <f>+A1300&amp;C1300</f>
        <v>-3967873252379389956ASK17</v>
      </c>
      <c r="C1300" t="s">
        <v>15</v>
      </c>
      <c r="D1300" t="s">
        <v>681</v>
      </c>
      <c r="E1300" s="2">
        <f t="shared" si="60"/>
        <v>42204</v>
      </c>
      <c r="F1300" t="str">
        <f t="shared" si="61"/>
        <v>avant</v>
      </c>
      <c r="G1300" s="2">
        <f t="shared" si="62"/>
        <v>42775</v>
      </c>
    </row>
    <row r="1301" spans="1:7" x14ac:dyDescent="0.25">
      <c r="A1301" t="s">
        <v>679</v>
      </c>
      <c r="B1301" t="str">
        <f>+A1301&amp;C1301</f>
        <v>-3967873252379389956ASK20</v>
      </c>
      <c r="C1301" t="s">
        <v>38</v>
      </c>
      <c r="D1301" t="s">
        <v>681</v>
      </c>
      <c r="E1301" s="2">
        <f t="shared" si="60"/>
        <v>42204</v>
      </c>
      <c r="F1301" t="str">
        <f t="shared" si="61"/>
        <v>avant</v>
      </c>
      <c r="G1301" s="2">
        <f t="shared" si="62"/>
        <v>42775</v>
      </c>
    </row>
    <row r="1302" spans="1:7" x14ac:dyDescent="0.25">
      <c r="A1302" t="s">
        <v>679</v>
      </c>
      <c r="B1302" t="str">
        <f>+A1302&amp;C1302</f>
        <v>-3967873252379389956ASK39</v>
      </c>
      <c r="C1302" t="s">
        <v>85</v>
      </c>
      <c r="D1302" t="s">
        <v>149</v>
      </c>
      <c r="E1302" s="2">
        <f t="shared" si="60"/>
        <v>42775</v>
      </c>
      <c r="F1302" t="str">
        <f t="shared" si="61"/>
        <v>avant</v>
      </c>
      <c r="G1302" s="2">
        <f t="shared" si="62"/>
        <v>42775</v>
      </c>
    </row>
    <row r="1303" spans="1:7" x14ac:dyDescent="0.25">
      <c r="A1303" t="s">
        <v>679</v>
      </c>
      <c r="B1303" t="str">
        <f>+A1303&amp;C1303</f>
        <v>-3967873252379389956ASK48</v>
      </c>
      <c r="C1303" t="s">
        <v>60</v>
      </c>
      <c r="D1303" t="s">
        <v>682</v>
      </c>
      <c r="E1303" s="2">
        <f t="shared" si="60"/>
        <v>42351</v>
      </c>
      <c r="F1303" t="str">
        <f t="shared" si="61"/>
        <v>avant</v>
      </c>
      <c r="G1303" s="2">
        <f t="shared" si="62"/>
        <v>42775</v>
      </c>
    </row>
    <row r="1304" spans="1:7" x14ac:dyDescent="0.25">
      <c r="A1304" t="s">
        <v>679</v>
      </c>
      <c r="B1304" t="str">
        <f>+A1304&amp;C1304</f>
        <v>-3967873252379389956B500BT11</v>
      </c>
      <c r="C1304" t="s">
        <v>89</v>
      </c>
      <c r="D1304" t="s">
        <v>683</v>
      </c>
      <c r="E1304" s="2">
        <f t="shared" si="60"/>
        <v>41553</v>
      </c>
      <c r="F1304" t="str">
        <f t="shared" si="61"/>
        <v>avant</v>
      </c>
      <c r="G1304" s="2">
        <f t="shared" si="62"/>
        <v>42775</v>
      </c>
    </row>
    <row r="1305" spans="1:7" x14ac:dyDescent="0.25">
      <c r="A1305" t="s">
        <v>679</v>
      </c>
      <c r="B1305" t="str">
        <f>+A1305&amp;C1305</f>
        <v>-3967873252379389956B500BT11</v>
      </c>
      <c r="C1305" t="s">
        <v>89</v>
      </c>
      <c r="D1305" t="s">
        <v>400</v>
      </c>
      <c r="E1305" s="2">
        <f t="shared" si="60"/>
        <v>42252</v>
      </c>
      <c r="F1305" t="str">
        <f t="shared" si="61"/>
        <v>avant</v>
      </c>
      <c r="G1305" s="2">
        <f t="shared" si="62"/>
        <v>42775</v>
      </c>
    </row>
    <row r="1306" spans="1:7" x14ac:dyDescent="0.25">
      <c r="A1306" t="s">
        <v>679</v>
      </c>
      <c r="B1306" t="str">
        <f>+A1306&amp;C1306</f>
        <v>-3967873252379389956B500BT12</v>
      </c>
      <c r="C1306" t="s">
        <v>374</v>
      </c>
      <c r="D1306" t="s">
        <v>400</v>
      </c>
      <c r="E1306" s="2">
        <f t="shared" si="60"/>
        <v>42252</v>
      </c>
      <c r="F1306" t="str">
        <f t="shared" si="61"/>
        <v>avant</v>
      </c>
      <c r="G1306" s="2">
        <f t="shared" si="62"/>
        <v>42775</v>
      </c>
    </row>
    <row r="1307" spans="1:7" x14ac:dyDescent="0.25">
      <c r="A1307" t="s">
        <v>679</v>
      </c>
      <c r="B1307" t="str">
        <f>+A1307&amp;C1307</f>
        <v>-3967873252379389956B500BT15</v>
      </c>
      <c r="C1307" t="s">
        <v>92</v>
      </c>
      <c r="D1307" t="s">
        <v>671</v>
      </c>
      <c r="E1307" s="2">
        <f t="shared" si="60"/>
        <v>41993</v>
      </c>
      <c r="F1307" t="str">
        <f t="shared" si="61"/>
        <v>avant</v>
      </c>
      <c r="G1307" s="2">
        <f t="shared" si="62"/>
        <v>42775</v>
      </c>
    </row>
    <row r="1308" spans="1:7" x14ac:dyDescent="0.25">
      <c r="A1308" t="s">
        <v>679</v>
      </c>
      <c r="B1308" t="str">
        <f>+A1308&amp;C1308</f>
        <v>-3967873252379389956B500BT17</v>
      </c>
      <c r="C1308" t="s">
        <v>61</v>
      </c>
      <c r="D1308" t="s">
        <v>671</v>
      </c>
      <c r="E1308" s="2">
        <f t="shared" si="60"/>
        <v>41993</v>
      </c>
      <c r="F1308" t="str">
        <f t="shared" si="61"/>
        <v>avant</v>
      </c>
      <c r="G1308" s="2">
        <f t="shared" si="62"/>
        <v>42775</v>
      </c>
    </row>
    <row r="1309" spans="1:7" x14ac:dyDescent="0.25">
      <c r="A1309" t="s">
        <v>679</v>
      </c>
      <c r="B1309" t="str">
        <f>+A1309&amp;C1309</f>
        <v>-3967873252379389956B500BT17</v>
      </c>
      <c r="C1309" t="s">
        <v>61</v>
      </c>
      <c r="D1309" t="s">
        <v>400</v>
      </c>
      <c r="E1309" s="2">
        <f t="shared" si="60"/>
        <v>42252</v>
      </c>
      <c r="F1309" t="str">
        <f t="shared" si="61"/>
        <v>avant</v>
      </c>
      <c r="G1309" s="2">
        <f t="shared" si="62"/>
        <v>42775</v>
      </c>
    </row>
    <row r="1310" spans="1:7" x14ac:dyDescent="0.25">
      <c r="A1310" t="s">
        <v>679</v>
      </c>
      <c r="B1310" t="str">
        <f>+A1310&amp;C1310</f>
        <v>-3967873252379389956B500BT17</v>
      </c>
      <c r="C1310" t="s">
        <v>61</v>
      </c>
      <c r="D1310" t="s">
        <v>684</v>
      </c>
      <c r="E1310" s="2">
        <f t="shared" si="60"/>
        <v>42400</v>
      </c>
      <c r="F1310" t="str">
        <f t="shared" si="61"/>
        <v>avant</v>
      </c>
      <c r="G1310" s="2">
        <f t="shared" si="62"/>
        <v>42775</v>
      </c>
    </row>
    <row r="1311" spans="1:7" x14ac:dyDescent="0.25">
      <c r="A1311" t="s">
        <v>679</v>
      </c>
      <c r="B1311" t="str">
        <f>+A1311&amp;C1311</f>
        <v>-3967873252379389956B500BT17</v>
      </c>
      <c r="C1311" t="s">
        <v>61</v>
      </c>
      <c r="D1311" t="s">
        <v>680</v>
      </c>
      <c r="E1311" s="2">
        <f t="shared" si="60"/>
        <v>42427</v>
      </c>
      <c r="F1311" t="str">
        <f t="shared" si="61"/>
        <v>avant</v>
      </c>
      <c r="G1311" s="2">
        <f t="shared" si="62"/>
        <v>42775</v>
      </c>
    </row>
    <row r="1312" spans="1:7" x14ac:dyDescent="0.25">
      <c r="A1312" t="s">
        <v>679</v>
      </c>
      <c r="B1312" t="str">
        <f>+A1312&amp;C1312</f>
        <v>-3967873252379389956B500BT17</v>
      </c>
      <c r="C1312" t="s">
        <v>61</v>
      </c>
      <c r="D1312" t="s">
        <v>205</v>
      </c>
      <c r="E1312" s="2">
        <f t="shared" si="60"/>
        <v>42826</v>
      </c>
      <c r="F1312" t="str">
        <f t="shared" si="61"/>
        <v>après</v>
      </c>
      <c r="G1312" s="2">
        <f t="shared" si="62"/>
        <v>42775</v>
      </c>
    </row>
    <row r="1313" spans="1:7" x14ac:dyDescent="0.25">
      <c r="A1313" t="s">
        <v>679</v>
      </c>
      <c r="B1313" t="str">
        <f>+A1313&amp;C1313</f>
        <v>-3967873252379389956B500FW01</v>
      </c>
      <c r="C1313" t="s">
        <v>277</v>
      </c>
      <c r="D1313" t="s">
        <v>671</v>
      </c>
      <c r="E1313" s="2">
        <f t="shared" si="60"/>
        <v>41993</v>
      </c>
      <c r="F1313" t="str">
        <f t="shared" si="61"/>
        <v>avant</v>
      </c>
      <c r="G1313" s="2">
        <f t="shared" si="62"/>
        <v>42775</v>
      </c>
    </row>
    <row r="1314" spans="1:7" x14ac:dyDescent="0.25">
      <c r="A1314" t="s">
        <v>679</v>
      </c>
      <c r="B1314" t="str">
        <f>+A1314&amp;C1314</f>
        <v>-3967873252379389956B60SK04</v>
      </c>
      <c r="C1314" t="s">
        <v>294</v>
      </c>
      <c r="D1314" t="s">
        <v>333</v>
      </c>
      <c r="E1314" s="2">
        <f t="shared" si="60"/>
        <v>42495</v>
      </c>
      <c r="F1314" t="str">
        <f t="shared" si="61"/>
        <v>avant</v>
      </c>
      <c r="G1314" s="2">
        <f t="shared" si="62"/>
        <v>42775</v>
      </c>
    </row>
    <row r="1315" spans="1:7" x14ac:dyDescent="0.25">
      <c r="A1315" t="s">
        <v>679</v>
      </c>
      <c r="B1315" t="str">
        <f>+A1315&amp;C1315</f>
        <v>-3967873252379389956FAC60</v>
      </c>
      <c r="C1315" t="s">
        <v>10</v>
      </c>
      <c r="D1315" t="s">
        <v>149</v>
      </c>
      <c r="E1315" s="2">
        <f t="shared" si="60"/>
        <v>42775</v>
      </c>
      <c r="F1315" t="str">
        <f t="shared" si="61"/>
        <v/>
      </c>
      <c r="G1315" s="2">
        <f t="shared" si="62"/>
        <v>42775</v>
      </c>
    </row>
    <row r="1316" spans="1:7" x14ac:dyDescent="0.25">
      <c r="A1316" t="s">
        <v>679</v>
      </c>
      <c r="B1316" t="str">
        <f>+A1316&amp;C1316</f>
        <v>-3967873252379389956T120BM07</v>
      </c>
      <c r="C1316" t="s">
        <v>308</v>
      </c>
      <c r="D1316" t="s">
        <v>681</v>
      </c>
      <c r="E1316" s="2">
        <f t="shared" si="60"/>
        <v>42204</v>
      </c>
      <c r="F1316" t="str">
        <f t="shared" si="61"/>
        <v>avant</v>
      </c>
      <c r="G1316" s="2">
        <f t="shared" si="62"/>
        <v>42775</v>
      </c>
    </row>
    <row r="1317" spans="1:7" x14ac:dyDescent="0.25">
      <c r="A1317" t="s">
        <v>685</v>
      </c>
      <c r="B1317" t="str">
        <f>+A1317&amp;C1317</f>
        <v>-3971812243239661572ABD20</v>
      </c>
      <c r="C1317" t="s">
        <v>165</v>
      </c>
      <c r="D1317" t="s">
        <v>686</v>
      </c>
      <c r="E1317" s="2">
        <f t="shared" si="60"/>
        <v>41813</v>
      </c>
      <c r="F1317" t="str">
        <f t="shared" si="61"/>
        <v>avant</v>
      </c>
      <c r="G1317" s="2">
        <f t="shared" si="62"/>
        <v>42777</v>
      </c>
    </row>
    <row r="1318" spans="1:7" x14ac:dyDescent="0.25">
      <c r="A1318" t="s">
        <v>685</v>
      </c>
      <c r="B1318" t="str">
        <f>+A1318&amp;C1318</f>
        <v>-3971812243239661572ABS14</v>
      </c>
      <c r="C1318" t="s">
        <v>66</v>
      </c>
      <c r="D1318" t="s">
        <v>167</v>
      </c>
      <c r="E1318" s="2">
        <f t="shared" si="60"/>
        <v>42385</v>
      </c>
      <c r="F1318" t="str">
        <f t="shared" si="61"/>
        <v>avant</v>
      </c>
      <c r="G1318" s="2">
        <f t="shared" si="62"/>
        <v>42777</v>
      </c>
    </row>
    <row r="1319" spans="1:7" x14ac:dyDescent="0.25">
      <c r="A1319" t="s">
        <v>685</v>
      </c>
      <c r="B1319" t="str">
        <f>+A1319&amp;C1319</f>
        <v>-3971812243239661572ABT15</v>
      </c>
      <c r="C1319" t="s">
        <v>209</v>
      </c>
      <c r="D1319" t="s">
        <v>687</v>
      </c>
      <c r="E1319" s="2">
        <f t="shared" si="60"/>
        <v>41727</v>
      </c>
      <c r="F1319" t="str">
        <f t="shared" si="61"/>
        <v>avant</v>
      </c>
      <c r="G1319" s="2">
        <f t="shared" si="62"/>
        <v>42777</v>
      </c>
    </row>
    <row r="1320" spans="1:7" x14ac:dyDescent="0.25">
      <c r="A1320" t="s">
        <v>685</v>
      </c>
      <c r="B1320" t="str">
        <f>+A1320&amp;C1320</f>
        <v>-3971812243239661572APB122</v>
      </c>
      <c r="C1320" t="s">
        <v>70</v>
      </c>
      <c r="D1320" t="s">
        <v>502</v>
      </c>
      <c r="E1320" s="2">
        <f t="shared" si="60"/>
        <v>42742</v>
      </c>
      <c r="F1320" t="str">
        <f t="shared" si="61"/>
        <v>avant</v>
      </c>
      <c r="G1320" s="2">
        <f t="shared" si="62"/>
        <v>42777</v>
      </c>
    </row>
    <row r="1321" spans="1:7" x14ac:dyDescent="0.25">
      <c r="A1321" t="s">
        <v>685</v>
      </c>
      <c r="B1321" t="str">
        <f>+A1321&amp;C1321</f>
        <v>-3971812243239661572APB152</v>
      </c>
      <c r="C1321" t="s">
        <v>688</v>
      </c>
      <c r="D1321" t="s">
        <v>326</v>
      </c>
      <c r="E1321" s="2">
        <f t="shared" si="60"/>
        <v>41984</v>
      </c>
      <c r="F1321" t="str">
        <f t="shared" si="61"/>
        <v>avant</v>
      </c>
      <c r="G1321" s="2">
        <f t="shared" si="62"/>
        <v>42777</v>
      </c>
    </row>
    <row r="1322" spans="1:7" x14ac:dyDescent="0.25">
      <c r="A1322" t="s">
        <v>685</v>
      </c>
      <c r="B1322" t="str">
        <f>+A1322&amp;C1322</f>
        <v>-3971812243239661572ASK22</v>
      </c>
      <c r="C1322" t="s">
        <v>77</v>
      </c>
      <c r="D1322" t="s">
        <v>689</v>
      </c>
      <c r="E1322" s="2">
        <f t="shared" si="60"/>
        <v>41748</v>
      </c>
      <c r="F1322" t="str">
        <f t="shared" si="61"/>
        <v>avant</v>
      </c>
      <c r="G1322" s="2">
        <f t="shared" si="62"/>
        <v>42777</v>
      </c>
    </row>
    <row r="1323" spans="1:7" x14ac:dyDescent="0.25">
      <c r="A1323" t="s">
        <v>685</v>
      </c>
      <c r="B1323" t="str">
        <f>+A1323&amp;C1323</f>
        <v>-3971812243239661572ASK34</v>
      </c>
      <c r="C1323" t="s">
        <v>43</v>
      </c>
      <c r="D1323" t="s">
        <v>690</v>
      </c>
      <c r="E1323" s="2">
        <f t="shared" si="60"/>
        <v>41733</v>
      </c>
      <c r="F1323" t="str">
        <f t="shared" si="61"/>
        <v>avant</v>
      </c>
      <c r="G1323" s="2">
        <f t="shared" si="62"/>
        <v>42777</v>
      </c>
    </row>
    <row r="1324" spans="1:7" x14ac:dyDescent="0.25">
      <c r="A1324" t="s">
        <v>685</v>
      </c>
      <c r="B1324" t="str">
        <f>+A1324&amp;C1324</f>
        <v>-3971812243239661572ASK34</v>
      </c>
      <c r="C1324" t="s">
        <v>43</v>
      </c>
      <c r="D1324" t="s">
        <v>691</v>
      </c>
      <c r="E1324" s="2">
        <f t="shared" si="60"/>
        <v>41843</v>
      </c>
      <c r="F1324" t="str">
        <f t="shared" si="61"/>
        <v>avant</v>
      </c>
      <c r="G1324" s="2">
        <f t="shared" si="62"/>
        <v>42777</v>
      </c>
    </row>
    <row r="1325" spans="1:7" x14ac:dyDescent="0.25">
      <c r="A1325" t="s">
        <v>685</v>
      </c>
      <c r="B1325" t="str">
        <f>+A1325&amp;C1325</f>
        <v>-3971812243239661572ASK34</v>
      </c>
      <c r="C1325" t="s">
        <v>43</v>
      </c>
      <c r="D1325" t="s">
        <v>326</v>
      </c>
      <c r="E1325" s="2">
        <f t="shared" si="60"/>
        <v>41984</v>
      </c>
      <c r="F1325" t="str">
        <f t="shared" si="61"/>
        <v>avant</v>
      </c>
      <c r="G1325" s="2">
        <f t="shared" si="62"/>
        <v>42777</v>
      </c>
    </row>
    <row r="1326" spans="1:7" x14ac:dyDescent="0.25">
      <c r="A1326" t="s">
        <v>685</v>
      </c>
      <c r="B1326" t="str">
        <f>+A1326&amp;C1326</f>
        <v>-3971812243239661572ASK34</v>
      </c>
      <c r="C1326" t="s">
        <v>43</v>
      </c>
      <c r="D1326" t="s">
        <v>692</v>
      </c>
      <c r="E1326" s="2">
        <f t="shared" si="60"/>
        <v>42113</v>
      </c>
      <c r="F1326" t="str">
        <f t="shared" si="61"/>
        <v>avant</v>
      </c>
      <c r="G1326" s="2">
        <f t="shared" si="62"/>
        <v>42777</v>
      </c>
    </row>
    <row r="1327" spans="1:7" x14ac:dyDescent="0.25">
      <c r="A1327" t="s">
        <v>685</v>
      </c>
      <c r="B1327" t="str">
        <f>+A1327&amp;C1327</f>
        <v>-3971812243239661572ASK34</v>
      </c>
      <c r="C1327" t="s">
        <v>43</v>
      </c>
      <c r="D1327" t="s">
        <v>255</v>
      </c>
      <c r="E1327" s="2">
        <f t="shared" si="60"/>
        <v>42218</v>
      </c>
      <c r="F1327" t="str">
        <f t="shared" si="61"/>
        <v>avant</v>
      </c>
      <c r="G1327" s="2">
        <f t="shared" si="62"/>
        <v>42777</v>
      </c>
    </row>
    <row r="1328" spans="1:7" x14ac:dyDescent="0.25">
      <c r="A1328" t="s">
        <v>685</v>
      </c>
      <c r="B1328" t="str">
        <f>+A1328&amp;C1328</f>
        <v>-3971812243239661572ASK34</v>
      </c>
      <c r="C1328" t="s">
        <v>43</v>
      </c>
      <c r="D1328" t="s">
        <v>565</v>
      </c>
      <c r="E1328" s="2">
        <f t="shared" si="60"/>
        <v>42343</v>
      </c>
      <c r="F1328" t="str">
        <f t="shared" si="61"/>
        <v>avant</v>
      </c>
      <c r="G1328" s="2">
        <f t="shared" si="62"/>
        <v>42777</v>
      </c>
    </row>
    <row r="1329" spans="1:7" x14ac:dyDescent="0.25">
      <c r="A1329" t="s">
        <v>685</v>
      </c>
      <c r="B1329" t="str">
        <f>+A1329&amp;C1329</f>
        <v>-3971812243239661572ASK34</v>
      </c>
      <c r="C1329" t="s">
        <v>43</v>
      </c>
      <c r="D1329" t="s">
        <v>587</v>
      </c>
      <c r="E1329" s="2">
        <f t="shared" si="60"/>
        <v>42457</v>
      </c>
      <c r="F1329" t="str">
        <f t="shared" si="61"/>
        <v>avant</v>
      </c>
      <c r="G1329" s="2">
        <f t="shared" si="62"/>
        <v>42777</v>
      </c>
    </row>
    <row r="1330" spans="1:7" x14ac:dyDescent="0.25">
      <c r="A1330" t="s">
        <v>685</v>
      </c>
      <c r="B1330" t="str">
        <f>+A1330&amp;C1330</f>
        <v>-3971812243239661572ASK34</v>
      </c>
      <c r="C1330" t="s">
        <v>43</v>
      </c>
      <c r="D1330" t="s">
        <v>162</v>
      </c>
      <c r="E1330" s="2">
        <f t="shared" si="60"/>
        <v>42561</v>
      </c>
      <c r="F1330" t="str">
        <f t="shared" si="61"/>
        <v>avant</v>
      </c>
      <c r="G1330" s="2">
        <f t="shared" si="62"/>
        <v>42777</v>
      </c>
    </row>
    <row r="1331" spans="1:7" x14ac:dyDescent="0.25">
      <c r="A1331" t="s">
        <v>685</v>
      </c>
      <c r="B1331" t="str">
        <f>+A1331&amp;C1331</f>
        <v>-3971812243239661572ASK34</v>
      </c>
      <c r="C1331" t="s">
        <v>43</v>
      </c>
      <c r="D1331" t="s">
        <v>693</v>
      </c>
      <c r="E1331" s="2">
        <f t="shared" si="60"/>
        <v>42792</v>
      </c>
      <c r="F1331" t="str">
        <f t="shared" si="61"/>
        <v>après</v>
      </c>
      <c r="G1331" s="2">
        <f t="shared" si="62"/>
        <v>42777</v>
      </c>
    </row>
    <row r="1332" spans="1:7" x14ac:dyDescent="0.25">
      <c r="A1332" t="s">
        <v>685</v>
      </c>
      <c r="B1332" t="str">
        <f>+A1332&amp;C1332</f>
        <v>-3971812243239661572ASK47</v>
      </c>
      <c r="C1332" t="s">
        <v>153</v>
      </c>
      <c r="D1332" t="s">
        <v>694</v>
      </c>
      <c r="E1332" s="2">
        <f t="shared" si="60"/>
        <v>41805</v>
      </c>
      <c r="F1332" t="str">
        <f t="shared" si="61"/>
        <v>avant</v>
      </c>
      <c r="G1332" s="2">
        <f t="shared" si="62"/>
        <v>42777</v>
      </c>
    </row>
    <row r="1333" spans="1:7" x14ac:dyDescent="0.25">
      <c r="A1333" t="s">
        <v>685</v>
      </c>
      <c r="B1333" t="str">
        <f>+A1333&amp;C1333</f>
        <v>-3971812243239661572AVL02</v>
      </c>
      <c r="C1333" t="s">
        <v>216</v>
      </c>
      <c r="D1333" t="s">
        <v>686</v>
      </c>
      <c r="E1333" s="2">
        <f t="shared" si="60"/>
        <v>41813</v>
      </c>
      <c r="F1333" t="str">
        <f t="shared" si="61"/>
        <v>avant</v>
      </c>
      <c r="G1333" s="2">
        <f t="shared" si="62"/>
        <v>42777</v>
      </c>
    </row>
    <row r="1334" spans="1:7" x14ac:dyDescent="0.25">
      <c r="A1334" t="s">
        <v>685</v>
      </c>
      <c r="B1334" t="str">
        <f>+A1334&amp;C1334</f>
        <v>-3971812243239661572B500BT13</v>
      </c>
      <c r="C1334" t="s">
        <v>90</v>
      </c>
      <c r="D1334" t="s">
        <v>695</v>
      </c>
      <c r="E1334" s="2">
        <f t="shared" si="60"/>
        <v>41723</v>
      </c>
      <c r="F1334" t="str">
        <f t="shared" si="61"/>
        <v>avant</v>
      </c>
      <c r="G1334" s="2">
        <f t="shared" si="62"/>
        <v>42777</v>
      </c>
    </row>
    <row r="1335" spans="1:7" x14ac:dyDescent="0.25">
      <c r="A1335" t="s">
        <v>685</v>
      </c>
      <c r="B1335" t="str">
        <f>+A1335&amp;C1335</f>
        <v>-3971812243239661572B500BT13</v>
      </c>
      <c r="C1335" t="s">
        <v>90</v>
      </c>
      <c r="D1335" t="s">
        <v>696</v>
      </c>
      <c r="E1335" s="2">
        <f t="shared" si="60"/>
        <v>41910</v>
      </c>
      <c r="F1335" t="str">
        <f t="shared" si="61"/>
        <v>avant</v>
      </c>
      <c r="G1335" s="2">
        <f t="shared" si="62"/>
        <v>42777</v>
      </c>
    </row>
    <row r="1336" spans="1:7" x14ac:dyDescent="0.25">
      <c r="A1336" t="s">
        <v>685</v>
      </c>
      <c r="B1336" t="str">
        <f>+A1336&amp;C1336</f>
        <v>-3971812243239661572B500BT13</v>
      </c>
      <c r="C1336" t="s">
        <v>90</v>
      </c>
      <c r="D1336" t="s">
        <v>288</v>
      </c>
      <c r="E1336" s="2">
        <f t="shared" si="60"/>
        <v>42091</v>
      </c>
      <c r="F1336" t="str">
        <f t="shared" si="61"/>
        <v>avant</v>
      </c>
      <c r="G1336" s="2">
        <f t="shared" si="62"/>
        <v>42777</v>
      </c>
    </row>
    <row r="1337" spans="1:7" x14ac:dyDescent="0.25">
      <c r="A1337" t="s">
        <v>685</v>
      </c>
      <c r="B1337" t="str">
        <f>+A1337&amp;C1337</f>
        <v>-3971812243239661572B500BT13</v>
      </c>
      <c r="C1337" t="s">
        <v>90</v>
      </c>
      <c r="D1337" t="s">
        <v>697</v>
      </c>
      <c r="E1337" s="2">
        <f t="shared" si="60"/>
        <v>42133</v>
      </c>
      <c r="F1337" t="str">
        <f t="shared" si="61"/>
        <v>avant</v>
      </c>
      <c r="G1337" s="2">
        <f t="shared" si="62"/>
        <v>42777</v>
      </c>
    </row>
    <row r="1338" spans="1:7" x14ac:dyDescent="0.25">
      <c r="A1338" t="s">
        <v>685</v>
      </c>
      <c r="B1338" t="str">
        <f>+A1338&amp;C1338</f>
        <v>-3971812243239661572B500BT13</v>
      </c>
      <c r="C1338" t="s">
        <v>90</v>
      </c>
      <c r="D1338" t="s">
        <v>565</v>
      </c>
      <c r="E1338" s="2">
        <f t="shared" si="60"/>
        <v>42343</v>
      </c>
      <c r="F1338" t="str">
        <f t="shared" si="61"/>
        <v>avant</v>
      </c>
      <c r="G1338" s="2">
        <f t="shared" si="62"/>
        <v>42777</v>
      </c>
    </row>
    <row r="1339" spans="1:7" x14ac:dyDescent="0.25">
      <c r="A1339" t="s">
        <v>685</v>
      </c>
      <c r="B1339" t="str">
        <f>+A1339&amp;C1339</f>
        <v>-3971812243239661572B500BT13</v>
      </c>
      <c r="C1339" t="s">
        <v>90</v>
      </c>
      <c r="D1339" t="s">
        <v>167</v>
      </c>
      <c r="E1339" s="2">
        <f t="shared" si="60"/>
        <v>42385</v>
      </c>
      <c r="F1339" t="str">
        <f t="shared" si="61"/>
        <v>avant</v>
      </c>
      <c r="G1339" s="2">
        <f t="shared" si="62"/>
        <v>42777</v>
      </c>
    </row>
    <row r="1340" spans="1:7" x14ac:dyDescent="0.25">
      <c r="A1340" t="s">
        <v>685</v>
      </c>
      <c r="B1340" t="str">
        <f>+A1340&amp;C1340</f>
        <v>-3971812243239661572B500BT13RF</v>
      </c>
      <c r="C1340" t="s">
        <v>30</v>
      </c>
      <c r="D1340" t="s">
        <v>531</v>
      </c>
      <c r="E1340" s="2">
        <f t="shared" si="60"/>
        <v>42434</v>
      </c>
      <c r="F1340" t="str">
        <f t="shared" si="61"/>
        <v>avant</v>
      </c>
      <c r="G1340" s="2">
        <f t="shared" si="62"/>
        <v>42777</v>
      </c>
    </row>
    <row r="1341" spans="1:7" x14ac:dyDescent="0.25">
      <c r="A1341" t="s">
        <v>685</v>
      </c>
      <c r="B1341" t="str">
        <f>+A1341&amp;C1341</f>
        <v>-3971812243239661572B500BT13RF</v>
      </c>
      <c r="C1341" t="s">
        <v>30</v>
      </c>
      <c r="D1341" t="s">
        <v>698</v>
      </c>
      <c r="E1341" s="2">
        <f t="shared" si="60"/>
        <v>42493</v>
      </c>
      <c r="F1341" t="str">
        <f t="shared" si="61"/>
        <v>avant</v>
      </c>
      <c r="G1341" s="2">
        <f t="shared" si="62"/>
        <v>42777</v>
      </c>
    </row>
    <row r="1342" spans="1:7" x14ac:dyDescent="0.25">
      <c r="A1342" t="s">
        <v>685</v>
      </c>
      <c r="B1342" t="str">
        <f>+A1342&amp;C1342</f>
        <v>-3971812243239661572B500BT13RF</v>
      </c>
      <c r="C1342" t="s">
        <v>30</v>
      </c>
      <c r="D1342" t="s">
        <v>213</v>
      </c>
      <c r="E1342" s="2">
        <f t="shared" si="60"/>
        <v>42749</v>
      </c>
      <c r="F1342" t="str">
        <f t="shared" si="61"/>
        <v>avant</v>
      </c>
      <c r="G1342" s="2">
        <f t="shared" si="62"/>
        <v>42777</v>
      </c>
    </row>
    <row r="1343" spans="1:7" x14ac:dyDescent="0.25">
      <c r="A1343" t="s">
        <v>685</v>
      </c>
      <c r="B1343" t="str">
        <f>+A1343&amp;C1343</f>
        <v>-3971812243239661572B500BT15</v>
      </c>
      <c r="C1343" t="s">
        <v>92</v>
      </c>
      <c r="D1343" t="s">
        <v>699</v>
      </c>
      <c r="E1343" s="2">
        <f t="shared" si="60"/>
        <v>41782</v>
      </c>
      <c r="F1343" t="str">
        <f t="shared" si="61"/>
        <v>avant</v>
      </c>
      <c r="G1343" s="2">
        <f t="shared" si="62"/>
        <v>42777</v>
      </c>
    </row>
    <row r="1344" spans="1:7" x14ac:dyDescent="0.25">
      <c r="A1344" t="s">
        <v>685</v>
      </c>
      <c r="B1344" t="str">
        <f>+A1344&amp;C1344</f>
        <v>-3971812243239661572B60SK03</v>
      </c>
      <c r="C1344" t="s">
        <v>141</v>
      </c>
      <c r="D1344" t="s">
        <v>691</v>
      </c>
      <c r="E1344" s="2">
        <f t="shared" si="60"/>
        <v>41843</v>
      </c>
      <c r="F1344" t="str">
        <f t="shared" si="61"/>
        <v>avant</v>
      </c>
      <c r="G1344" s="2">
        <f t="shared" si="62"/>
        <v>42777</v>
      </c>
    </row>
    <row r="1345" spans="1:7" x14ac:dyDescent="0.25">
      <c r="A1345" t="s">
        <v>685</v>
      </c>
      <c r="B1345" t="str">
        <f>+A1345&amp;C1345</f>
        <v>-3971812243239661572B60SK03</v>
      </c>
      <c r="C1345" t="s">
        <v>141</v>
      </c>
      <c r="D1345" t="s">
        <v>700</v>
      </c>
      <c r="E1345" s="2">
        <f t="shared" si="60"/>
        <v>42063</v>
      </c>
      <c r="F1345" t="str">
        <f t="shared" si="61"/>
        <v>avant</v>
      </c>
      <c r="G1345" s="2">
        <f t="shared" si="62"/>
        <v>42777</v>
      </c>
    </row>
    <row r="1346" spans="1:7" x14ac:dyDescent="0.25">
      <c r="A1346" t="s">
        <v>685</v>
      </c>
      <c r="B1346" t="str">
        <f>+A1346&amp;C1346</f>
        <v>-3971812243239661572B60SK03</v>
      </c>
      <c r="C1346" t="s">
        <v>141</v>
      </c>
      <c r="D1346" t="s">
        <v>418</v>
      </c>
      <c r="E1346" s="2">
        <f t="shared" ref="E1346:E1409" si="63">DATE(MID(D1346,1,4),MID(D1346,5,2),MID(D1346,7,2))</f>
        <v>42190</v>
      </c>
      <c r="F1346" t="str">
        <f t="shared" si="61"/>
        <v>avant</v>
      </c>
      <c r="G1346" s="2">
        <f t="shared" si="62"/>
        <v>42777</v>
      </c>
    </row>
    <row r="1347" spans="1:7" x14ac:dyDescent="0.25">
      <c r="A1347" t="s">
        <v>685</v>
      </c>
      <c r="B1347" t="str">
        <f>+A1347&amp;C1347</f>
        <v>-3971812243239661572B60SK03</v>
      </c>
      <c r="C1347" t="s">
        <v>141</v>
      </c>
      <c r="D1347" t="s">
        <v>587</v>
      </c>
      <c r="E1347" s="2">
        <f t="shared" si="63"/>
        <v>42457</v>
      </c>
      <c r="F1347" t="str">
        <f t="shared" ref="F1347:F1410" si="64">+IF(A1347&amp;C1347=A1347&amp;"FAC60","",IF(G1347&lt;E1347,"après","avant"))</f>
        <v>avant</v>
      </c>
      <c r="G1347" s="2">
        <f t="shared" ref="G1347:G1410" si="65">+VLOOKUP(A1347&amp;"fac60",$B$2:$E$3429,4,FALSE)</f>
        <v>42777</v>
      </c>
    </row>
    <row r="1348" spans="1:7" x14ac:dyDescent="0.25">
      <c r="A1348" t="s">
        <v>685</v>
      </c>
      <c r="B1348" t="str">
        <f>+A1348&amp;C1348</f>
        <v>-3971812243239661572B60SK03</v>
      </c>
      <c r="C1348" t="s">
        <v>141</v>
      </c>
      <c r="D1348" t="s">
        <v>162</v>
      </c>
      <c r="E1348" s="2">
        <f t="shared" si="63"/>
        <v>42561</v>
      </c>
      <c r="F1348" t="str">
        <f t="shared" si="64"/>
        <v>avant</v>
      </c>
      <c r="G1348" s="2">
        <f t="shared" si="65"/>
        <v>42777</v>
      </c>
    </row>
    <row r="1349" spans="1:7" x14ac:dyDescent="0.25">
      <c r="A1349" t="s">
        <v>685</v>
      </c>
      <c r="B1349" t="str">
        <f>+A1349&amp;C1349</f>
        <v>-3971812243239661572B60SK04</v>
      </c>
      <c r="C1349" t="s">
        <v>294</v>
      </c>
      <c r="D1349" t="s">
        <v>701</v>
      </c>
      <c r="E1349" s="2">
        <f t="shared" si="63"/>
        <v>41552</v>
      </c>
      <c r="F1349" t="str">
        <f t="shared" si="64"/>
        <v>avant</v>
      </c>
      <c r="G1349" s="2">
        <f t="shared" si="65"/>
        <v>42777</v>
      </c>
    </row>
    <row r="1350" spans="1:7" x14ac:dyDescent="0.25">
      <c r="A1350" t="s">
        <v>685</v>
      </c>
      <c r="B1350" t="str">
        <f>+A1350&amp;C1350</f>
        <v>-3971812243239661572B60SK04</v>
      </c>
      <c r="C1350" t="s">
        <v>294</v>
      </c>
      <c r="D1350" t="s">
        <v>541</v>
      </c>
      <c r="E1350" s="2">
        <f t="shared" si="63"/>
        <v>41657</v>
      </c>
      <c r="F1350" t="str">
        <f t="shared" si="64"/>
        <v>avant</v>
      </c>
      <c r="G1350" s="2">
        <f t="shared" si="65"/>
        <v>42777</v>
      </c>
    </row>
    <row r="1351" spans="1:7" x14ac:dyDescent="0.25">
      <c r="A1351" t="s">
        <v>685</v>
      </c>
      <c r="B1351" t="str">
        <f>+A1351&amp;C1351</f>
        <v>-3971812243239661572B60SK04</v>
      </c>
      <c r="C1351" t="s">
        <v>294</v>
      </c>
      <c r="D1351" t="s">
        <v>687</v>
      </c>
      <c r="E1351" s="2">
        <f t="shared" si="63"/>
        <v>41727</v>
      </c>
      <c r="F1351" t="str">
        <f t="shared" si="64"/>
        <v>avant</v>
      </c>
      <c r="G1351" s="2">
        <f t="shared" si="65"/>
        <v>42777</v>
      </c>
    </row>
    <row r="1352" spans="1:7" x14ac:dyDescent="0.25">
      <c r="A1352" t="s">
        <v>685</v>
      </c>
      <c r="B1352" t="str">
        <f>+A1352&amp;C1352</f>
        <v>-3971812243239661572B60SK04</v>
      </c>
      <c r="C1352" t="s">
        <v>294</v>
      </c>
      <c r="D1352" t="s">
        <v>702</v>
      </c>
      <c r="E1352" s="2">
        <f t="shared" si="63"/>
        <v>41769</v>
      </c>
      <c r="F1352" t="str">
        <f t="shared" si="64"/>
        <v>avant</v>
      </c>
      <c r="G1352" s="2">
        <f t="shared" si="65"/>
        <v>42777</v>
      </c>
    </row>
    <row r="1353" spans="1:7" x14ac:dyDescent="0.25">
      <c r="A1353" t="s">
        <v>685</v>
      </c>
      <c r="B1353" t="str">
        <f>+A1353&amp;C1353</f>
        <v>-3971812243239661572B60SK04</v>
      </c>
      <c r="C1353" t="s">
        <v>294</v>
      </c>
      <c r="D1353" t="s">
        <v>667</v>
      </c>
      <c r="E1353" s="2">
        <f t="shared" si="63"/>
        <v>41952</v>
      </c>
      <c r="F1353" t="str">
        <f t="shared" si="64"/>
        <v>avant</v>
      </c>
      <c r="G1353" s="2">
        <f t="shared" si="65"/>
        <v>42777</v>
      </c>
    </row>
    <row r="1354" spans="1:7" x14ac:dyDescent="0.25">
      <c r="A1354" t="s">
        <v>685</v>
      </c>
      <c r="B1354" t="str">
        <f>+A1354&amp;C1354</f>
        <v>-3971812243239661572B60SK04</v>
      </c>
      <c r="C1354" t="s">
        <v>294</v>
      </c>
      <c r="D1354" t="s">
        <v>565</v>
      </c>
      <c r="E1354" s="2">
        <f t="shared" si="63"/>
        <v>42343</v>
      </c>
      <c r="F1354" t="str">
        <f t="shared" si="64"/>
        <v>avant</v>
      </c>
      <c r="G1354" s="2">
        <f t="shared" si="65"/>
        <v>42777</v>
      </c>
    </row>
    <row r="1355" spans="1:7" x14ac:dyDescent="0.25">
      <c r="A1355" t="s">
        <v>685</v>
      </c>
      <c r="B1355" t="str">
        <f>+A1355&amp;C1355</f>
        <v>-3971812243239661572B60SK04</v>
      </c>
      <c r="C1355" t="s">
        <v>294</v>
      </c>
      <c r="D1355" t="s">
        <v>703</v>
      </c>
      <c r="E1355" s="2">
        <f t="shared" si="63"/>
        <v>42714</v>
      </c>
      <c r="F1355" t="str">
        <f t="shared" si="64"/>
        <v>avant</v>
      </c>
      <c r="G1355" s="2">
        <f t="shared" si="65"/>
        <v>42777</v>
      </c>
    </row>
    <row r="1356" spans="1:7" x14ac:dyDescent="0.25">
      <c r="A1356" t="s">
        <v>685</v>
      </c>
      <c r="B1356" t="str">
        <f>+A1356&amp;C1356</f>
        <v>-3971812243239661572BSSK13</v>
      </c>
      <c r="C1356" t="s">
        <v>242</v>
      </c>
      <c r="D1356" t="s">
        <v>703</v>
      </c>
      <c r="E1356" s="2">
        <f t="shared" si="63"/>
        <v>42714</v>
      </c>
      <c r="F1356" t="str">
        <f t="shared" si="64"/>
        <v>avant</v>
      </c>
      <c r="G1356" s="2">
        <f t="shared" si="65"/>
        <v>42777</v>
      </c>
    </row>
    <row r="1357" spans="1:7" x14ac:dyDescent="0.25">
      <c r="A1357" t="s">
        <v>685</v>
      </c>
      <c r="B1357" t="str">
        <f>+A1357&amp;C1357</f>
        <v>-3971812243239661572BSSK20</v>
      </c>
      <c r="C1357" t="s">
        <v>111</v>
      </c>
      <c r="D1357" t="s">
        <v>703</v>
      </c>
      <c r="E1357" s="2">
        <f t="shared" si="63"/>
        <v>42714</v>
      </c>
      <c r="F1357" t="str">
        <f t="shared" si="64"/>
        <v>avant</v>
      </c>
      <c r="G1357" s="2">
        <f t="shared" si="65"/>
        <v>42777</v>
      </c>
    </row>
    <row r="1358" spans="1:7" x14ac:dyDescent="0.25">
      <c r="A1358" t="s">
        <v>685</v>
      </c>
      <c r="B1358" t="str">
        <f>+A1358&amp;C1358</f>
        <v>-3971812243239661572BSSK59</v>
      </c>
      <c r="C1358" t="s">
        <v>353</v>
      </c>
      <c r="D1358" t="s">
        <v>693</v>
      </c>
      <c r="E1358" s="2">
        <f t="shared" si="63"/>
        <v>42792</v>
      </c>
      <c r="F1358" t="str">
        <f t="shared" si="64"/>
        <v>après</v>
      </c>
      <c r="G1358" s="2">
        <f t="shared" si="65"/>
        <v>42777</v>
      </c>
    </row>
    <row r="1359" spans="1:7" x14ac:dyDescent="0.25">
      <c r="A1359" t="s">
        <v>685</v>
      </c>
      <c r="B1359" t="str">
        <f>+A1359&amp;C1359</f>
        <v>-3971812243239661572FAC60</v>
      </c>
      <c r="C1359" t="s">
        <v>10</v>
      </c>
      <c r="D1359" t="s">
        <v>652</v>
      </c>
      <c r="E1359" s="2">
        <f t="shared" si="63"/>
        <v>42777</v>
      </c>
      <c r="F1359" t="str">
        <f t="shared" si="64"/>
        <v/>
      </c>
      <c r="G1359" s="2">
        <f t="shared" si="65"/>
        <v>42777</v>
      </c>
    </row>
    <row r="1360" spans="1:7" x14ac:dyDescent="0.25">
      <c r="A1360" t="s">
        <v>704</v>
      </c>
      <c r="B1360" t="str">
        <f>+A1360&amp;C1360</f>
        <v>39788302322569212AFR12</v>
      </c>
      <c r="C1360" t="s">
        <v>166</v>
      </c>
      <c r="D1360" t="s">
        <v>408</v>
      </c>
      <c r="E1360" s="2">
        <f t="shared" si="63"/>
        <v>42614</v>
      </c>
      <c r="F1360" t="str">
        <f t="shared" si="64"/>
        <v>avant</v>
      </c>
      <c r="G1360" s="2">
        <f t="shared" si="65"/>
        <v>42772</v>
      </c>
    </row>
    <row r="1361" spans="1:7" x14ac:dyDescent="0.25">
      <c r="A1361" t="s">
        <v>704</v>
      </c>
      <c r="B1361" t="str">
        <f>+A1361&amp;C1361</f>
        <v>39788302322569212ASK09F</v>
      </c>
      <c r="C1361" t="s">
        <v>72</v>
      </c>
      <c r="D1361" t="s">
        <v>705</v>
      </c>
      <c r="E1361" s="2">
        <f t="shared" si="63"/>
        <v>42773</v>
      </c>
      <c r="F1361" t="str">
        <f t="shared" si="64"/>
        <v>après</v>
      </c>
      <c r="G1361" s="2">
        <f t="shared" si="65"/>
        <v>42772</v>
      </c>
    </row>
    <row r="1362" spans="1:7" x14ac:dyDescent="0.25">
      <c r="A1362" t="s">
        <v>704</v>
      </c>
      <c r="B1362" t="str">
        <f>+A1362&amp;C1362</f>
        <v>39788302322569212ASK17</v>
      </c>
      <c r="C1362" t="s">
        <v>15</v>
      </c>
      <c r="D1362" t="s">
        <v>705</v>
      </c>
      <c r="E1362" s="2">
        <f t="shared" si="63"/>
        <v>42773</v>
      </c>
      <c r="F1362" t="str">
        <f t="shared" si="64"/>
        <v>après</v>
      </c>
      <c r="G1362" s="2">
        <f t="shared" si="65"/>
        <v>42772</v>
      </c>
    </row>
    <row r="1363" spans="1:7" x14ac:dyDescent="0.25">
      <c r="A1363" t="s">
        <v>704</v>
      </c>
      <c r="B1363" t="str">
        <f>+A1363&amp;C1363</f>
        <v>39788302322569212ASK20RF</v>
      </c>
      <c r="C1363" t="s">
        <v>231</v>
      </c>
      <c r="D1363" t="s">
        <v>705</v>
      </c>
      <c r="E1363" s="2">
        <f t="shared" si="63"/>
        <v>42773</v>
      </c>
      <c r="F1363" t="str">
        <f t="shared" si="64"/>
        <v>après</v>
      </c>
      <c r="G1363" s="2">
        <f t="shared" si="65"/>
        <v>42772</v>
      </c>
    </row>
    <row r="1364" spans="1:7" x14ac:dyDescent="0.25">
      <c r="A1364" t="s">
        <v>704</v>
      </c>
      <c r="B1364" t="str">
        <f>+A1364&amp;C1364</f>
        <v>39788302322569212B120SK05</v>
      </c>
      <c r="C1364" t="s">
        <v>47</v>
      </c>
      <c r="D1364" t="s">
        <v>705</v>
      </c>
      <c r="E1364" s="2">
        <f t="shared" si="63"/>
        <v>42773</v>
      </c>
      <c r="F1364" t="str">
        <f t="shared" si="64"/>
        <v>après</v>
      </c>
      <c r="G1364" s="2">
        <f t="shared" si="65"/>
        <v>42772</v>
      </c>
    </row>
    <row r="1365" spans="1:7" x14ac:dyDescent="0.25">
      <c r="A1365" t="s">
        <v>704</v>
      </c>
      <c r="B1365" t="str">
        <f>+A1365&amp;C1365</f>
        <v>39788302322569212B500BM05</v>
      </c>
      <c r="C1365" t="s">
        <v>5</v>
      </c>
      <c r="D1365" t="s">
        <v>122</v>
      </c>
      <c r="E1365" s="2">
        <f t="shared" si="63"/>
        <v>42845</v>
      </c>
      <c r="F1365" t="str">
        <f t="shared" si="64"/>
        <v>après</v>
      </c>
      <c r="G1365" s="2">
        <f t="shared" si="65"/>
        <v>42772</v>
      </c>
    </row>
    <row r="1366" spans="1:7" x14ac:dyDescent="0.25">
      <c r="A1366" t="s">
        <v>704</v>
      </c>
      <c r="B1366" t="str">
        <f>+A1366&amp;C1366</f>
        <v>39788302322569212B500BT11RF</v>
      </c>
      <c r="C1366" t="s">
        <v>140</v>
      </c>
      <c r="D1366" t="s">
        <v>408</v>
      </c>
      <c r="E1366" s="2">
        <f t="shared" si="63"/>
        <v>42614</v>
      </c>
      <c r="F1366" t="str">
        <f t="shared" si="64"/>
        <v>avant</v>
      </c>
      <c r="G1366" s="2">
        <f t="shared" si="65"/>
        <v>42772</v>
      </c>
    </row>
    <row r="1367" spans="1:7" x14ac:dyDescent="0.25">
      <c r="A1367" t="s">
        <v>704</v>
      </c>
      <c r="B1367" t="str">
        <f>+A1367&amp;C1367</f>
        <v>39788302322569212B500BT11RF</v>
      </c>
      <c r="C1367" t="s">
        <v>140</v>
      </c>
      <c r="D1367" t="s">
        <v>706</v>
      </c>
      <c r="E1367" s="2">
        <f t="shared" si="63"/>
        <v>42639</v>
      </c>
      <c r="F1367" t="str">
        <f t="shared" si="64"/>
        <v>avant</v>
      </c>
      <c r="G1367" s="2">
        <f t="shared" si="65"/>
        <v>42772</v>
      </c>
    </row>
    <row r="1368" spans="1:7" x14ac:dyDescent="0.25">
      <c r="A1368" t="s">
        <v>704</v>
      </c>
      <c r="B1368" t="str">
        <f>+A1368&amp;C1368</f>
        <v>39788302322569212B500BT11RF</v>
      </c>
      <c r="C1368" t="s">
        <v>140</v>
      </c>
      <c r="D1368" t="s">
        <v>576</v>
      </c>
      <c r="E1368" s="2">
        <f t="shared" si="63"/>
        <v>42665</v>
      </c>
      <c r="F1368" t="str">
        <f t="shared" si="64"/>
        <v>avant</v>
      </c>
      <c r="G1368" s="2">
        <f t="shared" si="65"/>
        <v>42772</v>
      </c>
    </row>
    <row r="1369" spans="1:7" x14ac:dyDescent="0.25">
      <c r="A1369" t="s">
        <v>704</v>
      </c>
      <c r="B1369" t="str">
        <f>+A1369&amp;C1369</f>
        <v>39788302322569212B500BT11RF</v>
      </c>
      <c r="C1369" t="s">
        <v>140</v>
      </c>
      <c r="D1369" t="s">
        <v>118</v>
      </c>
      <c r="E1369" s="2">
        <f t="shared" si="63"/>
        <v>42719</v>
      </c>
      <c r="F1369" t="str">
        <f t="shared" si="64"/>
        <v>avant</v>
      </c>
      <c r="G1369" s="2">
        <f t="shared" si="65"/>
        <v>42772</v>
      </c>
    </row>
    <row r="1370" spans="1:7" x14ac:dyDescent="0.25">
      <c r="A1370" t="s">
        <v>704</v>
      </c>
      <c r="B1370" t="str">
        <f>+A1370&amp;C1370</f>
        <v>39788302322569212B500BT11RF</v>
      </c>
      <c r="C1370" t="s">
        <v>140</v>
      </c>
      <c r="D1370" t="s">
        <v>705</v>
      </c>
      <c r="E1370" s="2">
        <f t="shared" si="63"/>
        <v>42773</v>
      </c>
      <c r="F1370" t="str">
        <f t="shared" si="64"/>
        <v>après</v>
      </c>
      <c r="G1370" s="2">
        <f t="shared" si="65"/>
        <v>42772</v>
      </c>
    </row>
    <row r="1371" spans="1:7" x14ac:dyDescent="0.25">
      <c r="A1371" t="s">
        <v>704</v>
      </c>
      <c r="B1371" t="str">
        <f>+A1371&amp;C1371</f>
        <v>39788302322569212B500BT11RF</v>
      </c>
      <c r="C1371" t="s">
        <v>140</v>
      </c>
      <c r="D1371" t="s">
        <v>122</v>
      </c>
      <c r="E1371" s="2">
        <f t="shared" si="63"/>
        <v>42845</v>
      </c>
      <c r="F1371" t="str">
        <f t="shared" si="64"/>
        <v>après</v>
      </c>
      <c r="G1371" s="2">
        <f t="shared" si="65"/>
        <v>42772</v>
      </c>
    </row>
    <row r="1372" spans="1:7" x14ac:dyDescent="0.25">
      <c r="A1372" t="s">
        <v>704</v>
      </c>
      <c r="B1372" t="str">
        <f>+A1372&amp;C1372</f>
        <v>39788302322569212B500BT12RF</v>
      </c>
      <c r="C1372" t="s">
        <v>379</v>
      </c>
      <c r="D1372" t="s">
        <v>118</v>
      </c>
      <c r="E1372" s="2">
        <f t="shared" si="63"/>
        <v>42719</v>
      </c>
      <c r="F1372" t="str">
        <f t="shared" si="64"/>
        <v>avant</v>
      </c>
      <c r="G1372" s="2">
        <f t="shared" si="65"/>
        <v>42772</v>
      </c>
    </row>
    <row r="1373" spans="1:7" x14ac:dyDescent="0.25">
      <c r="A1373" t="s">
        <v>704</v>
      </c>
      <c r="B1373" t="str">
        <f>+A1373&amp;C1373</f>
        <v>39788302322569212B500BT13RF</v>
      </c>
      <c r="C1373" t="s">
        <v>30</v>
      </c>
      <c r="D1373" t="s">
        <v>213</v>
      </c>
      <c r="E1373" s="2">
        <f t="shared" si="63"/>
        <v>42749</v>
      </c>
      <c r="F1373" t="str">
        <f t="shared" si="64"/>
        <v>avant</v>
      </c>
      <c r="G1373" s="2">
        <f t="shared" si="65"/>
        <v>42772</v>
      </c>
    </row>
    <row r="1374" spans="1:7" x14ac:dyDescent="0.25">
      <c r="A1374" t="s">
        <v>704</v>
      </c>
      <c r="B1374" t="str">
        <f>+A1374&amp;C1374</f>
        <v>39788302322569212B500BT15RF</v>
      </c>
      <c r="C1374" t="s">
        <v>93</v>
      </c>
      <c r="D1374" t="s">
        <v>118</v>
      </c>
      <c r="E1374" s="2">
        <f t="shared" si="63"/>
        <v>42719</v>
      </c>
      <c r="F1374" t="str">
        <f t="shared" si="64"/>
        <v>avant</v>
      </c>
      <c r="G1374" s="2">
        <f t="shared" si="65"/>
        <v>42772</v>
      </c>
    </row>
    <row r="1375" spans="1:7" x14ac:dyDescent="0.25">
      <c r="A1375" t="s">
        <v>704</v>
      </c>
      <c r="B1375" t="str">
        <f>+A1375&amp;C1375</f>
        <v>39788302322569212B500BT17</v>
      </c>
      <c r="C1375" t="s">
        <v>61</v>
      </c>
      <c r="D1375" t="s">
        <v>213</v>
      </c>
      <c r="E1375" s="2">
        <f t="shared" si="63"/>
        <v>42749</v>
      </c>
      <c r="F1375" t="str">
        <f t="shared" si="64"/>
        <v>avant</v>
      </c>
      <c r="G1375" s="2">
        <f t="shared" si="65"/>
        <v>42772</v>
      </c>
    </row>
    <row r="1376" spans="1:7" x14ac:dyDescent="0.25">
      <c r="A1376" t="s">
        <v>704</v>
      </c>
      <c r="B1376" t="str">
        <f>+A1376&amp;C1376</f>
        <v>39788302322569212B500BT17</v>
      </c>
      <c r="C1376" t="s">
        <v>61</v>
      </c>
      <c r="D1376" t="s">
        <v>122</v>
      </c>
      <c r="E1376" s="2">
        <f t="shared" si="63"/>
        <v>42845</v>
      </c>
      <c r="F1376" t="str">
        <f t="shared" si="64"/>
        <v>après</v>
      </c>
      <c r="G1376" s="2">
        <f t="shared" si="65"/>
        <v>42772</v>
      </c>
    </row>
    <row r="1377" spans="1:7" x14ac:dyDescent="0.25">
      <c r="A1377" t="s">
        <v>704</v>
      </c>
      <c r="B1377" t="str">
        <f>+A1377&amp;C1377</f>
        <v>39788302322569212B500HR22RF</v>
      </c>
      <c r="C1377" t="s">
        <v>352</v>
      </c>
      <c r="D1377" t="s">
        <v>706</v>
      </c>
      <c r="E1377" s="2">
        <f t="shared" si="63"/>
        <v>42639</v>
      </c>
      <c r="F1377" t="str">
        <f t="shared" si="64"/>
        <v>avant</v>
      </c>
      <c r="G1377" s="2">
        <f t="shared" si="65"/>
        <v>42772</v>
      </c>
    </row>
    <row r="1378" spans="1:7" x14ac:dyDescent="0.25">
      <c r="A1378" t="s">
        <v>704</v>
      </c>
      <c r="B1378" t="str">
        <f>+A1378&amp;C1378</f>
        <v>39788302322569212BSSK05</v>
      </c>
      <c r="C1378" t="s">
        <v>240</v>
      </c>
      <c r="D1378" t="s">
        <v>706</v>
      </c>
      <c r="E1378" s="2">
        <f t="shared" si="63"/>
        <v>42639</v>
      </c>
      <c r="F1378" t="str">
        <f t="shared" si="64"/>
        <v>avant</v>
      </c>
      <c r="G1378" s="2">
        <f t="shared" si="65"/>
        <v>42772</v>
      </c>
    </row>
    <row r="1379" spans="1:7" x14ac:dyDescent="0.25">
      <c r="A1379" t="s">
        <v>704</v>
      </c>
      <c r="B1379" t="str">
        <f>+A1379&amp;C1379</f>
        <v>39788302322569212BSSK20</v>
      </c>
      <c r="C1379" t="s">
        <v>111</v>
      </c>
      <c r="D1379" t="s">
        <v>706</v>
      </c>
      <c r="E1379" s="2">
        <f t="shared" si="63"/>
        <v>42639</v>
      </c>
      <c r="F1379" t="str">
        <f t="shared" si="64"/>
        <v>avant</v>
      </c>
      <c r="G1379" s="2">
        <f t="shared" si="65"/>
        <v>42772</v>
      </c>
    </row>
    <row r="1380" spans="1:7" x14ac:dyDescent="0.25">
      <c r="A1380" t="s">
        <v>704</v>
      </c>
      <c r="B1380" t="str">
        <f>+A1380&amp;C1380</f>
        <v>39788302322569212BSSK32</v>
      </c>
      <c r="C1380" t="s">
        <v>244</v>
      </c>
      <c r="D1380" t="s">
        <v>706</v>
      </c>
      <c r="E1380" s="2">
        <f t="shared" si="63"/>
        <v>42639</v>
      </c>
      <c r="F1380" t="str">
        <f t="shared" si="64"/>
        <v>avant</v>
      </c>
      <c r="G1380" s="2">
        <f t="shared" si="65"/>
        <v>42772</v>
      </c>
    </row>
    <row r="1381" spans="1:7" x14ac:dyDescent="0.25">
      <c r="A1381" t="s">
        <v>704</v>
      </c>
      <c r="B1381" t="str">
        <f>+A1381&amp;C1381</f>
        <v>39788302322569212FAC60</v>
      </c>
      <c r="C1381" t="s">
        <v>10</v>
      </c>
      <c r="D1381" t="s">
        <v>707</v>
      </c>
      <c r="E1381" s="2">
        <f t="shared" si="63"/>
        <v>42772</v>
      </c>
      <c r="F1381" t="str">
        <f t="shared" si="64"/>
        <v/>
      </c>
      <c r="G1381" s="2">
        <f t="shared" si="65"/>
        <v>42772</v>
      </c>
    </row>
    <row r="1382" spans="1:7" x14ac:dyDescent="0.25">
      <c r="A1382" t="s">
        <v>704</v>
      </c>
      <c r="B1382" t="str">
        <f>+A1382&amp;C1382</f>
        <v>39788302322569212T120BM07</v>
      </c>
      <c r="C1382" t="s">
        <v>308</v>
      </c>
      <c r="D1382" t="s">
        <v>118</v>
      </c>
      <c r="E1382" s="2">
        <f t="shared" si="63"/>
        <v>42719</v>
      </c>
      <c r="F1382" t="str">
        <f t="shared" si="64"/>
        <v>avant</v>
      </c>
      <c r="G1382" s="2">
        <f t="shared" si="65"/>
        <v>42772</v>
      </c>
    </row>
    <row r="1383" spans="1:7" x14ac:dyDescent="0.25">
      <c r="A1383" t="s">
        <v>704</v>
      </c>
      <c r="B1383" t="str">
        <f>+A1383&amp;C1383</f>
        <v>39788302322569212T120BM09</v>
      </c>
      <c r="C1383" t="s">
        <v>222</v>
      </c>
      <c r="D1383" t="s">
        <v>118</v>
      </c>
      <c r="E1383" s="2">
        <f t="shared" si="63"/>
        <v>42719</v>
      </c>
      <c r="F1383" t="str">
        <f t="shared" si="64"/>
        <v>avant</v>
      </c>
      <c r="G1383" s="2">
        <f t="shared" si="65"/>
        <v>42772</v>
      </c>
    </row>
    <row r="1384" spans="1:7" x14ac:dyDescent="0.25">
      <c r="A1384" t="s">
        <v>704</v>
      </c>
      <c r="B1384" t="str">
        <f>+A1384&amp;C1384</f>
        <v>39788302322569212T120BM09</v>
      </c>
      <c r="C1384" t="s">
        <v>222</v>
      </c>
      <c r="D1384" t="s">
        <v>705</v>
      </c>
      <c r="E1384" s="2">
        <f t="shared" si="63"/>
        <v>42773</v>
      </c>
      <c r="F1384" t="str">
        <f t="shared" si="64"/>
        <v>après</v>
      </c>
      <c r="G1384" s="2">
        <f t="shared" si="65"/>
        <v>42772</v>
      </c>
    </row>
    <row r="1385" spans="1:7" x14ac:dyDescent="0.25">
      <c r="A1385" t="s">
        <v>708</v>
      </c>
      <c r="B1385" t="str">
        <f>+A1385&amp;C1385</f>
        <v>39834065593372668ASK10F</v>
      </c>
      <c r="C1385" t="s">
        <v>13</v>
      </c>
      <c r="D1385" t="s">
        <v>408</v>
      </c>
      <c r="E1385" s="2">
        <f t="shared" si="63"/>
        <v>42614</v>
      </c>
      <c r="F1385" t="str">
        <f t="shared" si="64"/>
        <v>avant</v>
      </c>
      <c r="G1385" s="2">
        <f t="shared" si="65"/>
        <v>42857</v>
      </c>
    </row>
    <row r="1386" spans="1:7" x14ac:dyDescent="0.25">
      <c r="A1386" t="s">
        <v>708</v>
      </c>
      <c r="B1386" t="str">
        <f>+A1386&amp;C1386</f>
        <v>39834065593372668ASK13</v>
      </c>
      <c r="C1386" t="s">
        <v>427</v>
      </c>
      <c r="D1386" t="s">
        <v>408</v>
      </c>
      <c r="E1386" s="2">
        <f t="shared" si="63"/>
        <v>42614</v>
      </c>
      <c r="F1386" t="str">
        <f t="shared" si="64"/>
        <v>avant</v>
      </c>
      <c r="G1386" s="2">
        <f t="shared" si="65"/>
        <v>42857</v>
      </c>
    </row>
    <row r="1387" spans="1:7" x14ac:dyDescent="0.25">
      <c r="A1387" t="s">
        <v>708</v>
      </c>
      <c r="B1387" t="str">
        <f>+A1387&amp;C1387</f>
        <v>39834065593372668ASK33</v>
      </c>
      <c r="C1387" t="s">
        <v>42</v>
      </c>
      <c r="D1387" t="s">
        <v>232</v>
      </c>
      <c r="E1387" s="2">
        <f t="shared" si="63"/>
        <v>42779</v>
      </c>
      <c r="F1387" t="str">
        <f t="shared" si="64"/>
        <v>avant</v>
      </c>
      <c r="G1387" s="2">
        <f t="shared" si="65"/>
        <v>42857</v>
      </c>
    </row>
    <row r="1388" spans="1:7" x14ac:dyDescent="0.25">
      <c r="A1388" t="s">
        <v>708</v>
      </c>
      <c r="B1388" t="str">
        <f>+A1388&amp;C1388</f>
        <v>39834065593372668ASK48</v>
      </c>
      <c r="C1388" t="s">
        <v>60</v>
      </c>
      <c r="D1388" t="s">
        <v>232</v>
      </c>
      <c r="E1388" s="2">
        <f t="shared" si="63"/>
        <v>42779</v>
      </c>
      <c r="F1388" t="str">
        <f t="shared" si="64"/>
        <v>avant</v>
      </c>
      <c r="G1388" s="2">
        <f t="shared" si="65"/>
        <v>42857</v>
      </c>
    </row>
    <row r="1389" spans="1:7" x14ac:dyDescent="0.25">
      <c r="A1389" t="s">
        <v>708</v>
      </c>
      <c r="B1389" t="str">
        <f>+A1389&amp;C1389</f>
        <v>39834065593372668B120SK03</v>
      </c>
      <c r="C1389" t="s">
        <v>436</v>
      </c>
      <c r="D1389" t="s">
        <v>408</v>
      </c>
      <c r="E1389" s="2">
        <f t="shared" si="63"/>
        <v>42614</v>
      </c>
      <c r="F1389" t="str">
        <f t="shared" si="64"/>
        <v>avant</v>
      </c>
      <c r="G1389" s="2">
        <f t="shared" si="65"/>
        <v>42857</v>
      </c>
    </row>
    <row r="1390" spans="1:7" x14ac:dyDescent="0.25">
      <c r="A1390" t="s">
        <v>708</v>
      </c>
      <c r="B1390" t="str">
        <f>+A1390&amp;C1390</f>
        <v>39834065593372668B500BT17</v>
      </c>
      <c r="C1390" t="s">
        <v>61</v>
      </c>
      <c r="D1390" t="s">
        <v>408</v>
      </c>
      <c r="E1390" s="2">
        <f t="shared" si="63"/>
        <v>42614</v>
      </c>
      <c r="F1390" t="str">
        <f t="shared" si="64"/>
        <v>avant</v>
      </c>
      <c r="G1390" s="2">
        <f t="shared" si="65"/>
        <v>42857</v>
      </c>
    </row>
    <row r="1391" spans="1:7" x14ac:dyDescent="0.25">
      <c r="A1391" t="s">
        <v>708</v>
      </c>
      <c r="B1391" t="str">
        <f>+A1391&amp;C1391</f>
        <v>39834065593372668FAC60</v>
      </c>
      <c r="C1391" t="s">
        <v>10</v>
      </c>
      <c r="D1391" t="s">
        <v>275</v>
      </c>
      <c r="E1391" s="2">
        <f t="shared" si="63"/>
        <v>42857</v>
      </c>
      <c r="F1391" t="str">
        <f t="shared" si="64"/>
        <v/>
      </c>
      <c r="G1391" s="2">
        <f t="shared" si="65"/>
        <v>42857</v>
      </c>
    </row>
    <row r="1392" spans="1:7" x14ac:dyDescent="0.25">
      <c r="A1392" t="s">
        <v>709</v>
      </c>
      <c r="B1392" t="str">
        <f>+A1392&amp;C1392</f>
        <v>-4023857608088154116ASK08</v>
      </c>
      <c r="C1392" t="s">
        <v>316</v>
      </c>
      <c r="D1392" t="s">
        <v>710</v>
      </c>
      <c r="E1392" s="2">
        <f t="shared" si="63"/>
        <v>41539</v>
      </c>
      <c r="F1392" t="str">
        <f t="shared" si="64"/>
        <v>avant</v>
      </c>
      <c r="G1392" s="2">
        <f t="shared" si="65"/>
        <v>42821</v>
      </c>
    </row>
    <row r="1393" spans="1:7" x14ac:dyDescent="0.25">
      <c r="A1393" t="s">
        <v>709</v>
      </c>
      <c r="B1393" t="str">
        <f>+A1393&amp;C1393</f>
        <v>-4023857608088154116ASK20</v>
      </c>
      <c r="C1393" t="s">
        <v>38</v>
      </c>
      <c r="D1393" t="s">
        <v>710</v>
      </c>
      <c r="E1393" s="2">
        <f t="shared" si="63"/>
        <v>41539</v>
      </c>
      <c r="F1393" t="str">
        <f t="shared" si="64"/>
        <v>avant</v>
      </c>
      <c r="G1393" s="2">
        <f t="shared" si="65"/>
        <v>42821</v>
      </c>
    </row>
    <row r="1394" spans="1:7" x14ac:dyDescent="0.25">
      <c r="A1394" t="s">
        <v>709</v>
      </c>
      <c r="B1394" t="str">
        <f>+A1394&amp;C1394</f>
        <v>-4023857608088154116B100SK42</v>
      </c>
      <c r="C1394" t="s">
        <v>19</v>
      </c>
      <c r="D1394" t="s">
        <v>710</v>
      </c>
      <c r="E1394" s="2">
        <f t="shared" si="63"/>
        <v>41539</v>
      </c>
      <c r="F1394" t="str">
        <f t="shared" si="64"/>
        <v>avant</v>
      </c>
      <c r="G1394" s="2">
        <f t="shared" si="65"/>
        <v>42821</v>
      </c>
    </row>
    <row r="1395" spans="1:7" x14ac:dyDescent="0.25">
      <c r="A1395" t="s">
        <v>709</v>
      </c>
      <c r="B1395" t="str">
        <f>+A1395&amp;C1395</f>
        <v>-4023857608088154116B35SK15</v>
      </c>
      <c r="C1395" t="s">
        <v>711</v>
      </c>
      <c r="D1395" t="s">
        <v>710</v>
      </c>
      <c r="E1395" s="2">
        <f t="shared" si="63"/>
        <v>41539</v>
      </c>
      <c r="F1395" t="str">
        <f t="shared" si="64"/>
        <v>avant</v>
      </c>
      <c r="G1395" s="2">
        <f t="shared" si="65"/>
        <v>42821</v>
      </c>
    </row>
    <row r="1396" spans="1:7" x14ac:dyDescent="0.25">
      <c r="A1396" t="s">
        <v>709</v>
      </c>
      <c r="B1396" t="str">
        <f>+A1396&amp;C1396</f>
        <v>-4023857608088154116B500BM09</v>
      </c>
      <c r="C1396" t="s">
        <v>539</v>
      </c>
      <c r="D1396" t="s">
        <v>712</v>
      </c>
      <c r="E1396" s="2">
        <f t="shared" si="63"/>
        <v>42821</v>
      </c>
      <c r="F1396" t="str">
        <f t="shared" si="64"/>
        <v>avant</v>
      </c>
      <c r="G1396" s="2">
        <f t="shared" si="65"/>
        <v>42821</v>
      </c>
    </row>
    <row r="1397" spans="1:7" x14ac:dyDescent="0.25">
      <c r="A1397" t="s">
        <v>709</v>
      </c>
      <c r="B1397" t="str">
        <f>+A1397&amp;C1397</f>
        <v>-4023857608088154116B500BT17</v>
      </c>
      <c r="C1397" t="s">
        <v>61</v>
      </c>
      <c r="D1397" t="s">
        <v>26</v>
      </c>
      <c r="E1397" s="2">
        <f t="shared" si="63"/>
        <v>42713</v>
      </c>
      <c r="F1397" t="str">
        <f t="shared" si="64"/>
        <v>avant</v>
      </c>
      <c r="G1397" s="2">
        <f t="shared" si="65"/>
        <v>42821</v>
      </c>
    </row>
    <row r="1398" spans="1:7" x14ac:dyDescent="0.25">
      <c r="A1398" t="s">
        <v>709</v>
      </c>
      <c r="B1398" t="str">
        <f>+A1398&amp;C1398</f>
        <v>-4023857608088154116B500BT17</v>
      </c>
      <c r="C1398" t="s">
        <v>61</v>
      </c>
      <c r="D1398" t="s">
        <v>712</v>
      </c>
      <c r="E1398" s="2">
        <f t="shared" si="63"/>
        <v>42821</v>
      </c>
      <c r="F1398" t="str">
        <f t="shared" si="64"/>
        <v>avant</v>
      </c>
      <c r="G1398" s="2">
        <f t="shared" si="65"/>
        <v>42821</v>
      </c>
    </row>
    <row r="1399" spans="1:7" x14ac:dyDescent="0.25">
      <c r="A1399" t="s">
        <v>709</v>
      </c>
      <c r="B1399" t="str">
        <f>+A1399&amp;C1399</f>
        <v>-4023857608088154116B500HR20RF</v>
      </c>
      <c r="C1399" t="s">
        <v>219</v>
      </c>
      <c r="D1399" t="s">
        <v>26</v>
      </c>
      <c r="E1399" s="2">
        <f t="shared" si="63"/>
        <v>42713</v>
      </c>
      <c r="F1399" t="str">
        <f t="shared" si="64"/>
        <v>avant</v>
      </c>
      <c r="G1399" s="2">
        <f t="shared" si="65"/>
        <v>42821</v>
      </c>
    </row>
    <row r="1400" spans="1:7" x14ac:dyDescent="0.25">
      <c r="A1400" t="s">
        <v>709</v>
      </c>
      <c r="B1400" t="str">
        <f>+A1400&amp;C1400</f>
        <v>-4023857608088154116BSHR15</v>
      </c>
      <c r="C1400" t="s">
        <v>524</v>
      </c>
      <c r="D1400" t="s">
        <v>26</v>
      </c>
      <c r="E1400" s="2">
        <f t="shared" si="63"/>
        <v>42713</v>
      </c>
      <c r="F1400" t="str">
        <f t="shared" si="64"/>
        <v>avant</v>
      </c>
      <c r="G1400" s="2">
        <f t="shared" si="65"/>
        <v>42821</v>
      </c>
    </row>
    <row r="1401" spans="1:7" x14ac:dyDescent="0.25">
      <c r="A1401" t="s">
        <v>709</v>
      </c>
      <c r="B1401" t="str">
        <f>+A1401&amp;C1401</f>
        <v>-4023857608088154116BSSK08</v>
      </c>
      <c r="C1401" t="s">
        <v>157</v>
      </c>
      <c r="D1401" t="s">
        <v>26</v>
      </c>
      <c r="E1401" s="2">
        <f t="shared" si="63"/>
        <v>42713</v>
      </c>
      <c r="F1401" t="str">
        <f t="shared" si="64"/>
        <v>avant</v>
      </c>
      <c r="G1401" s="2">
        <f t="shared" si="65"/>
        <v>42821</v>
      </c>
    </row>
    <row r="1402" spans="1:7" x14ac:dyDescent="0.25">
      <c r="A1402" t="s">
        <v>709</v>
      </c>
      <c r="B1402" t="str">
        <f>+A1402&amp;C1402</f>
        <v>-4023857608088154116BSSK42</v>
      </c>
      <c r="C1402" t="s">
        <v>9</v>
      </c>
      <c r="D1402" t="s">
        <v>26</v>
      </c>
      <c r="E1402" s="2">
        <f t="shared" si="63"/>
        <v>42713</v>
      </c>
      <c r="F1402" t="str">
        <f t="shared" si="64"/>
        <v>avant</v>
      </c>
      <c r="G1402" s="2">
        <f t="shared" si="65"/>
        <v>42821</v>
      </c>
    </row>
    <row r="1403" spans="1:7" x14ac:dyDescent="0.25">
      <c r="A1403" t="s">
        <v>709</v>
      </c>
      <c r="B1403" t="str">
        <f>+A1403&amp;C1403</f>
        <v>-4023857608088154116BSSK48</v>
      </c>
      <c r="C1403" t="s">
        <v>246</v>
      </c>
      <c r="D1403" t="s">
        <v>26</v>
      </c>
      <c r="E1403" s="2">
        <f t="shared" si="63"/>
        <v>42713</v>
      </c>
      <c r="F1403" t="str">
        <f t="shared" si="64"/>
        <v>avant</v>
      </c>
      <c r="G1403" s="2">
        <f t="shared" si="65"/>
        <v>42821</v>
      </c>
    </row>
    <row r="1404" spans="1:7" x14ac:dyDescent="0.25">
      <c r="A1404" t="s">
        <v>709</v>
      </c>
      <c r="B1404" t="str">
        <f>+A1404&amp;C1404</f>
        <v>-4023857608088154116FAC60</v>
      </c>
      <c r="C1404" t="s">
        <v>10</v>
      </c>
      <c r="D1404" t="s">
        <v>712</v>
      </c>
      <c r="E1404" s="2">
        <f t="shared" si="63"/>
        <v>42821</v>
      </c>
      <c r="F1404" t="str">
        <f t="shared" si="64"/>
        <v/>
      </c>
      <c r="G1404" s="2">
        <f t="shared" si="65"/>
        <v>42821</v>
      </c>
    </row>
    <row r="1405" spans="1:7" x14ac:dyDescent="0.25">
      <c r="A1405" t="s">
        <v>709</v>
      </c>
      <c r="B1405" t="str">
        <f>+A1405&amp;C1405</f>
        <v>-4023857608088154116T170BS15</v>
      </c>
      <c r="C1405" t="s">
        <v>137</v>
      </c>
      <c r="D1405" t="s">
        <v>712</v>
      </c>
      <c r="E1405" s="2">
        <f t="shared" si="63"/>
        <v>42821</v>
      </c>
      <c r="F1405" t="str">
        <f t="shared" si="64"/>
        <v>avant</v>
      </c>
      <c r="G1405" s="2">
        <f t="shared" si="65"/>
        <v>42821</v>
      </c>
    </row>
    <row r="1406" spans="1:7" x14ac:dyDescent="0.25">
      <c r="A1406" t="s">
        <v>713</v>
      </c>
      <c r="B1406" t="str">
        <f>+A1406&amp;C1406</f>
        <v>-4027396372152512516ABB02</v>
      </c>
      <c r="C1406" t="s">
        <v>412</v>
      </c>
      <c r="D1406" t="s">
        <v>213</v>
      </c>
      <c r="E1406" s="2">
        <f t="shared" si="63"/>
        <v>42749</v>
      </c>
      <c r="F1406" t="str">
        <f t="shared" si="64"/>
        <v>avant</v>
      </c>
      <c r="G1406" s="2">
        <f t="shared" si="65"/>
        <v>42749</v>
      </c>
    </row>
    <row r="1407" spans="1:7" x14ac:dyDescent="0.25">
      <c r="A1407" t="s">
        <v>713</v>
      </c>
      <c r="B1407" t="str">
        <f>+A1407&amp;C1407</f>
        <v>-4027396372152512516ABM15EU</v>
      </c>
      <c r="C1407" t="s">
        <v>195</v>
      </c>
      <c r="D1407" t="s">
        <v>714</v>
      </c>
      <c r="E1407" s="2">
        <f t="shared" si="63"/>
        <v>42215</v>
      </c>
      <c r="F1407" t="str">
        <f t="shared" si="64"/>
        <v>avant</v>
      </c>
      <c r="G1407" s="2">
        <f t="shared" si="65"/>
        <v>42749</v>
      </c>
    </row>
    <row r="1408" spans="1:7" x14ac:dyDescent="0.25">
      <c r="A1408" t="s">
        <v>713</v>
      </c>
      <c r="B1408" t="str">
        <f>+A1408&amp;C1408</f>
        <v>-4027396372152512516ABM16</v>
      </c>
      <c r="C1408" t="s">
        <v>324</v>
      </c>
      <c r="D1408" t="s">
        <v>506</v>
      </c>
      <c r="E1408" s="2">
        <f t="shared" si="63"/>
        <v>42575</v>
      </c>
      <c r="F1408" t="str">
        <f t="shared" si="64"/>
        <v>avant</v>
      </c>
      <c r="G1408" s="2">
        <f t="shared" si="65"/>
        <v>42749</v>
      </c>
    </row>
    <row r="1409" spans="1:7" x14ac:dyDescent="0.25">
      <c r="A1409" t="s">
        <v>713</v>
      </c>
      <c r="B1409" t="str">
        <f>+A1409&amp;C1409</f>
        <v>-4027396372152512516ABS14</v>
      </c>
      <c r="C1409" t="s">
        <v>66</v>
      </c>
      <c r="D1409" t="s">
        <v>288</v>
      </c>
      <c r="E1409" s="2">
        <f t="shared" si="63"/>
        <v>42091</v>
      </c>
      <c r="F1409" t="str">
        <f t="shared" si="64"/>
        <v>avant</v>
      </c>
      <c r="G1409" s="2">
        <f t="shared" si="65"/>
        <v>42749</v>
      </c>
    </row>
    <row r="1410" spans="1:7" x14ac:dyDescent="0.25">
      <c r="A1410" t="s">
        <v>713</v>
      </c>
      <c r="B1410" t="str">
        <f>+A1410&amp;C1410</f>
        <v>-4027396372152512516ABS14</v>
      </c>
      <c r="C1410" t="s">
        <v>66</v>
      </c>
      <c r="D1410" t="s">
        <v>715</v>
      </c>
      <c r="E1410" s="2">
        <f t="shared" ref="E1410:E1473" si="66">DATE(MID(D1410,1,4),MID(D1410,5,2),MID(D1410,7,2))</f>
        <v>42446</v>
      </c>
      <c r="F1410" t="str">
        <f t="shared" si="64"/>
        <v>avant</v>
      </c>
      <c r="G1410" s="2">
        <f t="shared" si="65"/>
        <v>42749</v>
      </c>
    </row>
    <row r="1411" spans="1:7" x14ac:dyDescent="0.25">
      <c r="A1411" t="s">
        <v>713</v>
      </c>
      <c r="B1411" t="str">
        <f>+A1411&amp;C1411</f>
        <v>-4027396372152512516ABS14</v>
      </c>
      <c r="C1411" t="s">
        <v>66</v>
      </c>
      <c r="D1411" t="s">
        <v>716</v>
      </c>
      <c r="E1411" s="2">
        <f t="shared" si="66"/>
        <v>42449</v>
      </c>
      <c r="F1411" t="str">
        <f t="shared" ref="F1411:F1474" si="67">+IF(A1411&amp;C1411=A1411&amp;"FAC60","",IF(G1411&lt;E1411,"après","avant"))</f>
        <v>avant</v>
      </c>
      <c r="G1411" s="2">
        <f t="shared" ref="G1411:G1474" si="68">+VLOOKUP(A1411&amp;"fac60",$B$2:$E$3429,4,FALSE)</f>
        <v>42749</v>
      </c>
    </row>
    <row r="1412" spans="1:7" x14ac:dyDescent="0.25">
      <c r="A1412" t="s">
        <v>713</v>
      </c>
      <c r="B1412" t="str">
        <f>+A1412&amp;C1412</f>
        <v>-4027396372152512516ABT15RF</v>
      </c>
      <c r="C1412" t="s">
        <v>402</v>
      </c>
      <c r="D1412" t="s">
        <v>715</v>
      </c>
      <c r="E1412" s="2">
        <f t="shared" si="66"/>
        <v>42446</v>
      </c>
      <c r="F1412" t="str">
        <f t="shared" si="67"/>
        <v>avant</v>
      </c>
      <c r="G1412" s="2">
        <f t="shared" si="68"/>
        <v>42749</v>
      </c>
    </row>
    <row r="1413" spans="1:7" x14ac:dyDescent="0.25">
      <c r="A1413" t="s">
        <v>713</v>
      </c>
      <c r="B1413" t="str">
        <f>+A1413&amp;C1413</f>
        <v>-4027396372152512516ABT15RF</v>
      </c>
      <c r="C1413" t="s">
        <v>402</v>
      </c>
      <c r="D1413" t="s">
        <v>716</v>
      </c>
      <c r="E1413" s="2">
        <f t="shared" si="66"/>
        <v>42449</v>
      </c>
      <c r="F1413" t="str">
        <f t="shared" si="67"/>
        <v>avant</v>
      </c>
      <c r="G1413" s="2">
        <f t="shared" si="68"/>
        <v>42749</v>
      </c>
    </row>
    <row r="1414" spans="1:7" x14ac:dyDescent="0.25">
      <c r="A1414" t="s">
        <v>713</v>
      </c>
      <c r="B1414" t="str">
        <f>+A1414&amp;C1414</f>
        <v>-4027396372152512516AFR10</v>
      </c>
      <c r="C1414" t="s">
        <v>57</v>
      </c>
      <c r="D1414" t="s">
        <v>717</v>
      </c>
      <c r="E1414" s="2">
        <f t="shared" si="66"/>
        <v>42041</v>
      </c>
      <c r="F1414" t="str">
        <f t="shared" si="67"/>
        <v>avant</v>
      </c>
      <c r="G1414" s="2">
        <f t="shared" si="68"/>
        <v>42749</v>
      </c>
    </row>
    <row r="1415" spans="1:7" x14ac:dyDescent="0.25">
      <c r="A1415" t="s">
        <v>713</v>
      </c>
      <c r="B1415" t="str">
        <f>+A1415&amp;C1415</f>
        <v>-4027396372152512516AHR14</v>
      </c>
      <c r="C1415" t="s">
        <v>286</v>
      </c>
      <c r="D1415" t="s">
        <v>697</v>
      </c>
      <c r="E1415" s="2">
        <f t="shared" si="66"/>
        <v>42133</v>
      </c>
      <c r="F1415" t="str">
        <f t="shared" si="67"/>
        <v>avant</v>
      </c>
      <c r="G1415" s="2">
        <f t="shared" si="68"/>
        <v>42749</v>
      </c>
    </row>
    <row r="1416" spans="1:7" x14ac:dyDescent="0.25">
      <c r="A1416" t="s">
        <v>713</v>
      </c>
      <c r="B1416" t="str">
        <f>+A1416&amp;C1416</f>
        <v>-4027396372152512516ASK22</v>
      </c>
      <c r="C1416" t="s">
        <v>77</v>
      </c>
      <c r="D1416" t="s">
        <v>718</v>
      </c>
      <c r="E1416" s="2">
        <f t="shared" si="66"/>
        <v>41586</v>
      </c>
      <c r="F1416" t="str">
        <f t="shared" si="67"/>
        <v>avant</v>
      </c>
      <c r="G1416" s="2">
        <f t="shared" si="68"/>
        <v>42749</v>
      </c>
    </row>
    <row r="1417" spans="1:7" x14ac:dyDescent="0.25">
      <c r="A1417" t="s">
        <v>713</v>
      </c>
      <c r="B1417" t="str">
        <f>+A1417&amp;C1417</f>
        <v>-4027396372152512516ASK43</v>
      </c>
      <c r="C1417" t="s">
        <v>276</v>
      </c>
      <c r="D1417" t="s">
        <v>715</v>
      </c>
      <c r="E1417" s="2">
        <f t="shared" si="66"/>
        <v>42446</v>
      </c>
      <c r="F1417" t="str">
        <f t="shared" si="67"/>
        <v>avant</v>
      </c>
      <c r="G1417" s="2">
        <f t="shared" si="68"/>
        <v>42749</v>
      </c>
    </row>
    <row r="1418" spans="1:7" x14ac:dyDescent="0.25">
      <c r="A1418" t="s">
        <v>713</v>
      </c>
      <c r="B1418" t="str">
        <f>+A1418&amp;C1418</f>
        <v>-4027396372152512516ASK47</v>
      </c>
      <c r="C1418" t="s">
        <v>153</v>
      </c>
      <c r="D1418" t="s">
        <v>697</v>
      </c>
      <c r="E1418" s="2">
        <f t="shared" si="66"/>
        <v>42133</v>
      </c>
      <c r="F1418" t="str">
        <f t="shared" si="67"/>
        <v>avant</v>
      </c>
      <c r="G1418" s="2">
        <f t="shared" si="68"/>
        <v>42749</v>
      </c>
    </row>
    <row r="1419" spans="1:7" x14ac:dyDescent="0.25">
      <c r="A1419" t="s">
        <v>713</v>
      </c>
      <c r="B1419" t="str">
        <f>+A1419&amp;C1419</f>
        <v>-4027396372152512516ASK53</v>
      </c>
      <c r="C1419" t="s">
        <v>172</v>
      </c>
      <c r="D1419" t="s">
        <v>486</v>
      </c>
      <c r="E1419" s="2">
        <f t="shared" si="66"/>
        <v>42011</v>
      </c>
      <c r="F1419" t="str">
        <f t="shared" si="67"/>
        <v>avant</v>
      </c>
      <c r="G1419" s="2">
        <f t="shared" si="68"/>
        <v>42749</v>
      </c>
    </row>
    <row r="1420" spans="1:7" x14ac:dyDescent="0.25">
      <c r="A1420" t="s">
        <v>713</v>
      </c>
      <c r="B1420" t="str">
        <f>+A1420&amp;C1420</f>
        <v>-4027396372152512516B100SK42</v>
      </c>
      <c r="C1420" t="s">
        <v>19</v>
      </c>
      <c r="D1420" t="s">
        <v>500</v>
      </c>
      <c r="E1420" s="2">
        <f t="shared" si="66"/>
        <v>42154</v>
      </c>
      <c r="F1420" t="str">
        <f t="shared" si="67"/>
        <v>avant</v>
      </c>
      <c r="G1420" s="2">
        <f t="shared" si="68"/>
        <v>42749</v>
      </c>
    </row>
    <row r="1421" spans="1:7" x14ac:dyDescent="0.25">
      <c r="A1421" t="s">
        <v>713</v>
      </c>
      <c r="B1421" t="str">
        <f>+A1421&amp;C1421</f>
        <v>-4027396372152512516B500BM05</v>
      </c>
      <c r="C1421" t="s">
        <v>5</v>
      </c>
      <c r="D1421" t="s">
        <v>716</v>
      </c>
      <c r="E1421" s="2">
        <f t="shared" si="66"/>
        <v>42449</v>
      </c>
      <c r="F1421" t="str">
        <f t="shared" si="67"/>
        <v>avant</v>
      </c>
      <c r="G1421" s="2">
        <f t="shared" si="68"/>
        <v>42749</v>
      </c>
    </row>
    <row r="1422" spans="1:7" x14ac:dyDescent="0.25">
      <c r="A1422" t="s">
        <v>713</v>
      </c>
      <c r="B1422" t="str">
        <f>+A1422&amp;C1422</f>
        <v>-4027396372152512516B500BS18</v>
      </c>
      <c r="C1422" t="s">
        <v>48</v>
      </c>
      <c r="D1422" t="s">
        <v>213</v>
      </c>
      <c r="E1422" s="2">
        <f t="shared" si="66"/>
        <v>42749</v>
      </c>
      <c r="F1422" t="str">
        <f t="shared" si="67"/>
        <v>avant</v>
      </c>
      <c r="G1422" s="2">
        <f t="shared" si="68"/>
        <v>42749</v>
      </c>
    </row>
    <row r="1423" spans="1:7" x14ac:dyDescent="0.25">
      <c r="A1423" t="s">
        <v>713</v>
      </c>
      <c r="B1423" t="str">
        <f>+A1423&amp;C1423</f>
        <v>-4027396372152512516B500BT11</v>
      </c>
      <c r="C1423" t="s">
        <v>89</v>
      </c>
      <c r="D1423" t="s">
        <v>307</v>
      </c>
      <c r="E1423" s="2">
        <f t="shared" si="66"/>
        <v>42189</v>
      </c>
      <c r="F1423" t="str">
        <f t="shared" si="67"/>
        <v>avant</v>
      </c>
      <c r="G1423" s="2">
        <f t="shared" si="68"/>
        <v>42749</v>
      </c>
    </row>
    <row r="1424" spans="1:7" x14ac:dyDescent="0.25">
      <c r="A1424" t="s">
        <v>713</v>
      </c>
      <c r="B1424" t="str">
        <f>+A1424&amp;C1424</f>
        <v>-4027396372152512516B500BT13</v>
      </c>
      <c r="C1424" t="s">
        <v>90</v>
      </c>
      <c r="D1424" t="s">
        <v>719</v>
      </c>
      <c r="E1424" s="2">
        <f t="shared" si="66"/>
        <v>41538</v>
      </c>
      <c r="F1424" t="str">
        <f t="shared" si="67"/>
        <v>avant</v>
      </c>
      <c r="G1424" s="2">
        <f t="shared" si="68"/>
        <v>42749</v>
      </c>
    </row>
    <row r="1425" spans="1:7" x14ac:dyDescent="0.25">
      <c r="A1425" t="s">
        <v>713</v>
      </c>
      <c r="B1425" t="str">
        <f>+A1425&amp;C1425</f>
        <v>-4027396372152512516B500BT13RF</v>
      </c>
      <c r="C1425" t="s">
        <v>30</v>
      </c>
      <c r="D1425" t="s">
        <v>518</v>
      </c>
      <c r="E1425" s="2">
        <f t="shared" si="66"/>
        <v>42707</v>
      </c>
      <c r="F1425" t="str">
        <f t="shared" si="67"/>
        <v>avant</v>
      </c>
      <c r="G1425" s="2">
        <f t="shared" si="68"/>
        <v>42749</v>
      </c>
    </row>
    <row r="1426" spans="1:7" x14ac:dyDescent="0.25">
      <c r="A1426" t="s">
        <v>713</v>
      </c>
      <c r="B1426" t="str">
        <f>+A1426&amp;C1426</f>
        <v>-4027396372152512516B50BT16</v>
      </c>
      <c r="C1426" t="s">
        <v>179</v>
      </c>
      <c r="D1426" t="s">
        <v>288</v>
      </c>
      <c r="E1426" s="2">
        <f t="shared" si="66"/>
        <v>42091</v>
      </c>
      <c r="F1426" t="str">
        <f t="shared" si="67"/>
        <v>avant</v>
      </c>
      <c r="G1426" s="2">
        <f t="shared" si="68"/>
        <v>42749</v>
      </c>
    </row>
    <row r="1427" spans="1:7" x14ac:dyDescent="0.25">
      <c r="A1427" t="s">
        <v>713</v>
      </c>
      <c r="B1427" t="str">
        <f>+A1427&amp;C1427</f>
        <v>-4027396372152512516B50BT16</v>
      </c>
      <c r="C1427" t="s">
        <v>179</v>
      </c>
      <c r="D1427" t="s">
        <v>307</v>
      </c>
      <c r="E1427" s="2">
        <f t="shared" si="66"/>
        <v>42189</v>
      </c>
      <c r="F1427" t="str">
        <f t="shared" si="67"/>
        <v>avant</v>
      </c>
      <c r="G1427" s="2">
        <f t="shared" si="68"/>
        <v>42749</v>
      </c>
    </row>
    <row r="1428" spans="1:7" x14ac:dyDescent="0.25">
      <c r="A1428" t="s">
        <v>713</v>
      </c>
      <c r="B1428" t="str">
        <f>+A1428&amp;C1428</f>
        <v>-4027396372152512516B50BT16</v>
      </c>
      <c r="C1428" t="s">
        <v>179</v>
      </c>
      <c r="D1428" t="s">
        <v>720</v>
      </c>
      <c r="E1428" s="2">
        <f t="shared" si="66"/>
        <v>42610</v>
      </c>
      <c r="F1428" t="str">
        <f t="shared" si="67"/>
        <v>avant</v>
      </c>
      <c r="G1428" s="2">
        <f t="shared" si="68"/>
        <v>42749</v>
      </c>
    </row>
    <row r="1429" spans="1:7" x14ac:dyDescent="0.25">
      <c r="A1429" t="s">
        <v>713</v>
      </c>
      <c r="B1429" t="str">
        <f>+A1429&amp;C1429</f>
        <v>-4027396372152512516B60HR10</v>
      </c>
      <c r="C1429" t="s">
        <v>220</v>
      </c>
      <c r="D1429" t="s">
        <v>719</v>
      </c>
      <c r="E1429" s="2">
        <f t="shared" si="66"/>
        <v>41538</v>
      </c>
      <c r="F1429" t="str">
        <f t="shared" si="67"/>
        <v>avant</v>
      </c>
      <c r="G1429" s="2">
        <f t="shared" si="68"/>
        <v>42749</v>
      </c>
    </row>
    <row r="1430" spans="1:7" x14ac:dyDescent="0.25">
      <c r="A1430" t="s">
        <v>713</v>
      </c>
      <c r="B1430" t="str">
        <f>+A1430&amp;C1430</f>
        <v>-4027396372152512516B60HR10</v>
      </c>
      <c r="C1430" t="s">
        <v>220</v>
      </c>
      <c r="D1430" t="s">
        <v>455</v>
      </c>
      <c r="E1430" s="2">
        <f t="shared" si="66"/>
        <v>41909</v>
      </c>
      <c r="F1430" t="str">
        <f t="shared" si="67"/>
        <v>avant</v>
      </c>
      <c r="G1430" s="2">
        <f t="shared" si="68"/>
        <v>42749</v>
      </c>
    </row>
    <row r="1431" spans="1:7" x14ac:dyDescent="0.25">
      <c r="A1431" t="s">
        <v>713</v>
      </c>
      <c r="B1431" t="str">
        <f>+A1431&amp;C1431</f>
        <v>-4027396372152512516B60SK07</v>
      </c>
      <c r="C1431" t="s">
        <v>97</v>
      </c>
      <c r="D1431" t="s">
        <v>721</v>
      </c>
      <c r="E1431" s="2">
        <f t="shared" si="66"/>
        <v>42770</v>
      </c>
      <c r="F1431" t="str">
        <f t="shared" si="67"/>
        <v>après</v>
      </c>
      <c r="G1431" s="2">
        <f t="shared" si="68"/>
        <v>42749</v>
      </c>
    </row>
    <row r="1432" spans="1:7" x14ac:dyDescent="0.25">
      <c r="A1432" t="s">
        <v>713</v>
      </c>
      <c r="B1432" t="str">
        <f>+A1432&amp;C1432</f>
        <v>-4027396372152512516B75BM06</v>
      </c>
      <c r="C1432" t="s">
        <v>99</v>
      </c>
      <c r="D1432" t="s">
        <v>288</v>
      </c>
      <c r="E1432" s="2">
        <f t="shared" si="66"/>
        <v>42091</v>
      </c>
      <c r="F1432" t="str">
        <f t="shared" si="67"/>
        <v>avant</v>
      </c>
      <c r="G1432" s="2">
        <f t="shared" si="68"/>
        <v>42749</v>
      </c>
    </row>
    <row r="1433" spans="1:7" x14ac:dyDescent="0.25">
      <c r="A1433" t="s">
        <v>713</v>
      </c>
      <c r="B1433" t="str">
        <f>+A1433&amp;C1433</f>
        <v>-4027396372152512516B75BM06</v>
      </c>
      <c r="C1433" t="s">
        <v>99</v>
      </c>
      <c r="D1433" t="s">
        <v>715</v>
      </c>
      <c r="E1433" s="2">
        <f t="shared" si="66"/>
        <v>42446</v>
      </c>
      <c r="F1433" t="str">
        <f t="shared" si="67"/>
        <v>avant</v>
      </c>
      <c r="G1433" s="2">
        <f t="shared" si="68"/>
        <v>42749</v>
      </c>
    </row>
    <row r="1434" spans="1:7" x14ac:dyDescent="0.25">
      <c r="A1434" t="s">
        <v>713</v>
      </c>
      <c r="B1434" t="str">
        <f>+A1434&amp;C1434</f>
        <v>-4027396372152512516B75BM06</v>
      </c>
      <c r="C1434" t="s">
        <v>99</v>
      </c>
      <c r="D1434" t="s">
        <v>716</v>
      </c>
      <c r="E1434" s="2">
        <f t="shared" si="66"/>
        <v>42449</v>
      </c>
      <c r="F1434" t="str">
        <f t="shared" si="67"/>
        <v>avant</v>
      </c>
      <c r="G1434" s="2">
        <f t="shared" si="68"/>
        <v>42749</v>
      </c>
    </row>
    <row r="1435" spans="1:7" x14ac:dyDescent="0.25">
      <c r="A1435" t="s">
        <v>713</v>
      </c>
      <c r="B1435" t="str">
        <f>+A1435&amp;C1435</f>
        <v>-4027396372152512516BSSK25RF</v>
      </c>
      <c r="C1435" t="s">
        <v>258</v>
      </c>
      <c r="D1435" t="s">
        <v>518</v>
      </c>
      <c r="E1435" s="2">
        <f t="shared" si="66"/>
        <v>42707</v>
      </c>
      <c r="F1435" t="str">
        <f t="shared" si="67"/>
        <v>avant</v>
      </c>
      <c r="G1435" s="2">
        <f t="shared" si="68"/>
        <v>42749</v>
      </c>
    </row>
    <row r="1436" spans="1:7" x14ac:dyDescent="0.25">
      <c r="A1436" t="s">
        <v>713</v>
      </c>
      <c r="B1436" t="str">
        <f>+A1436&amp;C1436</f>
        <v>-4027396372152512516BSSK26</v>
      </c>
      <c r="C1436" t="s">
        <v>722</v>
      </c>
      <c r="D1436" t="s">
        <v>518</v>
      </c>
      <c r="E1436" s="2">
        <f t="shared" si="66"/>
        <v>42707</v>
      </c>
      <c r="F1436" t="str">
        <f t="shared" si="67"/>
        <v>avant</v>
      </c>
      <c r="G1436" s="2">
        <f t="shared" si="68"/>
        <v>42749</v>
      </c>
    </row>
    <row r="1437" spans="1:7" x14ac:dyDescent="0.25">
      <c r="A1437" t="s">
        <v>713</v>
      </c>
      <c r="B1437" t="str">
        <f>+A1437&amp;C1437</f>
        <v>-4027396372152512516BSSK42</v>
      </c>
      <c r="C1437" t="s">
        <v>9</v>
      </c>
      <c r="D1437" t="s">
        <v>518</v>
      </c>
      <c r="E1437" s="2">
        <f t="shared" si="66"/>
        <v>42707</v>
      </c>
      <c r="F1437" t="str">
        <f t="shared" si="67"/>
        <v>avant</v>
      </c>
      <c r="G1437" s="2">
        <f t="shared" si="68"/>
        <v>42749</v>
      </c>
    </row>
    <row r="1438" spans="1:7" x14ac:dyDescent="0.25">
      <c r="A1438" t="s">
        <v>713</v>
      </c>
      <c r="B1438" t="str">
        <f>+A1438&amp;C1438</f>
        <v>-4027396372152512516FAC60</v>
      </c>
      <c r="C1438" t="s">
        <v>10</v>
      </c>
      <c r="D1438" t="s">
        <v>213</v>
      </c>
      <c r="E1438" s="2">
        <f t="shared" si="66"/>
        <v>42749</v>
      </c>
      <c r="F1438" t="str">
        <f t="shared" si="67"/>
        <v/>
      </c>
      <c r="G1438" s="2">
        <f t="shared" si="68"/>
        <v>42749</v>
      </c>
    </row>
    <row r="1439" spans="1:7" x14ac:dyDescent="0.25">
      <c r="A1439" t="s">
        <v>713</v>
      </c>
      <c r="B1439" t="str">
        <f>+A1439&amp;C1439</f>
        <v>-4027396372152512516T100SK01</v>
      </c>
      <c r="C1439" t="s">
        <v>206</v>
      </c>
      <c r="D1439" t="s">
        <v>617</v>
      </c>
      <c r="E1439" s="2">
        <f t="shared" si="66"/>
        <v>42294</v>
      </c>
      <c r="F1439" t="str">
        <f t="shared" si="67"/>
        <v>avant</v>
      </c>
      <c r="G1439" s="2">
        <f t="shared" si="68"/>
        <v>42749</v>
      </c>
    </row>
    <row r="1440" spans="1:7" x14ac:dyDescent="0.25">
      <c r="A1440" t="s">
        <v>713</v>
      </c>
      <c r="B1440" t="str">
        <f>+A1440&amp;C1440</f>
        <v>-4027396372152512516T120HR07</v>
      </c>
      <c r="C1440" t="s">
        <v>49</v>
      </c>
      <c r="D1440" t="s">
        <v>455</v>
      </c>
      <c r="E1440" s="2">
        <f t="shared" si="66"/>
        <v>41909</v>
      </c>
      <c r="F1440" t="str">
        <f t="shared" si="67"/>
        <v>avant</v>
      </c>
      <c r="G1440" s="2">
        <f t="shared" si="68"/>
        <v>42749</v>
      </c>
    </row>
    <row r="1441" spans="1:7" x14ac:dyDescent="0.25">
      <c r="A1441" t="s">
        <v>713</v>
      </c>
      <c r="B1441" t="str">
        <f>+A1441&amp;C1441</f>
        <v>-4027396372152512516T180BS19</v>
      </c>
      <c r="C1441" t="s">
        <v>223</v>
      </c>
      <c r="D1441" t="s">
        <v>213</v>
      </c>
      <c r="E1441" s="2">
        <f t="shared" si="66"/>
        <v>42749</v>
      </c>
      <c r="F1441" t="str">
        <f t="shared" si="67"/>
        <v>avant</v>
      </c>
      <c r="G1441" s="2">
        <f t="shared" si="68"/>
        <v>42749</v>
      </c>
    </row>
    <row r="1442" spans="1:7" x14ac:dyDescent="0.25">
      <c r="A1442" t="s">
        <v>723</v>
      </c>
      <c r="B1442" t="str">
        <f>+A1442&amp;C1442</f>
        <v>-4031493253484834820ABS14</v>
      </c>
      <c r="C1442" t="s">
        <v>66</v>
      </c>
      <c r="D1442" t="s">
        <v>724</v>
      </c>
      <c r="E1442" s="2">
        <f t="shared" si="66"/>
        <v>42286</v>
      </c>
      <c r="F1442" t="str">
        <f t="shared" si="67"/>
        <v>avant</v>
      </c>
      <c r="G1442" s="2">
        <f t="shared" si="68"/>
        <v>42858</v>
      </c>
    </row>
    <row r="1443" spans="1:7" x14ac:dyDescent="0.25">
      <c r="A1443" t="s">
        <v>723</v>
      </c>
      <c r="B1443" t="str">
        <f>+A1443&amp;C1443</f>
        <v>-4031493253484834820AFR12</v>
      </c>
      <c r="C1443" t="s">
        <v>166</v>
      </c>
      <c r="D1443" t="s">
        <v>724</v>
      </c>
      <c r="E1443" s="2">
        <f t="shared" si="66"/>
        <v>42286</v>
      </c>
      <c r="F1443" t="str">
        <f t="shared" si="67"/>
        <v>avant</v>
      </c>
      <c r="G1443" s="2">
        <f t="shared" si="68"/>
        <v>42858</v>
      </c>
    </row>
    <row r="1444" spans="1:7" x14ac:dyDescent="0.25">
      <c r="A1444" t="s">
        <v>723</v>
      </c>
      <c r="B1444" t="str">
        <f>+A1444&amp;C1444</f>
        <v>-4031493253484834820AFR12</v>
      </c>
      <c r="C1444" t="s">
        <v>166</v>
      </c>
      <c r="D1444" t="s">
        <v>725</v>
      </c>
      <c r="E1444" s="2">
        <f t="shared" si="66"/>
        <v>42333</v>
      </c>
      <c r="F1444" t="str">
        <f t="shared" si="67"/>
        <v>avant</v>
      </c>
      <c r="G1444" s="2">
        <f t="shared" si="68"/>
        <v>42858</v>
      </c>
    </row>
    <row r="1445" spans="1:7" x14ac:dyDescent="0.25">
      <c r="A1445" t="s">
        <v>723</v>
      </c>
      <c r="B1445" t="str">
        <f>+A1445&amp;C1445</f>
        <v>-4031493253484834820AFR12</v>
      </c>
      <c r="C1445" t="s">
        <v>166</v>
      </c>
      <c r="D1445" t="s">
        <v>401</v>
      </c>
      <c r="E1445" s="2">
        <f t="shared" si="66"/>
        <v>42435</v>
      </c>
      <c r="F1445" t="str">
        <f t="shared" si="67"/>
        <v>avant</v>
      </c>
      <c r="G1445" s="2">
        <f t="shared" si="68"/>
        <v>42858</v>
      </c>
    </row>
    <row r="1446" spans="1:7" x14ac:dyDescent="0.25">
      <c r="A1446" t="s">
        <v>723</v>
      </c>
      <c r="B1446" t="str">
        <f>+A1446&amp;C1446</f>
        <v>-4031493253484834820AFR12</v>
      </c>
      <c r="C1446" t="s">
        <v>166</v>
      </c>
      <c r="D1446" t="s">
        <v>408</v>
      </c>
      <c r="E1446" s="2">
        <f t="shared" si="66"/>
        <v>42614</v>
      </c>
      <c r="F1446" t="str">
        <f t="shared" si="67"/>
        <v>avant</v>
      </c>
      <c r="G1446" s="2">
        <f t="shared" si="68"/>
        <v>42858</v>
      </c>
    </row>
    <row r="1447" spans="1:7" x14ac:dyDescent="0.25">
      <c r="A1447" t="s">
        <v>723</v>
      </c>
      <c r="B1447" t="str">
        <f>+A1447&amp;C1447</f>
        <v>-4031493253484834820AFR12</v>
      </c>
      <c r="C1447" t="s">
        <v>166</v>
      </c>
      <c r="D1447" t="s">
        <v>726</v>
      </c>
      <c r="E1447" s="2">
        <f t="shared" si="66"/>
        <v>42776</v>
      </c>
      <c r="F1447" t="str">
        <f t="shared" si="67"/>
        <v>avant</v>
      </c>
      <c r="G1447" s="2">
        <f t="shared" si="68"/>
        <v>42858</v>
      </c>
    </row>
    <row r="1448" spans="1:7" x14ac:dyDescent="0.25">
      <c r="A1448" t="s">
        <v>723</v>
      </c>
      <c r="B1448" t="str">
        <f>+A1448&amp;C1448</f>
        <v>-4031493253484834820APB161</v>
      </c>
      <c r="C1448" t="s">
        <v>727</v>
      </c>
      <c r="D1448" t="s">
        <v>725</v>
      </c>
      <c r="E1448" s="2">
        <f t="shared" si="66"/>
        <v>42333</v>
      </c>
      <c r="F1448" t="str">
        <f t="shared" si="67"/>
        <v>avant</v>
      </c>
      <c r="G1448" s="2">
        <f t="shared" si="68"/>
        <v>42858</v>
      </c>
    </row>
    <row r="1449" spans="1:7" x14ac:dyDescent="0.25">
      <c r="A1449" t="s">
        <v>723</v>
      </c>
      <c r="B1449" t="str">
        <f>+A1449&amp;C1449</f>
        <v>-4031493253484834820APR88M</v>
      </c>
      <c r="C1449" t="s">
        <v>249</v>
      </c>
      <c r="D1449" t="s">
        <v>725</v>
      </c>
      <c r="E1449" s="2">
        <f t="shared" si="66"/>
        <v>42333</v>
      </c>
      <c r="F1449" t="str">
        <f t="shared" si="67"/>
        <v>avant</v>
      </c>
      <c r="G1449" s="2">
        <f t="shared" si="68"/>
        <v>42858</v>
      </c>
    </row>
    <row r="1450" spans="1:7" x14ac:dyDescent="0.25">
      <c r="A1450" t="s">
        <v>723</v>
      </c>
      <c r="B1450" t="str">
        <f>+A1450&amp;C1450</f>
        <v>-4031493253484834820ASK38</v>
      </c>
      <c r="C1450" t="s">
        <v>606</v>
      </c>
      <c r="D1450" t="s">
        <v>728</v>
      </c>
      <c r="E1450" s="2">
        <f t="shared" si="66"/>
        <v>41580</v>
      </c>
      <c r="F1450" t="str">
        <f t="shared" si="67"/>
        <v>avant</v>
      </c>
      <c r="G1450" s="2">
        <f t="shared" si="68"/>
        <v>42858</v>
      </c>
    </row>
    <row r="1451" spans="1:7" x14ac:dyDescent="0.25">
      <c r="A1451" t="s">
        <v>723</v>
      </c>
      <c r="B1451" t="str">
        <f>+A1451&amp;C1451</f>
        <v>-4031493253484834820ASK43</v>
      </c>
      <c r="C1451" t="s">
        <v>276</v>
      </c>
      <c r="D1451" t="s">
        <v>728</v>
      </c>
      <c r="E1451" s="2">
        <f t="shared" si="66"/>
        <v>41580</v>
      </c>
      <c r="F1451" t="str">
        <f t="shared" si="67"/>
        <v>avant</v>
      </c>
      <c r="G1451" s="2">
        <f t="shared" si="68"/>
        <v>42858</v>
      </c>
    </row>
    <row r="1452" spans="1:7" x14ac:dyDescent="0.25">
      <c r="A1452" t="s">
        <v>723</v>
      </c>
      <c r="B1452" t="str">
        <f>+A1452&amp;C1452</f>
        <v>-4031493253484834820ASK48</v>
      </c>
      <c r="C1452" t="s">
        <v>60</v>
      </c>
      <c r="D1452" t="s">
        <v>401</v>
      </c>
      <c r="E1452" s="2">
        <f t="shared" si="66"/>
        <v>42435</v>
      </c>
      <c r="F1452" t="str">
        <f t="shared" si="67"/>
        <v>avant</v>
      </c>
      <c r="G1452" s="2">
        <f t="shared" si="68"/>
        <v>42858</v>
      </c>
    </row>
    <row r="1453" spans="1:7" x14ac:dyDescent="0.25">
      <c r="A1453" t="s">
        <v>723</v>
      </c>
      <c r="B1453" t="str">
        <f>+A1453&amp;C1453</f>
        <v>-4031493253484834820B500BM07</v>
      </c>
      <c r="C1453" t="s">
        <v>176</v>
      </c>
      <c r="D1453" t="s">
        <v>724</v>
      </c>
      <c r="E1453" s="2">
        <f t="shared" si="66"/>
        <v>42286</v>
      </c>
      <c r="F1453" t="str">
        <f t="shared" si="67"/>
        <v>avant</v>
      </c>
      <c r="G1453" s="2">
        <f t="shared" si="68"/>
        <v>42858</v>
      </c>
    </row>
    <row r="1454" spans="1:7" x14ac:dyDescent="0.25">
      <c r="A1454" t="s">
        <v>723</v>
      </c>
      <c r="B1454" t="str">
        <f>+A1454&amp;C1454</f>
        <v>-4031493253484834820B500BS18</v>
      </c>
      <c r="C1454" t="s">
        <v>48</v>
      </c>
      <c r="D1454" t="s">
        <v>724</v>
      </c>
      <c r="E1454" s="2">
        <f t="shared" si="66"/>
        <v>42286</v>
      </c>
      <c r="F1454" t="str">
        <f t="shared" si="67"/>
        <v>avant</v>
      </c>
      <c r="G1454" s="2">
        <f t="shared" si="68"/>
        <v>42858</v>
      </c>
    </row>
    <row r="1455" spans="1:7" x14ac:dyDescent="0.25">
      <c r="A1455" t="s">
        <v>723</v>
      </c>
      <c r="B1455" t="str">
        <f>+A1455&amp;C1455</f>
        <v>-4031493253484834820B500BS18</v>
      </c>
      <c r="C1455" t="s">
        <v>48</v>
      </c>
      <c r="D1455" t="s">
        <v>725</v>
      </c>
      <c r="E1455" s="2">
        <f t="shared" si="66"/>
        <v>42333</v>
      </c>
      <c r="F1455" t="str">
        <f t="shared" si="67"/>
        <v>avant</v>
      </c>
      <c r="G1455" s="2">
        <f t="shared" si="68"/>
        <v>42858</v>
      </c>
    </row>
    <row r="1456" spans="1:7" x14ac:dyDescent="0.25">
      <c r="A1456" t="s">
        <v>723</v>
      </c>
      <c r="B1456" t="str">
        <f>+A1456&amp;C1456</f>
        <v>-4031493253484834820B500BT11</v>
      </c>
      <c r="C1456" t="s">
        <v>89</v>
      </c>
      <c r="D1456" t="s">
        <v>401</v>
      </c>
      <c r="E1456" s="2">
        <f t="shared" si="66"/>
        <v>42435</v>
      </c>
      <c r="F1456" t="str">
        <f t="shared" si="67"/>
        <v>avant</v>
      </c>
      <c r="G1456" s="2">
        <f t="shared" si="68"/>
        <v>42858</v>
      </c>
    </row>
    <row r="1457" spans="1:7" x14ac:dyDescent="0.25">
      <c r="A1457" t="s">
        <v>723</v>
      </c>
      <c r="B1457" t="str">
        <f>+A1457&amp;C1457</f>
        <v>-4031493253484834820B500BT17</v>
      </c>
      <c r="C1457" t="s">
        <v>61</v>
      </c>
      <c r="D1457" t="s">
        <v>729</v>
      </c>
      <c r="E1457" s="2">
        <f t="shared" si="66"/>
        <v>41527</v>
      </c>
      <c r="F1457" t="str">
        <f t="shared" si="67"/>
        <v>avant</v>
      </c>
      <c r="G1457" s="2">
        <f t="shared" si="68"/>
        <v>42858</v>
      </c>
    </row>
    <row r="1458" spans="1:7" x14ac:dyDescent="0.25">
      <c r="A1458" t="s">
        <v>723</v>
      </c>
      <c r="B1458" t="str">
        <f>+A1458&amp;C1458</f>
        <v>-4031493253484834820BSBT11RF</v>
      </c>
      <c r="C1458" t="s">
        <v>730</v>
      </c>
      <c r="D1458" t="s">
        <v>408</v>
      </c>
      <c r="E1458" s="2">
        <f t="shared" si="66"/>
        <v>42614</v>
      </c>
      <c r="F1458" t="str">
        <f t="shared" si="67"/>
        <v>avant</v>
      </c>
      <c r="G1458" s="2">
        <f t="shared" si="68"/>
        <v>42858</v>
      </c>
    </row>
    <row r="1459" spans="1:7" x14ac:dyDescent="0.25">
      <c r="A1459" t="s">
        <v>723</v>
      </c>
      <c r="B1459" t="str">
        <f>+A1459&amp;C1459</f>
        <v>-4031493253484834820BSBT12RF</v>
      </c>
      <c r="C1459" t="s">
        <v>731</v>
      </c>
      <c r="D1459" t="s">
        <v>408</v>
      </c>
      <c r="E1459" s="2">
        <f t="shared" si="66"/>
        <v>42614</v>
      </c>
      <c r="F1459" t="str">
        <f t="shared" si="67"/>
        <v>avant</v>
      </c>
      <c r="G1459" s="2">
        <f t="shared" si="68"/>
        <v>42858</v>
      </c>
    </row>
    <row r="1460" spans="1:7" x14ac:dyDescent="0.25">
      <c r="A1460" t="s">
        <v>723</v>
      </c>
      <c r="B1460" t="str">
        <f>+A1460&amp;C1460</f>
        <v>-4031493253484834820BSBT15RF</v>
      </c>
      <c r="C1460" t="s">
        <v>732</v>
      </c>
      <c r="D1460" t="s">
        <v>408</v>
      </c>
      <c r="E1460" s="2">
        <f t="shared" si="66"/>
        <v>42614</v>
      </c>
      <c r="F1460" t="str">
        <f t="shared" si="67"/>
        <v>avant</v>
      </c>
      <c r="G1460" s="2">
        <f t="shared" si="68"/>
        <v>42858</v>
      </c>
    </row>
    <row r="1461" spans="1:7" x14ac:dyDescent="0.25">
      <c r="A1461" t="s">
        <v>723</v>
      </c>
      <c r="B1461" t="str">
        <f>+A1461&amp;C1461</f>
        <v>-4031493253484834820FAC60</v>
      </c>
      <c r="C1461" t="s">
        <v>10</v>
      </c>
      <c r="D1461" t="s">
        <v>562</v>
      </c>
      <c r="E1461" s="2">
        <f t="shared" si="66"/>
        <v>42858</v>
      </c>
      <c r="F1461" t="str">
        <f t="shared" si="67"/>
        <v/>
      </c>
      <c r="G1461" s="2">
        <f t="shared" si="68"/>
        <v>42858</v>
      </c>
    </row>
    <row r="1462" spans="1:7" x14ac:dyDescent="0.25">
      <c r="A1462" t="s">
        <v>733</v>
      </c>
      <c r="B1462" t="str">
        <f>+A1462&amp;C1462</f>
        <v>-4035665392609849348APB173</v>
      </c>
      <c r="C1462" t="s">
        <v>734</v>
      </c>
      <c r="D1462" t="s">
        <v>735</v>
      </c>
      <c r="E1462" s="2">
        <f t="shared" si="66"/>
        <v>42712</v>
      </c>
      <c r="F1462" t="str">
        <f t="shared" si="67"/>
        <v>avant</v>
      </c>
      <c r="G1462" s="2">
        <f t="shared" si="68"/>
        <v>42802</v>
      </c>
    </row>
    <row r="1463" spans="1:7" x14ac:dyDescent="0.25">
      <c r="A1463" t="s">
        <v>733</v>
      </c>
      <c r="B1463" t="str">
        <f>+A1463&amp;C1463</f>
        <v>-4035665392609849348B120BM06</v>
      </c>
      <c r="C1463" t="s">
        <v>454</v>
      </c>
      <c r="D1463" t="s">
        <v>736</v>
      </c>
      <c r="E1463" s="2">
        <f t="shared" si="66"/>
        <v>42647</v>
      </c>
      <c r="F1463" t="str">
        <f t="shared" si="67"/>
        <v>avant</v>
      </c>
      <c r="G1463" s="2">
        <f t="shared" si="68"/>
        <v>42802</v>
      </c>
    </row>
    <row r="1464" spans="1:7" x14ac:dyDescent="0.25">
      <c r="A1464" t="s">
        <v>733</v>
      </c>
      <c r="B1464" t="str">
        <f>+A1464&amp;C1464</f>
        <v>-4035665392609849348B500BM06</v>
      </c>
      <c r="C1464" t="s">
        <v>202</v>
      </c>
      <c r="D1464" t="s">
        <v>292</v>
      </c>
      <c r="E1464" s="2">
        <f t="shared" si="66"/>
        <v>42700</v>
      </c>
      <c r="F1464" t="str">
        <f t="shared" si="67"/>
        <v>avant</v>
      </c>
      <c r="G1464" s="2">
        <f t="shared" si="68"/>
        <v>42802</v>
      </c>
    </row>
    <row r="1465" spans="1:7" x14ac:dyDescent="0.25">
      <c r="A1465" t="s">
        <v>733</v>
      </c>
      <c r="B1465" t="str">
        <f>+A1465&amp;C1465</f>
        <v>-4035665392609849348B500BT11</v>
      </c>
      <c r="C1465" t="s">
        <v>89</v>
      </c>
      <c r="D1465" t="s">
        <v>737</v>
      </c>
      <c r="E1465" s="2">
        <f t="shared" si="66"/>
        <v>41747</v>
      </c>
      <c r="F1465" t="str">
        <f t="shared" si="67"/>
        <v>avant</v>
      </c>
      <c r="G1465" s="2">
        <f t="shared" si="68"/>
        <v>42802</v>
      </c>
    </row>
    <row r="1466" spans="1:7" x14ac:dyDescent="0.25">
      <c r="A1466" t="s">
        <v>733</v>
      </c>
      <c r="B1466" t="str">
        <f>+A1466&amp;C1466</f>
        <v>-4035665392609849348B500BT11</v>
      </c>
      <c r="C1466" t="s">
        <v>89</v>
      </c>
      <c r="D1466" t="s">
        <v>738</v>
      </c>
      <c r="E1466" s="2">
        <f t="shared" si="66"/>
        <v>41990</v>
      </c>
      <c r="F1466" t="str">
        <f t="shared" si="67"/>
        <v>avant</v>
      </c>
      <c r="G1466" s="2">
        <f t="shared" si="68"/>
        <v>42802</v>
      </c>
    </row>
    <row r="1467" spans="1:7" x14ac:dyDescent="0.25">
      <c r="A1467" t="s">
        <v>733</v>
      </c>
      <c r="B1467" t="str">
        <f>+A1467&amp;C1467</f>
        <v>-4035665392609849348B500BT11</v>
      </c>
      <c r="C1467" t="s">
        <v>89</v>
      </c>
      <c r="D1467" t="s">
        <v>377</v>
      </c>
      <c r="E1467" s="2">
        <f t="shared" si="66"/>
        <v>42000</v>
      </c>
      <c r="F1467" t="str">
        <f t="shared" si="67"/>
        <v>avant</v>
      </c>
      <c r="G1467" s="2">
        <f t="shared" si="68"/>
        <v>42802</v>
      </c>
    </row>
    <row r="1468" spans="1:7" x14ac:dyDescent="0.25">
      <c r="A1468" t="s">
        <v>733</v>
      </c>
      <c r="B1468" t="str">
        <f>+A1468&amp;C1468</f>
        <v>-4035665392609849348B500BT11</v>
      </c>
      <c r="C1468" t="s">
        <v>89</v>
      </c>
      <c r="D1468" t="s">
        <v>739</v>
      </c>
      <c r="E1468" s="2">
        <f t="shared" si="66"/>
        <v>42079</v>
      </c>
      <c r="F1468" t="str">
        <f t="shared" si="67"/>
        <v>avant</v>
      </c>
      <c r="G1468" s="2">
        <f t="shared" si="68"/>
        <v>42802</v>
      </c>
    </row>
    <row r="1469" spans="1:7" x14ac:dyDescent="0.25">
      <c r="A1469" t="s">
        <v>733</v>
      </c>
      <c r="B1469" t="str">
        <f>+A1469&amp;C1469</f>
        <v>-4035665392609849348B500BT11</v>
      </c>
      <c r="C1469" t="s">
        <v>89</v>
      </c>
      <c r="D1469" t="s">
        <v>740</v>
      </c>
      <c r="E1469" s="2">
        <f t="shared" si="66"/>
        <v>42171</v>
      </c>
      <c r="F1469" t="str">
        <f t="shared" si="67"/>
        <v>avant</v>
      </c>
      <c r="G1469" s="2">
        <f t="shared" si="68"/>
        <v>42802</v>
      </c>
    </row>
    <row r="1470" spans="1:7" x14ac:dyDescent="0.25">
      <c r="A1470" t="s">
        <v>733</v>
      </c>
      <c r="B1470" t="str">
        <f>+A1470&amp;C1470</f>
        <v>-4035665392609849348B500BT11</v>
      </c>
      <c r="C1470" t="s">
        <v>89</v>
      </c>
      <c r="D1470" t="s">
        <v>16</v>
      </c>
      <c r="E1470" s="2">
        <f t="shared" si="66"/>
        <v>42315</v>
      </c>
      <c r="F1470" t="str">
        <f t="shared" si="67"/>
        <v>avant</v>
      </c>
      <c r="G1470" s="2">
        <f t="shared" si="68"/>
        <v>42802</v>
      </c>
    </row>
    <row r="1471" spans="1:7" x14ac:dyDescent="0.25">
      <c r="A1471" t="s">
        <v>733</v>
      </c>
      <c r="B1471" t="str">
        <f>+A1471&amp;C1471</f>
        <v>-4035665392609849348B500BT11</v>
      </c>
      <c r="C1471" t="s">
        <v>89</v>
      </c>
      <c r="D1471" t="s">
        <v>741</v>
      </c>
      <c r="E1471" s="2">
        <f t="shared" si="66"/>
        <v>42395</v>
      </c>
      <c r="F1471" t="str">
        <f t="shared" si="67"/>
        <v>avant</v>
      </c>
      <c r="G1471" s="2">
        <f t="shared" si="68"/>
        <v>42802</v>
      </c>
    </row>
    <row r="1472" spans="1:7" x14ac:dyDescent="0.25">
      <c r="A1472" t="s">
        <v>733</v>
      </c>
      <c r="B1472" t="str">
        <f>+A1472&amp;C1472</f>
        <v>-4035665392609849348B500BT11RF</v>
      </c>
      <c r="C1472" t="s">
        <v>140</v>
      </c>
      <c r="D1472" t="s">
        <v>742</v>
      </c>
      <c r="E1472" s="2">
        <f t="shared" si="66"/>
        <v>42488</v>
      </c>
      <c r="F1472" t="str">
        <f t="shared" si="67"/>
        <v>avant</v>
      </c>
      <c r="G1472" s="2">
        <f t="shared" si="68"/>
        <v>42802</v>
      </c>
    </row>
    <row r="1473" spans="1:7" x14ac:dyDescent="0.25">
      <c r="A1473" t="s">
        <v>733</v>
      </c>
      <c r="B1473" t="str">
        <f>+A1473&amp;C1473</f>
        <v>-4035665392609849348B500BT11RF</v>
      </c>
      <c r="C1473" t="s">
        <v>140</v>
      </c>
      <c r="D1473" t="s">
        <v>373</v>
      </c>
      <c r="E1473" s="2">
        <f t="shared" si="66"/>
        <v>42628</v>
      </c>
      <c r="F1473" t="str">
        <f t="shared" si="67"/>
        <v>avant</v>
      </c>
      <c r="G1473" s="2">
        <f t="shared" si="68"/>
        <v>42802</v>
      </c>
    </row>
    <row r="1474" spans="1:7" x14ac:dyDescent="0.25">
      <c r="A1474" t="s">
        <v>733</v>
      </c>
      <c r="B1474" t="str">
        <f>+A1474&amp;C1474</f>
        <v>-4035665392609849348B500BT11RF</v>
      </c>
      <c r="C1474" t="s">
        <v>140</v>
      </c>
      <c r="D1474" t="s">
        <v>735</v>
      </c>
      <c r="E1474" s="2">
        <f t="shared" ref="E1474:E1537" si="69">DATE(MID(D1474,1,4),MID(D1474,5,2),MID(D1474,7,2))</f>
        <v>42712</v>
      </c>
      <c r="F1474" t="str">
        <f t="shared" si="67"/>
        <v>avant</v>
      </c>
      <c r="G1474" s="2">
        <f t="shared" si="68"/>
        <v>42802</v>
      </c>
    </row>
    <row r="1475" spans="1:7" x14ac:dyDescent="0.25">
      <c r="A1475" t="s">
        <v>733</v>
      </c>
      <c r="B1475" t="str">
        <f>+A1475&amp;C1475</f>
        <v>-4035665392609849348B500BT11RF</v>
      </c>
      <c r="C1475" t="s">
        <v>140</v>
      </c>
      <c r="D1475" t="s">
        <v>358</v>
      </c>
      <c r="E1475" s="2">
        <f t="shared" si="69"/>
        <v>42804</v>
      </c>
      <c r="F1475" t="str">
        <f t="shared" ref="F1475:F1538" si="70">+IF(A1475&amp;C1475=A1475&amp;"FAC60","",IF(G1475&lt;E1475,"après","avant"))</f>
        <v>après</v>
      </c>
      <c r="G1475" s="2">
        <f t="shared" ref="G1475:G1538" si="71">+VLOOKUP(A1475&amp;"fac60",$B$2:$E$3429,4,FALSE)</f>
        <v>42802</v>
      </c>
    </row>
    <row r="1476" spans="1:7" x14ac:dyDescent="0.25">
      <c r="A1476" t="s">
        <v>733</v>
      </c>
      <c r="B1476" t="str">
        <f>+A1476&amp;C1476</f>
        <v>-4035665392609849348B500BT12</v>
      </c>
      <c r="C1476" t="s">
        <v>374</v>
      </c>
      <c r="D1476" t="s">
        <v>743</v>
      </c>
      <c r="E1476" s="2">
        <f t="shared" si="69"/>
        <v>41536</v>
      </c>
      <c r="F1476" t="str">
        <f t="shared" si="70"/>
        <v>avant</v>
      </c>
      <c r="G1476" s="2">
        <f t="shared" si="71"/>
        <v>42802</v>
      </c>
    </row>
    <row r="1477" spans="1:7" x14ac:dyDescent="0.25">
      <c r="A1477" t="s">
        <v>733</v>
      </c>
      <c r="B1477" t="str">
        <f>+A1477&amp;C1477</f>
        <v>-4035665392609849348B500BT12</v>
      </c>
      <c r="C1477" t="s">
        <v>374</v>
      </c>
      <c r="D1477" t="s">
        <v>613</v>
      </c>
      <c r="E1477" s="2">
        <f t="shared" si="69"/>
        <v>41625</v>
      </c>
      <c r="F1477" t="str">
        <f t="shared" si="70"/>
        <v>avant</v>
      </c>
      <c r="G1477" s="2">
        <f t="shared" si="71"/>
        <v>42802</v>
      </c>
    </row>
    <row r="1478" spans="1:7" x14ac:dyDescent="0.25">
      <c r="A1478" t="s">
        <v>733</v>
      </c>
      <c r="B1478" t="str">
        <f>+A1478&amp;C1478</f>
        <v>-4035665392609849348B500BT13</v>
      </c>
      <c r="C1478" t="s">
        <v>90</v>
      </c>
      <c r="D1478" t="s">
        <v>743</v>
      </c>
      <c r="E1478" s="2">
        <f t="shared" si="69"/>
        <v>41536</v>
      </c>
      <c r="F1478" t="str">
        <f t="shared" si="70"/>
        <v>avant</v>
      </c>
      <c r="G1478" s="2">
        <f t="shared" si="71"/>
        <v>42802</v>
      </c>
    </row>
    <row r="1479" spans="1:7" x14ac:dyDescent="0.25">
      <c r="A1479" t="s">
        <v>733</v>
      </c>
      <c r="B1479" t="str">
        <f>+A1479&amp;C1479</f>
        <v>-4035665392609849348B500BT13</v>
      </c>
      <c r="C1479" t="s">
        <v>90</v>
      </c>
      <c r="D1479" t="s">
        <v>744</v>
      </c>
      <c r="E1479" s="2">
        <f t="shared" si="69"/>
        <v>41550</v>
      </c>
      <c r="F1479" t="str">
        <f t="shared" si="70"/>
        <v>avant</v>
      </c>
      <c r="G1479" s="2">
        <f t="shared" si="71"/>
        <v>42802</v>
      </c>
    </row>
    <row r="1480" spans="1:7" x14ac:dyDescent="0.25">
      <c r="A1480" t="s">
        <v>733</v>
      </c>
      <c r="B1480" t="str">
        <f>+A1480&amp;C1480</f>
        <v>-4035665392609849348B500BT13</v>
      </c>
      <c r="C1480" t="s">
        <v>90</v>
      </c>
      <c r="D1480" t="s">
        <v>493</v>
      </c>
      <c r="E1480" s="2">
        <f t="shared" si="69"/>
        <v>41678</v>
      </c>
      <c r="F1480" t="str">
        <f t="shared" si="70"/>
        <v>avant</v>
      </c>
      <c r="G1480" s="2">
        <f t="shared" si="71"/>
        <v>42802</v>
      </c>
    </row>
    <row r="1481" spans="1:7" x14ac:dyDescent="0.25">
      <c r="A1481" t="s">
        <v>733</v>
      </c>
      <c r="B1481" t="str">
        <f>+A1481&amp;C1481</f>
        <v>-4035665392609849348B500BT13</v>
      </c>
      <c r="C1481" t="s">
        <v>90</v>
      </c>
      <c r="D1481" t="s">
        <v>745</v>
      </c>
      <c r="E1481" s="2">
        <f t="shared" si="69"/>
        <v>41797</v>
      </c>
      <c r="F1481" t="str">
        <f t="shared" si="70"/>
        <v>avant</v>
      </c>
      <c r="G1481" s="2">
        <f t="shared" si="71"/>
        <v>42802</v>
      </c>
    </row>
    <row r="1482" spans="1:7" x14ac:dyDescent="0.25">
      <c r="A1482" t="s">
        <v>733</v>
      </c>
      <c r="B1482" t="str">
        <f>+A1482&amp;C1482</f>
        <v>-4035665392609849348B500BT13</v>
      </c>
      <c r="C1482" t="s">
        <v>90</v>
      </c>
      <c r="D1482" t="s">
        <v>746</v>
      </c>
      <c r="E1482" s="2">
        <f t="shared" si="69"/>
        <v>41904</v>
      </c>
      <c r="F1482" t="str">
        <f t="shared" si="70"/>
        <v>avant</v>
      </c>
      <c r="G1482" s="2">
        <f t="shared" si="71"/>
        <v>42802</v>
      </c>
    </row>
    <row r="1483" spans="1:7" x14ac:dyDescent="0.25">
      <c r="A1483" t="s">
        <v>733</v>
      </c>
      <c r="B1483" t="str">
        <f>+A1483&amp;C1483</f>
        <v>-4035665392609849348B500BT13</v>
      </c>
      <c r="C1483" t="s">
        <v>90</v>
      </c>
      <c r="D1483" t="s">
        <v>377</v>
      </c>
      <c r="E1483" s="2">
        <f t="shared" si="69"/>
        <v>42000</v>
      </c>
      <c r="F1483" t="str">
        <f t="shared" si="70"/>
        <v>avant</v>
      </c>
      <c r="G1483" s="2">
        <f t="shared" si="71"/>
        <v>42802</v>
      </c>
    </row>
    <row r="1484" spans="1:7" x14ac:dyDescent="0.25">
      <c r="A1484" t="s">
        <v>733</v>
      </c>
      <c r="B1484" t="str">
        <f>+A1484&amp;C1484</f>
        <v>-4035665392609849348B500BT13</v>
      </c>
      <c r="C1484" t="s">
        <v>90</v>
      </c>
      <c r="D1484" t="s">
        <v>740</v>
      </c>
      <c r="E1484" s="2">
        <f t="shared" si="69"/>
        <v>42171</v>
      </c>
      <c r="F1484" t="str">
        <f t="shared" si="70"/>
        <v>avant</v>
      </c>
      <c r="G1484" s="2">
        <f t="shared" si="71"/>
        <v>42802</v>
      </c>
    </row>
    <row r="1485" spans="1:7" x14ac:dyDescent="0.25">
      <c r="A1485" t="s">
        <v>733</v>
      </c>
      <c r="B1485" t="str">
        <f>+A1485&amp;C1485</f>
        <v>-4035665392609849348B500BT13</v>
      </c>
      <c r="C1485" t="s">
        <v>90</v>
      </c>
      <c r="D1485" t="s">
        <v>16</v>
      </c>
      <c r="E1485" s="2">
        <f t="shared" si="69"/>
        <v>42315</v>
      </c>
      <c r="F1485" t="str">
        <f t="shared" si="70"/>
        <v>avant</v>
      </c>
      <c r="G1485" s="2">
        <f t="shared" si="71"/>
        <v>42802</v>
      </c>
    </row>
    <row r="1486" spans="1:7" x14ac:dyDescent="0.25">
      <c r="A1486" t="s">
        <v>733</v>
      </c>
      <c r="B1486" t="str">
        <f>+A1486&amp;C1486</f>
        <v>-4035665392609849348B500BT13</v>
      </c>
      <c r="C1486" t="s">
        <v>90</v>
      </c>
      <c r="D1486" t="s">
        <v>741</v>
      </c>
      <c r="E1486" s="2">
        <f t="shared" si="69"/>
        <v>42395</v>
      </c>
      <c r="F1486" t="str">
        <f t="shared" si="70"/>
        <v>avant</v>
      </c>
      <c r="G1486" s="2">
        <f t="shared" si="71"/>
        <v>42802</v>
      </c>
    </row>
    <row r="1487" spans="1:7" x14ac:dyDescent="0.25">
      <c r="A1487" t="s">
        <v>733</v>
      </c>
      <c r="B1487" t="str">
        <f>+A1487&amp;C1487</f>
        <v>-4035665392609849348B500BT13RF</v>
      </c>
      <c r="C1487" t="s">
        <v>30</v>
      </c>
      <c r="D1487" t="s">
        <v>736</v>
      </c>
      <c r="E1487" s="2">
        <f t="shared" si="69"/>
        <v>42647</v>
      </c>
      <c r="F1487" t="str">
        <f t="shared" si="70"/>
        <v>avant</v>
      </c>
      <c r="G1487" s="2">
        <f t="shared" si="71"/>
        <v>42802</v>
      </c>
    </row>
    <row r="1488" spans="1:7" x14ac:dyDescent="0.25">
      <c r="A1488" t="s">
        <v>733</v>
      </c>
      <c r="B1488" t="str">
        <f>+A1488&amp;C1488</f>
        <v>-4035665392609849348B500BT13RF</v>
      </c>
      <c r="C1488" t="s">
        <v>30</v>
      </c>
      <c r="D1488" t="s">
        <v>358</v>
      </c>
      <c r="E1488" s="2">
        <f t="shared" si="69"/>
        <v>42804</v>
      </c>
      <c r="F1488" t="str">
        <f t="shared" si="70"/>
        <v>après</v>
      </c>
      <c r="G1488" s="2">
        <f t="shared" si="71"/>
        <v>42802</v>
      </c>
    </row>
    <row r="1489" spans="1:7" x14ac:dyDescent="0.25">
      <c r="A1489" t="s">
        <v>733</v>
      </c>
      <c r="B1489" t="str">
        <f>+A1489&amp;C1489</f>
        <v>-4035665392609849348B500BT13RF</v>
      </c>
      <c r="C1489" t="s">
        <v>30</v>
      </c>
      <c r="D1489" t="s">
        <v>260</v>
      </c>
      <c r="E1489" s="2">
        <f t="shared" si="69"/>
        <v>42847</v>
      </c>
      <c r="F1489" t="str">
        <f t="shared" si="70"/>
        <v>après</v>
      </c>
      <c r="G1489" s="2">
        <f t="shared" si="71"/>
        <v>42802</v>
      </c>
    </row>
    <row r="1490" spans="1:7" x14ac:dyDescent="0.25">
      <c r="A1490" t="s">
        <v>733</v>
      </c>
      <c r="B1490" t="str">
        <f>+A1490&amp;C1490</f>
        <v>-4035665392609849348B500HR21</v>
      </c>
      <c r="C1490" t="s">
        <v>94</v>
      </c>
      <c r="D1490" t="s">
        <v>738</v>
      </c>
      <c r="E1490" s="2">
        <f t="shared" si="69"/>
        <v>41990</v>
      </c>
      <c r="F1490" t="str">
        <f t="shared" si="70"/>
        <v>avant</v>
      </c>
      <c r="G1490" s="2">
        <f t="shared" si="71"/>
        <v>42802</v>
      </c>
    </row>
    <row r="1491" spans="1:7" x14ac:dyDescent="0.25">
      <c r="A1491" t="s">
        <v>733</v>
      </c>
      <c r="B1491" t="str">
        <f>+A1491&amp;C1491</f>
        <v>-4035665392609849348B500HR21</v>
      </c>
      <c r="C1491" t="s">
        <v>94</v>
      </c>
      <c r="D1491" t="s">
        <v>16</v>
      </c>
      <c r="E1491" s="2">
        <f t="shared" si="69"/>
        <v>42315</v>
      </c>
      <c r="F1491" t="str">
        <f t="shared" si="70"/>
        <v>avant</v>
      </c>
      <c r="G1491" s="2">
        <f t="shared" si="71"/>
        <v>42802</v>
      </c>
    </row>
    <row r="1492" spans="1:7" x14ac:dyDescent="0.25">
      <c r="A1492" t="s">
        <v>733</v>
      </c>
      <c r="B1492" t="str">
        <f>+A1492&amp;C1492</f>
        <v>-4035665392609849348B500HR21</v>
      </c>
      <c r="C1492" t="s">
        <v>94</v>
      </c>
      <c r="D1492" t="s">
        <v>292</v>
      </c>
      <c r="E1492" s="2">
        <f t="shared" si="69"/>
        <v>42700</v>
      </c>
      <c r="F1492" t="str">
        <f t="shared" si="70"/>
        <v>avant</v>
      </c>
      <c r="G1492" s="2">
        <f t="shared" si="71"/>
        <v>42802</v>
      </c>
    </row>
    <row r="1493" spans="1:7" x14ac:dyDescent="0.25">
      <c r="A1493" t="s">
        <v>733</v>
      </c>
      <c r="B1493" t="str">
        <f>+A1493&amp;C1493</f>
        <v>-4035665392609849348B50BT16</v>
      </c>
      <c r="C1493" t="s">
        <v>179</v>
      </c>
      <c r="D1493" t="s">
        <v>747</v>
      </c>
      <c r="E1493" s="2">
        <f t="shared" si="69"/>
        <v>42361</v>
      </c>
      <c r="F1493" t="str">
        <f t="shared" si="70"/>
        <v>avant</v>
      </c>
      <c r="G1493" s="2">
        <f t="shared" si="71"/>
        <v>42802</v>
      </c>
    </row>
    <row r="1494" spans="1:7" x14ac:dyDescent="0.25">
      <c r="A1494" t="s">
        <v>733</v>
      </c>
      <c r="B1494" t="str">
        <f>+A1494&amp;C1494</f>
        <v>-4035665392609849348B50BT16</v>
      </c>
      <c r="C1494" t="s">
        <v>179</v>
      </c>
      <c r="D1494" t="s">
        <v>741</v>
      </c>
      <c r="E1494" s="2">
        <f t="shared" si="69"/>
        <v>42395</v>
      </c>
      <c r="F1494" t="str">
        <f t="shared" si="70"/>
        <v>avant</v>
      </c>
      <c r="G1494" s="2">
        <f t="shared" si="71"/>
        <v>42802</v>
      </c>
    </row>
    <row r="1495" spans="1:7" x14ac:dyDescent="0.25">
      <c r="A1495" t="s">
        <v>733</v>
      </c>
      <c r="B1495" t="str">
        <f>+A1495&amp;C1495</f>
        <v>-4035665392609849348B60SK26</v>
      </c>
      <c r="C1495" t="s">
        <v>278</v>
      </c>
      <c r="D1495" t="s">
        <v>747</v>
      </c>
      <c r="E1495" s="2">
        <f t="shared" si="69"/>
        <v>42361</v>
      </c>
      <c r="F1495" t="str">
        <f t="shared" si="70"/>
        <v>avant</v>
      </c>
      <c r="G1495" s="2">
        <f t="shared" si="71"/>
        <v>42802</v>
      </c>
    </row>
    <row r="1496" spans="1:7" x14ac:dyDescent="0.25">
      <c r="A1496" t="s">
        <v>733</v>
      </c>
      <c r="B1496" t="str">
        <f>+A1496&amp;C1496</f>
        <v>-4035665392609849348B75BM06</v>
      </c>
      <c r="C1496" t="s">
        <v>99</v>
      </c>
      <c r="D1496" t="s">
        <v>738</v>
      </c>
      <c r="E1496" s="2">
        <f t="shared" si="69"/>
        <v>41990</v>
      </c>
      <c r="F1496" t="str">
        <f t="shared" si="70"/>
        <v>avant</v>
      </c>
      <c r="G1496" s="2">
        <f t="shared" si="71"/>
        <v>42802</v>
      </c>
    </row>
    <row r="1497" spans="1:7" x14ac:dyDescent="0.25">
      <c r="A1497" t="s">
        <v>733</v>
      </c>
      <c r="B1497" t="str">
        <f>+A1497&amp;C1497</f>
        <v>-4035665392609849348B75BM06</v>
      </c>
      <c r="C1497" t="s">
        <v>99</v>
      </c>
      <c r="D1497" t="s">
        <v>741</v>
      </c>
      <c r="E1497" s="2">
        <f t="shared" si="69"/>
        <v>42395</v>
      </c>
      <c r="F1497" t="str">
        <f t="shared" si="70"/>
        <v>avant</v>
      </c>
      <c r="G1497" s="2">
        <f t="shared" si="71"/>
        <v>42802</v>
      </c>
    </row>
    <row r="1498" spans="1:7" x14ac:dyDescent="0.25">
      <c r="A1498" t="s">
        <v>733</v>
      </c>
      <c r="B1498" t="str">
        <f>+A1498&amp;C1498</f>
        <v>-4035665392609849348BSBM06</v>
      </c>
      <c r="C1498" t="s">
        <v>239</v>
      </c>
      <c r="D1498" t="s">
        <v>292</v>
      </c>
      <c r="E1498" s="2">
        <f t="shared" si="69"/>
        <v>42700</v>
      </c>
      <c r="F1498" t="str">
        <f t="shared" si="70"/>
        <v>avant</v>
      </c>
      <c r="G1498" s="2">
        <f t="shared" si="71"/>
        <v>42802</v>
      </c>
    </row>
    <row r="1499" spans="1:7" x14ac:dyDescent="0.25">
      <c r="A1499" t="s">
        <v>733</v>
      </c>
      <c r="B1499" t="str">
        <f>+A1499&amp;C1499</f>
        <v>-4035665392609849348BSSK13</v>
      </c>
      <c r="C1499" t="s">
        <v>242</v>
      </c>
      <c r="D1499" t="s">
        <v>736</v>
      </c>
      <c r="E1499" s="2">
        <f t="shared" si="69"/>
        <v>42647</v>
      </c>
      <c r="F1499" t="str">
        <f t="shared" si="70"/>
        <v>avant</v>
      </c>
      <c r="G1499" s="2">
        <f t="shared" si="71"/>
        <v>42802</v>
      </c>
    </row>
    <row r="1500" spans="1:7" x14ac:dyDescent="0.25">
      <c r="A1500" t="s">
        <v>733</v>
      </c>
      <c r="B1500" t="str">
        <f>+A1500&amp;C1500</f>
        <v>-4035665392609849348BSSK26</v>
      </c>
      <c r="C1500" t="s">
        <v>722</v>
      </c>
      <c r="D1500" t="s">
        <v>292</v>
      </c>
      <c r="E1500" s="2">
        <f t="shared" si="69"/>
        <v>42700</v>
      </c>
      <c r="F1500" t="str">
        <f t="shared" si="70"/>
        <v>avant</v>
      </c>
      <c r="G1500" s="2">
        <f t="shared" si="71"/>
        <v>42802</v>
      </c>
    </row>
    <row r="1501" spans="1:7" x14ac:dyDescent="0.25">
      <c r="A1501" t="s">
        <v>733</v>
      </c>
      <c r="B1501" t="str">
        <f>+A1501&amp;C1501</f>
        <v>-4035665392609849348BSSK39</v>
      </c>
      <c r="C1501" t="s">
        <v>8</v>
      </c>
      <c r="D1501" t="s">
        <v>735</v>
      </c>
      <c r="E1501" s="2">
        <f t="shared" si="69"/>
        <v>42712</v>
      </c>
      <c r="F1501" t="str">
        <f t="shared" si="70"/>
        <v>avant</v>
      </c>
      <c r="G1501" s="2">
        <f t="shared" si="71"/>
        <v>42802</v>
      </c>
    </row>
    <row r="1502" spans="1:7" x14ac:dyDescent="0.25">
      <c r="A1502" t="s">
        <v>733</v>
      </c>
      <c r="B1502" t="str">
        <f>+A1502&amp;C1502</f>
        <v>-4035665392609849348BSSK42</v>
      </c>
      <c r="C1502" t="s">
        <v>9</v>
      </c>
      <c r="D1502" t="s">
        <v>736</v>
      </c>
      <c r="E1502" s="2">
        <f t="shared" si="69"/>
        <v>42647</v>
      </c>
      <c r="F1502" t="str">
        <f t="shared" si="70"/>
        <v>avant</v>
      </c>
      <c r="G1502" s="2">
        <f t="shared" si="71"/>
        <v>42802</v>
      </c>
    </row>
    <row r="1503" spans="1:7" x14ac:dyDescent="0.25">
      <c r="A1503" t="s">
        <v>733</v>
      </c>
      <c r="B1503" t="str">
        <f>+A1503&amp;C1503</f>
        <v>-4035665392609849348BSSK48</v>
      </c>
      <c r="C1503" t="s">
        <v>246</v>
      </c>
      <c r="D1503" t="s">
        <v>736</v>
      </c>
      <c r="E1503" s="2">
        <f t="shared" si="69"/>
        <v>42647</v>
      </c>
      <c r="F1503" t="str">
        <f t="shared" si="70"/>
        <v>avant</v>
      </c>
      <c r="G1503" s="2">
        <f t="shared" si="71"/>
        <v>42802</v>
      </c>
    </row>
    <row r="1504" spans="1:7" x14ac:dyDescent="0.25">
      <c r="A1504" t="s">
        <v>733</v>
      </c>
      <c r="B1504" t="str">
        <f>+A1504&amp;C1504</f>
        <v>-4035665392609849348BSSK48</v>
      </c>
      <c r="C1504" t="s">
        <v>246</v>
      </c>
      <c r="D1504" t="s">
        <v>292</v>
      </c>
      <c r="E1504" s="2">
        <f t="shared" si="69"/>
        <v>42700</v>
      </c>
      <c r="F1504" t="str">
        <f t="shared" si="70"/>
        <v>avant</v>
      </c>
      <c r="G1504" s="2">
        <f t="shared" si="71"/>
        <v>42802</v>
      </c>
    </row>
    <row r="1505" spans="1:7" x14ac:dyDescent="0.25">
      <c r="A1505" t="s">
        <v>733</v>
      </c>
      <c r="B1505" t="str">
        <f>+A1505&amp;C1505</f>
        <v>-4035665392609849348BSSK54</v>
      </c>
      <c r="C1505" t="s">
        <v>247</v>
      </c>
      <c r="D1505" t="s">
        <v>735</v>
      </c>
      <c r="E1505" s="2">
        <f t="shared" si="69"/>
        <v>42712</v>
      </c>
      <c r="F1505" t="str">
        <f t="shared" si="70"/>
        <v>avant</v>
      </c>
      <c r="G1505" s="2">
        <f t="shared" si="71"/>
        <v>42802</v>
      </c>
    </row>
    <row r="1506" spans="1:7" x14ac:dyDescent="0.25">
      <c r="A1506" t="s">
        <v>733</v>
      </c>
      <c r="B1506" t="str">
        <f>+A1506&amp;C1506</f>
        <v>-4035665392609849348BSSK60</v>
      </c>
      <c r="C1506" t="s">
        <v>112</v>
      </c>
      <c r="D1506" t="s">
        <v>735</v>
      </c>
      <c r="E1506" s="2">
        <f t="shared" si="69"/>
        <v>42712</v>
      </c>
      <c r="F1506" t="str">
        <f t="shared" si="70"/>
        <v>avant</v>
      </c>
      <c r="G1506" s="2">
        <f t="shared" si="71"/>
        <v>42802</v>
      </c>
    </row>
    <row r="1507" spans="1:7" x14ac:dyDescent="0.25">
      <c r="A1507" t="s">
        <v>733</v>
      </c>
      <c r="B1507" t="str">
        <f>+A1507&amp;C1507</f>
        <v>-4035665392609849348FAC60</v>
      </c>
      <c r="C1507" t="s">
        <v>10</v>
      </c>
      <c r="D1507" t="s">
        <v>748</v>
      </c>
      <c r="E1507" s="2">
        <f t="shared" si="69"/>
        <v>42802</v>
      </c>
      <c r="F1507" t="str">
        <f t="shared" si="70"/>
        <v/>
      </c>
      <c r="G1507" s="2">
        <f t="shared" si="71"/>
        <v>42802</v>
      </c>
    </row>
    <row r="1508" spans="1:7" x14ac:dyDescent="0.25">
      <c r="A1508" t="s">
        <v>749</v>
      </c>
      <c r="B1508" t="str">
        <f>+A1508&amp;C1508</f>
        <v>-4134963016474619908ASK08</v>
      </c>
      <c r="C1508" t="s">
        <v>316</v>
      </c>
      <c r="D1508" t="s">
        <v>750</v>
      </c>
      <c r="E1508" s="2">
        <f t="shared" si="69"/>
        <v>42627</v>
      </c>
      <c r="F1508" t="str">
        <f t="shared" si="70"/>
        <v>avant</v>
      </c>
      <c r="G1508" s="2">
        <f t="shared" si="71"/>
        <v>42783</v>
      </c>
    </row>
    <row r="1509" spans="1:7" x14ac:dyDescent="0.25">
      <c r="A1509" t="s">
        <v>749</v>
      </c>
      <c r="B1509" t="str">
        <f>+A1509&amp;C1509</f>
        <v>-4134963016474619908ASK20</v>
      </c>
      <c r="C1509" t="s">
        <v>38</v>
      </c>
      <c r="D1509" t="s">
        <v>751</v>
      </c>
      <c r="E1509" s="2">
        <f t="shared" si="69"/>
        <v>42440</v>
      </c>
      <c r="F1509" t="str">
        <f t="shared" si="70"/>
        <v>avant</v>
      </c>
      <c r="G1509" s="2">
        <f t="shared" si="71"/>
        <v>42783</v>
      </c>
    </row>
    <row r="1510" spans="1:7" x14ac:dyDescent="0.25">
      <c r="A1510" t="s">
        <v>749</v>
      </c>
      <c r="B1510" t="str">
        <f>+A1510&amp;C1510</f>
        <v>-4134963016474619908ASK34</v>
      </c>
      <c r="C1510" t="s">
        <v>43</v>
      </c>
      <c r="D1510" t="s">
        <v>314</v>
      </c>
      <c r="E1510" s="2">
        <f t="shared" si="69"/>
        <v>42790</v>
      </c>
      <c r="F1510" t="str">
        <f t="shared" si="70"/>
        <v>après</v>
      </c>
      <c r="G1510" s="2">
        <f t="shared" si="71"/>
        <v>42783</v>
      </c>
    </row>
    <row r="1511" spans="1:7" x14ac:dyDescent="0.25">
      <c r="A1511" t="s">
        <v>749</v>
      </c>
      <c r="B1511" t="str">
        <f>+A1511&amp;C1511</f>
        <v>-4134963016474619908ASK40</v>
      </c>
      <c r="C1511" t="s">
        <v>23</v>
      </c>
      <c r="D1511" t="s">
        <v>26</v>
      </c>
      <c r="E1511" s="2">
        <f t="shared" si="69"/>
        <v>42713</v>
      </c>
      <c r="F1511" t="str">
        <f t="shared" si="70"/>
        <v>avant</v>
      </c>
      <c r="G1511" s="2">
        <f t="shared" si="71"/>
        <v>42783</v>
      </c>
    </row>
    <row r="1512" spans="1:7" x14ac:dyDescent="0.25">
      <c r="A1512" t="s">
        <v>749</v>
      </c>
      <c r="B1512" t="str">
        <f>+A1512&amp;C1512</f>
        <v>-4134963016474619908B100SK08</v>
      </c>
      <c r="C1512" t="s">
        <v>608</v>
      </c>
      <c r="D1512" t="s">
        <v>752</v>
      </c>
      <c r="E1512" s="2">
        <f t="shared" si="69"/>
        <v>41509</v>
      </c>
      <c r="F1512" t="str">
        <f t="shared" si="70"/>
        <v>avant</v>
      </c>
      <c r="G1512" s="2">
        <f t="shared" si="71"/>
        <v>42783</v>
      </c>
    </row>
    <row r="1513" spans="1:7" x14ac:dyDescent="0.25">
      <c r="A1513" t="s">
        <v>749</v>
      </c>
      <c r="B1513" t="str">
        <f>+A1513&amp;C1513</f>
        <v>-4134963016474619908B100SK32</v>
      </c>
      <c r="C1513" t="s">
        <v>753</v>
      </c>
      <c r="D1513" t="s">
        <v>752</v>
      </c>
      <c r="E1513" s="2">
        <f t="shared" si="69"/>
        <v>41509</v>
      </c>
      <c r="F1513" t="str">
        <f t="shared" si="70"/>
        <v>avant</v>
      </c>
      <c r="G1513" s="2">
        <f t="shared" si="71"/>
        <v>42783</v>
      </c>
    </row>
    <row r="1514" spans="1:7" x14ac:dyDescent="0.25">
      <c r="A1514" t="s">
        <v>749</v>
      </c>
      <c r="B1514" t="str">
        <f>+A1514&amp;C1514</f>
        <v>-4134963016474619908B500BT15RF</v>
      </c>
      <c r="C1514" t="s">
        <v>93</v>
      </c>
      <c r="D1514" t="s">
        <v>754</v>
      </c>
      <c r="E1514" s="2">
        <f t="shared" si="69"/>
        <v>42452</v>
      </c>
      <c r="F1514" t="str">
        <f t="shared" si="70"/>
        <v>avant</v>
      </c>
      <c r="G1514" s="2">
        <f t="shared" si="71"/>
        <v>42783</v>
      </c>
    </row>
    <row r="1515" spans="1:7" x14ac:dyDescent="0.25">
      <c r="A1515" t="s">
        <v>749</v>
      </c>
      <c r="B1515" t="str">
        <f>+A1515&amp;C1515</f>
        <v>-4134963016474619908B50BT16</v>
      </c>
      <c r="C1515" t="s">
        <v>179</v>
      </c>
      <c r="D1515" t="s">
        <v>26</v>
      </c>
      <c r="E1515" s="2">
        <f t="shared" si="69"/>
        <v>42713</v>
      </c>
      <c r="F1515" t="str">
        <f t="shared" si="70"/>
        <v>avant</v>
      </c>
      <c r="G1515" s="2">
        <f t="shared" si="71"/>
        <v>42783</v>
      </c>
    </row>
    <row r="1516" spans="1:7" x14ac:dyDescent="0.25">
      <c r="A1516" t="s">
        <v>749</v>
      </c>
      <c r="B1516" t="str">
        <f>+A1516&amp;C1516</f>
        <v>-4134963016474619908FAC60</v>
      </c>
      <c r="C1516" t="s">
        <v>10</v>
      </c>
      <c r="D1516" t="s">
        <v>45</v>
      </c>
      <c r="E1516" s="2">
        <f t="shared" si="69"/>
        <v>42783</v>
      </c>
      <c r="F1516" t="str">
        <f t="shared" si="70"/>
        <v/>
      </c>
      <c r="G1516" s="2">
        <f t="shared" si="71"/>
        <v>42783</v>
      </c>
    </row>
    <row r="1517" spans="1:7" x14ac:dyDescent="0.25">
      <c r="A1517" t="s">
        <v>749</v>
      </c>
      <c r="B1517" t="str">
        <f>+A1517&amp;C1517</f>
        <v>-4134963016474619908T40SK37</v>
      </c>
      <c r="C1517" t="s">
        <v>451</v>
      </c>
      <c r="D1517" t="s">
        <v>26</v>
      </c>
      <c r="E1517" s="2">
        <f t="shared" si="69"/>
        <v>42713</v>
      </c>
      <c r="F1517" t="str">
        <f t="shared" si="70"/>
        <v>avant</v>
      </c>
      <c r="G1517" s="2">
        <f t="shared" si="71"/>
        <v>42783</v>
      </c>
    </row>
    <row r="1518" spans="1:7" x14ac:dyDescent="0.25">
      <c r="A1518" t="s">
        <v>755</v>
      </c>
      <c r="B1518" t="str">
        <f>+A1518&amp;C1518</f>
        <v>-4309843664304664580AFR16A</v>
      </c>
      <c r="C1518" t="s">
        <v>272</v>
      </c>
      <c r="D1518" t="s">
        <v>327</v>
      </c>
      <c r="E1518" s="2">
        <f t="shared" si="69"/>
        <v>42798</v>
      </c>
      <c r="F1518" t="str">
        <f t="shared" si="70"/>
        <v>avant</v>
      </c>
      <c r="G1518" s="2">
        <f t="shared" si="71"/>
        <v>42853</v>
      </c>
    </row>
    <row r="1519" spans="1:7" x14ac:dyDescent="0.25">
      <c r="A1519" t="s">
        <v>755</v>
      </c>
      <c r="B1519" t="str">
        <f>+A1519&amp;C1519</f>
        <v>-4309843664304664580ASK17</v>
      </c>
      <c r="C1519" t="s">
        <v>15</v>
      </c>
      <c r="D1519" t="s">
        <v>756</v>
      </c>
      <c r="E1519" s="2">
        <f t="shared" si="69"/>
        <v>41462</v>
      </c>
      <c r="F1519" t="str">
        <f t="shared" si="70"/>
        <v>avant</v>
      </c>
      <c r="G1519" s="2">
        <f t="shared" si="71"/>
        <v>42853</v>
      </c>
    </row>
    <row r="1520" spans="1:7" x14ac:dyDescent="0.25">
      <c r="A1520" t="s">
        <v>755</v>
      </c>
      <c r="B1520" t="str">
        <f>+A1520&amp;C1520</f>
        <v>-4309843664304664580B120SK05</v>
      </c>
      <c r="C1520" t="s">
        <v>47</v>
      </c>
      <c r="D1520" t="s">
        <v>756</v>
      </c>
      <c r="E1520" s="2">
        <f t="shared" si="69"/>
        <v>41462</v>
      </c>
      <c r="F1520" t="str">
        <f t="shared" si="70"/>
        <v>avant</v>
      </c>
      <c r="G1520" s="2">
        <f t="shared" si="71"/>
        <v>42853</v>
      </c>
    </row>
    <row r="1521" spans="1:7" x14ac:dyDescent="0.25">
      <c r="A1521" t="s">
        <v>755</v>
      </c>
      <c r="B1521" t="str">
        <f>+A1521&amp;C1521</f>
        <v>-4309843664304664580B500BT12RF</v>
      </c>
      <c r="C1521" t="s">
        <v>379</v>
      </c>
      <c r="D1521" t="s">
        <v>757</v>
      </c>
      <c r="E1521" s="2">
        <f t="shared" si="69"/>
        <v>42413</v>
      </c>
      <c r="F1521" t="str">
        <f t="shared" si="70"/>
        <v>avant</v>
      </c>
      <c r="G1521" s="2">
        <f t="shared" si="71"/>
        <v>42853</v>
      </c>
    </row>
    <row r="1522" spans="1:7" x14ac:dyDescent="0.25">
      <c r="A1522" t="s">
        <v>755</v>
      </c>
      <c r="B1522" t="str">
        <f>+A1522&amp;C1522</f>
        <v>-4309843664304664580B500BT12RF</v>
      </c>
      <c r="C1522" t="s">
        <v>379</v>
      </c>
      <c r="D1522" t="s">
        <v>758</v>
      </c>
      <c r="E1522" s="2">
        <f t="shared" si="69"/>
        <v>42483</v>
      </c>
      <c r="F1522" t="str">
        <f t="shared" si="70"/>
        <v>avant</v>
      </c>
      <c r="G1522" s="2">
        <f t="shared" si="71"/>
        <v>42853</v>
      </c>
    </row>
    <row r="1523" spans="1:7" x14ac:dyDescent="0.25">
      <c r="A1523" t="s">
        <v>755</v>
      </c>
      <c r="B1523" t="str">
        <f>+A1523&amp;C1523</f>
        <v>-4309843664304664580B500HR07</v>
      </c>
      <c r="C1523" t="s">
        <v>521</v>
      </c>
      <c r="D1523" t="s">
        <v>327</v>
      </c>
      <c r="E1523" s="2">
        <f t="shared" si="69"/>
        <v>42798</v>
      </c>
      <c r="F1523" t="str">
        <f t="shared" si="70"/>
        <v>avant</v>
      </c>
      <c r="G1523" s="2">
        <f t="shared" si="71"/>
        <v>42853</v>
      </c>
    </row>
    <row r="1524" spans="1:7" x14ac:dyDescent="0.25">
      <c r="A1524" t="s">
        <v>755</v>
      </c>
      <c r="B1524" t="str">
        <f>+A1524&amp;C1524</f>
        <v>-4309843664304664580FAC60</v>
      </c>
      <c r="C1524" t="s">
        <v>10</v>
      </c>
      <c r="D1524" t="s">
        <v>31</v>
      </c>
      <c r="E1524" s="2">
        <f t="shared" si="69"/>
        <v>42853</v>
      </c>
      <c r="F1524" t="str">
        <f t="shared" si="70"/>
        <v/>
      </c>
      <c r="G1524" s="2">
        <f t="shared" si="71"/>
        <v>42853</v>
      </c>
    </row>
    <row r="1525" spans="1:7" x14ac:dyDescent="0.25">
      <c r="A1525" t="s">
        <v>755</v>
      </c>
      <c r="B1525" t="str">
        <f>+A1525&amp;C1525</f>
        <v>-4309843664304664580T170BS15</v>
      </c>
      <c r="C1525" t="s">
        <v>137</v>
      </c>
      <c r="D1525" t="s">
        <v>756</v>
      </c>
      <c r="E1525" s="2">
        <f t="shared" si="69"/>
        <v>41462</v>
      </c>
      <c r="F1525" t="str">
        <f t="shared" si="70"/>
        <v>avant</v>
      </c>
      <c r="G1525" s="2">
        <f t="shared" si="71"/>
        <v>42853</v>
      </c>
    </row>
    <row r="1526" spans="1:7" x14ac:dyDescent="0.25">
      <c r="A1526" t="s">
        <v>759</v>
      </c>
      <c r="B1526" t="str">
        <f>+A1526&amp;C1526</f>
        <v>-4394840609846259716APB73</v>
      </c>
      <c r="C1526" t="s">
        <v>615</v>
      </c>
      <c r="D1526" t="s">
        <v>760</v>
      </c>
      <c r="E1526" s="2">
        <f t="shared" si="69"/>
        <v>42506</v>
      </c>
      <c r="F1526" t="str">
        <f t="shared" si="70"/>
        <v>avant</v>
      </c>
      <c r="G1526" s="2">
        <f t="shared" si="71"/>
        <v>42781</v>
      </c>
    </row>
    <row r="1527" spans="1:7" x14ac:dyDescent="0.25">
      <c r="A1527" t="s">
        <v>759</v>
      </c>
      <c r="B1527" t="str">
        <f>+A1527&amp;C1527</f>
        <v>-4394840609846259716ASK22</v>
      </c>
      <c r="C1527" t="s">
        <v>77</v>
      </c>
      <c r="D1527" t="s">
        <v>761</v>
      </c>
      <c r="E1527" s="2">
        <f t="shared" si="69"/>
        <v>41440</v>
      </c>
      <c r="F1527" t="str">
        <f t="shared" si="70"/>
        <v>avant</v>
      </c>
      <c r="G1527" s="2">
        <f t="shared" si="71"/>
        <v>42781</v>
      </c>
    </row>
    <row r="1528" spans="1:7" x14ac:dyDescent="0.25">
      <c r="A1528" t="s">
        <v>759</v>
      </c>
      <c r="B1528" t="str">
        <f>+A1528&amp;C1528</f>
        <v>-4394840609846259716FAC60</v>
      </c>
      <c r="C1528" t="s">
        <v>10</v>
      </c>
      <c r="D1528" t="s">
        <v>762</v>
      </c>
      <c r="E1528" s="2">
        <f t="shared" si="69"/>
        <v>42781</v>
      </c>
      <c r="F1528" t="str">
        <f t="shared" si="70"/>
        <v/>
      </c>
      <c r="G1528" s="2">
        <f t="shared" si="71"/>
        <v>42781</v>
      </c>
    </row>
    <row r="1529" spans="1:7" x14ac:dyDescent="0.25">
      <c r="A1529" t="s">
        <v>763</v>
      </c>
      <c r="B1529" t="str">
        <f>+A1529&amp;C1529</f>
        <v>-4421342260639625220ABM16</v>
      </c>
      <c r="C1529" t="s">
        <v>324</v>
      </c>
      <c r="D1529" t="s">
        <v>117</v>
      </c>
      <c r="E1529" s="2">
        <f t="shared" si="69"/>
        <v>42567</v>
      </c>
      <c r="F1529" t="str">
        <f t="shared" si="70"/>
        <v>avant</v>
      </c>
      <c r="G1529" s="2">
        <f t="shared" si="71"/>
        <v>42839</v>
      </c>
    </row>
    <row r="1530" spans="1:7" x14ac:dyDescent="0.25">
      <c r="A1530" t="s">
        <v>763</v>
      </c>
      <c r="B1530" t="str">
        <f>+A1530&amp;C1530</f>
        <v>-4421342260639625220APB109</v>
      </c>
      <c r="C1530" t="s">
        <v>120</v>
      </c>
      <c r="D1530" t="s">
        <v>764</v>
      </c>
      <c r="E1530" s="2">
        <f t="shared" si="69"/>
        <v>42014</v>
      </c>
      <c r="F1530" t="str">
        <f t="shared" si="70"/>
        <v>avant</v>
      </c>
      <c r="G1530" s="2">
        <f t="shared" si="71"/>
        <v>42839</v>
      </c>
    </row>
    <row r="1531" spans="1:7" x14ac:dyDescent="0.25">
      <c r="A1531" t="s">
        <v>763</v>
      </c>
      <c r="B1531" t="str">
        <f>+A1531&amp;C1531</f>
        <v>-4421342260639625220APRSK15</v>
      </c>
      <c r="C1531" t="s">
        <v>765</v>
      </c>
      <c r="D1531" t="s">
        <v>117</v>
      </c>
      <c r="E1531" s="2">
        <f t="shared" si="69"/>
        <v>42567</v>
      </c>
      <c r="F1531" t="str">
        <f t="shared" si="70"/>
        <v>avant</v>
      </c>
      <c r="G1531" s="2">
        <f t="shared" si="71"/>
        <v>42839</v>
      </c>
    </row>
    <row r="1532" spans="1:7" x14ac:dyDescent="0.25">
      <c r="A1532" t="s">
        <v>763</v>
      </c>
      <c r="B1532" t="str">
        <f>+A1532&amp;C1532</f>
        <v>-4421342260639625220ASK20</v>
      </c>
      <c r="C1532" t="s">
        <v>38</v>
      </c>
      <c r="D1532" t="s">
        <v>766</v>
      </c>
      <c r="E1532" s="2">
        <f t="shared" si="69"/>
        <v>41839</v>
      </c>
      <c r="F1532" t="str">
        <f t="shared" si="70"/>
        <v>avant</v>
      </c>
      <c r="G1532" s="2">
        <f t="shared" si="71"/>
        <v>42839</v>
      </c>
    </row>
    <row r="1533" spans="1:7" x14ac:dyDescent="0.25">
      <c r="A1533" t="s">
        <v>763</v>
      </c>
      <c r="B1533" t="str">
        <f>+A1533&amp;C1533</f>
        <v>-4421342260639625220B100SK32</v>
      </c>
      <c r="C1533" t="s">
        <v>753</v>
      </c>
      <c r="D1533" t="s">
        <v>541</v>
      </c>
      <c r="E1533" s="2">
        <f t="shared" si="69"/>
        <v>41657</v>
      </c>
      <c r="F1533" t="str">
        <f t="shared" si="70"/>
        <v>avant</v>
      </c>
      <c r="G1533" s="2">
        <f t="shared" si="71"/>
        <v>42839</v>
      </c>
    </row>
    <row r="1534" spans="1:7" x14ac:dyDescent="0.25">
      <c r="A1534" t="s">
        <v>763</v>
      </c>
      <c r="B1534" t="str">
        <f>+A1534&amp;C1534</f>
        <v>-4421342260639625220B60SK03</v>
      </c>
      <c r="C1534" t="s">
        <v>141</v>
      </c>
      <c r="D1534" t="s">
        <v>767</v>
      </c>
      <c r="E1534" s="2">
        <f t="shared" si="69"/>
        <v>41426</v>
      </c>
      <c r="F1534" t="str">
        <f t="shared" si="70"/>
        <v>avant</v>
      </c>
      <c r="G1534" s="2">
        <f t="shared" si="71"/>
        <v>42839</v>
      </c>
    </row>
    <row r="1535" spans="1:7" x14ac:dyDescent="0.25">
      <c r="A1535" t="s">
        <v>763</v>
      </c>
      <c r="B1535" t="str">
        <f>+A1535&amp;C1535</f>
        <v>-4421342260639625220BSSK05</v>
      </c>
      <c r="C1535" t="s">
        <v>240</v>
      </c>
      <c r="D1535" t="s">
        <v>117</v>
      </c>
      <c r="E1535" s="2">
        <f t="shared" si="69"/>
        <v>42567</v>
      </c>
      <c r="F1535" t="str">
        <f t="shared" si="70"/>
        <v>avant</v>
      </c>
      <c r="G1535" s="2">
        <f t="shared" si="71"/>
        <v>42839</v>
      </c>
    </row>
    <row r="1536" spans="1:7" x14ac:dyDescent="0.25">
      <c r="A1536" t="s">
        <v>763</v>
      </c>
      <c r="B1536" t="str">
        <f>+A1536&amp;C1536</f>
        <v>-4421342260639625220BSSK08</v>
      </c>
      <c r="C1536" t="s">
        <v>157</v>
      </c>
      <c r="D1536" t="s">
        <v>117</v>
      </c>
      <c r="E1536" s="2">
        <f t="shared" si="69"/>
        <v>42567</v>
      </c>
      <c r="F1536" t="str">
        <f t="shared" si="70"/>
        <v>avant</v>
      </c>
      <c r="G1536" s="2">
        <f t="shared" si="71"/>
        <v>42839</v>
      </c>
    </row>
    <row r="1537" spans="1:7" x14ac:dyDescent="0.25">
      <c r="A1537" t="s">
        <v>763</v>
      </c>
      <c r="B1537" t="str">
        <f>+A1537&amp;C1537</f>
        <v>-4421342260639625220FAC60</v>
      </c>
      <c r="C1537" t="s">
        <v>10</v>
      </c>
      <c r="D1537" t="s">
        <v>768</v>
      </c>
      <c r="E1537" s="2">
        <f t="shared" si="69"/>
        <v>42839</v>
      </c>
      <c r="F1537" t="str">
        <f t="shared" si="70"/>
        <v/>
      </c>
      <c r="G1537" s="2">
        <f t="shared" si="71"/>
        <v>42839</v>
      </c>
    </row>
    <row r="1538" spans="1:7" x14ac:dyDescent="0.25">
      <c r="A1538" t="s">
        <v>769</v>
      </c>
      <c r="B1538" t="str">
        <f>+A1538&amp;C1538</f>
        <v>-4528424289364930564ASK09</v>
      </c>
      <c r="C1538" t="s">
        <v>144</v>
      </c>
      <c r="D1538" t="s">
        <v>770</v>
      </c>
      <c r="E1538" s="2">
        <f t="shared" ref="E1538:E1601" si="72">DATE(MID(D1538,1,4),MID(D1538,5,2),MID(D1538,7,2))</f>
        <v>41762</v>
      </c>
      <c r="F1538" t="str">
        <f t="shared" si="70"/>
        <v>avant</v>
      </c>
      <c r="G1538" s="2">
        <f t="shared" si="71"/>
        <v>42765</v>
      </c>
    </row>
    <row r="1539" spans="1:7" x14ac:dyDescent="0.25">
      <c r="A1539" t="s">
        <v>769</v>
      </c>
      <c r="B1539" t="str">
        <f>+A1539&amp;C1539</f>
        <v>-4528424289364930564ASK09</v>
      </c>
      <c r="C1539" t="s">
        <v>144</v>
      </c>
      <c r="D1539" t="s">
        <v>771</v>
      </c>
      <c r="E1539" s="2">
        <f t="shared" si="72"/>
        <v>41972</v>
      </c>
      <c r="F1539" t="str">
        <f t="shared" ref="F1539:F1602" si="73">+IF(A1539&amp;C1539=A1539&amp;"FAC60","",IF(G1539&lt;E1539,"après","avant"))</f>
        <v>avant</v>
      </c>
      <c r="G1539" s="2">
        <f t="shared" ref="G1539:G1602" si="74">+VLOOKUP(A1539&amp;"fac60",$B$2:$E$3429,4,FALSE)</f>
        <v>42765</v>
      </c>
    </row>
    <row r="1540" spans="1:7" x14ac:dyDescent="0.25">
      <c r="A1540" t="s">
        <v>769</v>
      </c>
      <c r="B1540" t="str">
        <f>+A1540&amp;C1540</f>
        <v>-4528424289364930564ASK09</v>
      </c>
      <c r="C1540" t="s">
        <v>144</v>
      </c>
      <c r="D1540" t="s">
        <v>772</v>
      </c>
      <c r="E1540" s="2">
        <f t="shared" si="72"/>
        <v>42098</v>
      </c>
      <c r="F1540" t="str">
        <f t="shared" si="73"/>
        <v>avant</v>
      </c>
      <c r="G1540" s="2">
        <f t="shared" si="74"/>
        <v>42765</v>
      </c>
    </row>
    <row r="1541" spans="1:7" x14ac:dyDescent="0.25">
      <c r="A1541" t="s">
        <v>769</v>
      </c>
      <c r="B1541" t="str">
        <f>+A1541&amp;C1541</f>
        <v>-4528424289364930564ASK09</v>
      </c>
      <c r="C1541" t="s">
        <v>144</v>
      </c>
      <c r="D1541" t="s">
        <v>400</v>
      </c>
      <c r="E1541" s="2">
        <f t="shared" si="72"/>
        <v>42252</v>
      </c>
      <c r="F1541" t="str">
        <f t="shared" si="73"/>
        <v>avant</v>
      </c>
      <c r="G1541" s="2">
        <f t="shared" si="74"/>
        <v>42765</v>
      </c>
    </row>
    <row r="1542" spans="1:7" x14ac:dyDescent="0.25">
      <c r="A1542" t="s">
        <v>769</v>
      </c>
      <c r="B1542" t="str">
        <f>+A1542&amp;C1542</f>
        <v>-4528424289364930564ASK09</v>
      </c>
      <c r="C1542" t="s">
        <v>144</v>
      </c>
      <c r="D1542" t="s">
        <v>44</v>
      </c>
      <c r="E1542" s="2">
        <f t="shared" si="72"/>
        <v>42392</v>
      </c>
      <c r="F1542" t="str">
        <f t="shared" si="73"/>
        <v>avant</v>
      </c>
      <c r="G1542" s="2">
        <f t="shared" si="74"/>
        <v>42765</v>
      </c>
    </row>
    <row r="1543" spans="1:7" x14ac:dyDescent="0.25">
      <c r="A1543" t="s">
        <v>769</v>
      </c>
      <c r="B1543" t="str">
        <f>+A1543&amp;C1543</f>
        <v>-4528424289364930564ASK09F</v>
      </c>
      <c r="C1543" t="s">
        <v>72</v>
      </c>
      <c r="D1543" t="s">
        <v>773</v>
      </c>
      <c r="E1543" s="2">
        <f t="shared" si="72"/>
        <v>42667</v>
      </c>
      <c r="F1543" t="str">
        <f t="shared" si="73"/>
        <v>avant</v>
      </c>
      <c r="G1543" s="2">
        <f t="shared" si="74"/>
        <v>42765</v>
      </c>
    </row>
    <row r="1544" spans="1:7" x14ac:dyDescent="0.25">
      <c r="A1544" t="s">
        <v>769</v>
      </c>
      <c r="B1544" t="str">
        <f>+A1544&amp;C1544</f>
        <v>-4528424289364930564ASK09F</v>
      </c>
      <c r="C1544" t="s">
        <v>72</v>
      </c>
      <c r="D1544" t="s">
        <v>397</v>
      </c>
      <c r="E1544" s="2">
        <f t="shared" si="72"/>
        <v>42843</v>
      </c>
      <c r="F1544" t="str">
        <f t="shared" si="73"/>
        <v>après</v>
      </c>
      <c r="G1544" s="2">
        <f t="shared" si="74"/>
        <v>42765</v>
      </c>
    </row>
    <row r="1545" spans="1:7" x14ac:dyDescent="0.25">
      <c r="A1545" t="s">
        <v>769</v>
      </c>
      <c r="B1545" t="str">
        <f>+A1545&amp;C1545</f>
        <v>-4528424289364930564ASK21</v>
      </c>
      <c r="C1545" t="s">
        <v>76</v>
      </c>
      <c r="D1545" t="s">
        <v>256</v>
      </c>
      <c r="E1545" s="2">
        <f t="shared" si="72"/>
        <v>42182</v>
      </c>
      <c r="F1545" t="str">
        <f t="shared" si="73"/>
        <v>avant</v>
      </c>
      <c r="G1545" s="2">
        <f t="shared" si="74"/>
        <v>42765</v>
      </c>
    </row>
    <row r="1546" spans="1:7" x14ac:dyDescent="0.25">
      <c r="A1546" t="s">
        <v>769</v>
      </c>
      <c r="B1546" t="str">
        <f>+A1546&amp;C1546</f>
        <v>-4528424289364930564ASK33</v>
      </c>
      <c r="C1546" t="s">
        <v>42</v>
      </c>
      <c r="D1546" t="s">
        <v>414</v>
      </c>
      <c r="E1546" s="2">
        <f t="shared" si="72"/>
        <v>41853</v>
      </c>
      <c r="F1546" t="str">
        <f t="shared" si="73"/>
        <v>avant</v>
      </c>
      <c r="G1546" s="2">
        <f t="shared" si="74"/>
        <v>42765</v>
      </c>
    </row>
    <row r="1547" spans="1:7" x14ac:dyDescent="0.25">
      <c r="A1547" t="s">
        <v>769</v>
      </c>
      <c r="B1547" t="str">
        <f>+A1547&amp;C1547</f>
        <v>-4528424289364930564ASK47</v>
      </c>
      <c r="C1547" t="s">
        <v>153</v>
      </c>
      <c r="D1547" t="s">
        <v>774</v>
      </c>
      <c r="E1547" s="2">
        <f t="shared" si="72"/>
        <v>41902</v>
      </c>
      <c r="F1547" t="str">
        <f t="shared" si="73"/>
        <v>avant</v>
      </c>
      <c r="G1547" s="2">
        <f t="shared" si="74"/>
        <v>42765</v>
      </c>
    </row>
    <row r="1548" spans="1:7" x14ac:dyDescent="0.25">
      <c r="A1548" t="s">
        <v>769</v>
      </c>
      <c r="B1548" t="str">
        <f>+A1548&amp;C1548</f>
        <v>-4528424289364930564B500BS18</v>
      </c>
      <c r="C1548" t="s">
        <v>48</v>
      </c>
      <c r="D1548" t="s">
        <v>775</v>
      </c>
      <c r="E1548" s="2">
        <f t="shared" si="72"/>
        <v>41404</v>
      </c>
      <c r="F1548" t="str">
        <f t="shared" si="73"/>
        <v>avant</v>
      </c>
      <c r="G1548" s="2">
        <f t="shared" si="74"/>
        <v>42765</v>
      </c>
    </row>
    <row r="1549" spans="1:7" x14ac:dyDescent="0.25">
      <c r="A1549" t="s">
        <v>769</v>
      </c>
      <c r="B1549" t="str">
        <f>+A1549&amp;C1549</f>
        <v>-4528424289364930564B500BT13</v>
      </c>
      <c r="C1549" t="s">
        <v>90</v>
      </c>
      <c r="D1549" t="s">
        <v>775</v>
      </c>
      <c r="E1549" s="2">
        <f t="shared" si="72"/>
        <v>41404</v>
      </c>
      <c r="F1549" t="str">
        <f t="shared" si="73"/>
        <v>avant</v>
      </c>
      <c r="G1549" s="2">
        <f t="shared" si="74"/>
        <v>42765</v>
      </c>
    </row>
    <row r="1550" spans="1:7" x14ac:dyDescent="0.25">
      <c r="A1550" t="s">
        <v>769</v>
      </c>
      <c r="B1550" t="str">
        <f>+A1550&amp;C1550</f>
        <v>-4528424289364930564B500BT13</v>
      </c>
      <c r="C1550" t="s">
        <v>90</v>
      </c>
      <c r="D1550" t="s">
        <v>776</v>
      </c>
      <c r="E1550" s="2">
        <f t="shared" si="72"/>
        <v>42210</v>
      </c>
      <c r="F1550" t="str">
        <f t="shared" si="73"/>
        <v>avant</v>
      </c>
      <c r="G1550" s="2">
        <f t="shared" si="74"/>
        <v>42765</v>
      </c>
    </row>
    <row r="1551" spans="1:7" x14ac:dyDescent="0.25">
      <c r="A1551" t="s">
        <v>769</v>
      </c>
      <c r="B1551" t="str">
        <f>+A1551&amp;C1551</f>
        <v>-4528424289364930564B500BT13RF</v>
      </c>
      <c r="C1551" t="s">
        <v>30</v>
      </c>
      <c r="D1551" t="s">
        <v>392</v>
      </c>
      <c r="E1551" s="2">
        <f t="shared" si="72"/>
        <v>42625</v>
      </c>
      <c r="F1551" t="str">
        <f t="shared" si="73"/>
        <v>avant</v>
      </c>
      <c r="G1551" s="2">
        <f t="shared" si="74"/>
        <v>42765</v>
      </c>
    </row>
    <row r="1552" spans="1:7" x14ac:dyDescent="0.25">
      <c r="A1552" t="s">
        <v>769</v>
      </c>
      <c r="B1552" t="str">
        <f>+A1552&amp;C1552</f>
        <v>-4528424289364930564B500BT13RF</v>
      </c>
      <c r="C1552" t="s">
        <v>30</v>
      </c>
      <c r="D1552" t="s">
        <v>397</v>
      </c>
      <c r="E1552" s="2">
        <f t="shared" si="72"/>
        <v>42843</v>
      </c>
      <c r="F1552" t="str">
        <f t="shared" si="73"/>
        <v>après</v>
      </c>
      <c r="G1552" s="2">
        <f t="shared" si="74"/>
        <v>42765</v>
      </c>
    </row>
    <row r="1553" spans="1:7" x14ac:dyDescent="0.25">
      <c r="A1553" t="s">
        <v>769</v>
      </c>
      <c r="B1553" t="str">
        <f>+A1553&amp;C1553</f>
        <v>-4528424289364930564B500BT17</v>
      </c>
      <c r="C1553" t="s">
        <v>61</v>
      </c>
      <c r="D1553" t="s">
        <v>775</v>
      </c>
      <c r="E1553" s="2">
        <f t="shared" si="72"/>
        <v>41404</v>
      </c>
      <c r="F1553" t="str">
        <f t="shared" si="73"/>
        <v>avant</v>
      </c>
      <c r="G1553" s="2">
        <f t="shared" si="74"/>
        <v>42765</v>
      </c>
    </row>
    <row r="1554" spans="1:7" x14ac:dyDescent="0.25">
      <c r="A1554" t="s">
        <v>769</v>
      </c>
      <c r="B1554" t="str">
        <f>+A1554&amp;C1554</f>
        <v>-4528424289364930564B500BT17</v>
      </c>
      <c r="C1554" t="s">
        <v>61</v>
      </c>
      <c r="D1554" t="s">
        <v>44</v>
      </c>
      <c r="E1554" s="2">
        <f t="shared" si="72"/>
        <v>42392</v>
      </c>
      <c r="F1554" t="str">
        <f t="shared" si="73"/>
        <v>avant</v>
      </c>
      <c r="G1554" s="2">
        <f t="shared" si="74"/>
        <v>42765</v>
      </c>
    </row>
    <row r="1555" spans="1:7" x14ac:dyDescent="0.25">
      <c r="A1555" t="s">
        <v>769</v>
      </c>
      <c r="B1555" t="str">
        <f>+A1555&amp;C1555</f>
        <v>-4528424289364930564B500BT17</v>
      </c>
      <c r="C1555" t="s">
        <v>61</v>
      </c>
      <c r="D1555" t="s">
        <v>762</v>
      </c>
      <c r="E1555" s="2">
        <f t="shared" si="72"/>
        <v>42781</v>
      </c>
      <c r="F1555" t="str">
        <f t="shared" si="73"/>
        <v>après</v>
      </c>
      <c r="G1555" s="2">
        <f t="shared" si="74"/>
        <v>42765</v>
      </c>
    </row>
    <row r="1556" spans="1:7" x14ac:dyDescent="0.25">
      <c r="A1556" t="s">
        <v>769</v>
      </c>
      <c r="B1556" t="str">
        <f>+A1556&amp;C1556</f>
        <v>-4528424289364930564B60SK03</v>
      </c>
      <c r="C1556" t="s">
        <v>141</v>
      </c>
      <c r="D1556" t="s">
        <v>773</v>
      </c>
      <c r="E1556" s="2">
        <f t="shared" si="72"/>
        <v>42667</v>
      </c>
      <c r="F1556" t="str">
        <f t="shared" si="73"/>
        <v>avant</v>
      </c>
      <c r="G1556" s="2">
        <f t="shared" si="74"/>
        <v>42765</v>
      </c>
    </row>
    <row r="1557" spans="1:7" x14ac:dyDescent="0.25">
      <c r="A1557" t="s">
        <v>769</v>
      </c>
      <c r="B1557" t="str">
        <f>+A1557&amp;C1557</f>
        <v>-4528424289364930564B60SK11</v>
      </c>
      <c r="C1557" t="s">
        <v>193</v>
      </c>
      <c r="D1557" t="s">
        <v>777</v>
      </c>
      <c r="E1557" s="2">
        <f t="shared" si="72"/>
        <v>41719</v>
      </c>
      <c r="F1557" t="str">
        <f t="shared" si="73"/>
        <v>avant</v>
      </c>
      <c r="G1557" s="2">
        <f t="shared" si="74"/>
        <v>42765</v>
      </c>
    </row>
    <row r="1558" spans="1:7" x14ac:dyDescent="0.25">
      <c r="A1558" t="s">
        <v>769</v>
      </c>
      <c r="B1558" t="str">
        <f>+A1558&amp;C1558</f>
        <v>-4528424289364930564B60SK11</v>
      </c>
      <c r="C1558" t="s">
        <v>193</v>
      </c>
      <c r="D1558" t="s">
        <v>598</v>
      </c>
      <c r="E1558" s="2">
        <f t="shared" si="72"/>
        <v>41817</v>
      </c>
      <c r="F1558" t="str">
        <f t="shared" si="73"/>
        <v>avant</v>
      </c>
      <c r="G1558" s="2">
        <f t="shared" si="74"/>
        <v>42765</v>
      </c>
    </row>
    <row r="1559" spans="1:7" x14ac:dyDescent="0.25">
      <c r="A1559" t="s">
        <v>769</v>
      </c>
      <c r="B1559" t="str">
        <f>+A1559&amp;C1559</f>
        <v>-4528424289364930564B60SK11</v>
      </c>
      <c r="C1559" t="s">
        <v>193</v>
      </c>
      <c r="D1559" t="s">
        <v>774</v>
      </c>
      <c r="E1559" s="2">
        <f t="shared" si="72"/>
        <v>41902</v>
      </c>
      <c r="F1559" t="str">
        <f t="shared" si="73"/>
        <v>avant</v>
      </c>
      <c r="G1559" s="2">
        <f t="shared" si="74"/>
        <v>42765</v>
      </c>
    </row>
    <row r="1560" spans="1:7" x14ac:dyDescent="0.25">
      <c r="A1560" t="s">
        <v>769</v>
      </c>
      <c r="B1560" t="str">
        <f>+A1560&amp;C1560</f>
        <v>-4528424289364930564B60SK11</v>
      </c>
      <c r="C1560" t="s">
        <v>193</v>
      </c>
      <c r="D1560" t="s">
        <v>771</v>
      </c>
      <c r="E1560" s="2">
        <f t="shared" si="72"/>
        <v>41972</v>
      </c>
      <c r="F1560" t="str">
        <f t="shared" si="73"/>
        <v>avant</v>
      </c>
      <c r="G1560" s="2">
        <f t="shared" si="74"/>
        <v>42765</v>
      </c>
    </row>
    <row r="1561" spans="1:7" x14ac:dyDescent="0.25">
      <c r="A1561" t="s">
        <v>769</v>
      </c>
      <c r="B1561" t="str">
        <f>+A1561&amp;C1561</f>
        <v>-4528424289364930564B60SK11</v>
      </c>
      <c r="C1561" t="s">
        <v>193</v>
      </c>
      <c r="D1561" t="s">
        <v>388</v>
      </c>
      <c r="E1561" s="2">
        <f t="shared" si="72"/>
        <v>42086</v>
      </c>
      <c r="F1561" t="str">
        <f t="shared" si="73"/>
        <v>avant</v>
      </c>
      <c r="G1561" s="2">
        <f t="shared" si="74"/>
        <v>42765</v>
      </c>
    </row>
    <row r="1562" spans="1:7" x14ac:dyDescent="0.25">
      <c r="A1562" t="s">
        <v>769</v>
      </c>
      <c r="B1562" t="str">
        <f>+A1562&amp;C1562</f>
        <v>-4528424289364930564B60SK11</v>
      </c>
      <c r="C1562" t="s">
        <v>193</v>
      </c>
      <c r="D1562" t="s">
        <v>256</v>
      </c>
      <c r="E1562" s="2">
        <f t="shared" si="72"/>
        <v>42182</v>
      </c>
      <c r="F1562" t="str">
        <f t="shared" si="73"/>
        <v>avant</v>
      </c>
      <c r="G1562" s="2">
        <f t="shared" si="74"/>
        <v>42765</v>
      </c>
    </row>
    <row r="1563" spans="1:7" x14ac:dyDescent="0.25">
      <c r="A1563" t="s">
        <v>769</v>
      </c>
      <c r="B1563" t="str">
        <f>+A1563&amp;C1563</f>
        <v>-4528424289364930564B60SK11</v>
      </c>
      <c r="C1563" t="s">
        <v>193</v>
      </c>
      <c r="D1563" t="s">
        <v>345</v>
      </c>
      <c r="E1563" s="2">
        <f t="shared" si="72"/>
        <v>42357</v>
      </c>
      <c r="F1563" t="str">
        <f t="shared" si="73"/>
        <v>avant</v>
      </c>
      <c r="G1563" s="2">
        <f t="shared" si="74"/>
        <v>42765</v>
      </c>
    </row>
    <row r="1564" spans="1:7" x14ac:dyDescent="0.25">
      <c r="A1564" t="s">
        <v>769</v>
      </c>
      <c r="B1564" t="str">
        <f>+A1564&amp;C1564</f>
        <v>-4528424289364930564B60SK11</v>
      </c>
      <c r="C1564" t="s">
        <v>193</v>
      </c>
      <c r="D1564" t="s">
        <v>778</v>
      </c>
      <c r="E1564" s="2">
        <f t="shared" si="72"/>
        <v>42854</v>
      </c>
      <c r="F1564" t="str">
        <f t="shared" si="73"/>
        <v>après</v>
      </c>
      <c r="G1564" s="2">
        <f t="shared" si="74"/>
        <v>42765</v>
      </c>
    </row>
    <row r="1565" spans="1:7" x14ac:dyDescent="0.25">
      <c r="A1565" t="s">
        <v>769</v>
      </c>
      <c r="B1565" t="str">
        <f>+A1565&amp;C1565</f>
        <v>-4528424289364930564BSFR12</v>
      </c>
      <c r="C1565" t="s">
        <v>779</v>
      </c>
      <c r="D1565" t="s">
        <v>392</v>
      </c>
      <c r="E1565" s="2">
        <f t="shared" si="72"/>
        <v>42625</v>
      </c>
      <c r="F1565" t="str">
        <f t="shared" si="73"/>
        <v>avant</v>
      </c>
      <c r="G1565" s="2">
        <f t="shared" si="74"/>
        <v>42765</v>
      </c>
    </row>
    <row r="1566" spans="1:7" x14ac:dyDescent="0.25">
      <c r="A1566" t="s">
        <v>769</v>
      </c>
      <c r="B1566" t="str">
        <f>+A1566&amp;C1566</f>
        <v>-4528424289364930564BSSK31</v>
      </c>
      <c r="C1566" t="s">
        <v>243</v>
      </c>
      <c r="D1566" t="s">
        <v>392</v>
      </c>
      <c r="E1566" s="2">
        <f t="shared" si="72"/>
        <v>42625</v>
      </c>
      <c r="F1566" t="str">
        <f t="shared" si="73"/>
        <v>avant</v>
      </c>
      <c r="G1566" s="2">
        <f t="shared" si="74"/>
        <v>42765</v>
      </c>
    </row>
    <row r="1567" spans="1:7" x14ac:dyDescent="0.25">
      <c r="A1567" t="s">
        <v>769</v>
      </c>
      <c r="B1567" t="str">
        <f>+A1567&amp;C1567</f>
        <v>-4528424289364930564BSSK33</v>
      </c>
      <c r="C1567" t="s">
        <v>182</v>
      </c>
      <c r="D1567" t="s">
        <v>392</v>
      </c>
      <c r="E1567" s="2">
        <f t="shared" si="72"/>
        <v>42625</v>
      </c>
      <c r="F1567" t="str">
        <f t="shared" si="73"/>
        <v>avant</v>
      </c>
      <c r="G1567" s="2">
        <f t="shared" si="74"/>
        <v>42765</v>
      </c>
    </row>
    <row r="1568" spans="1:7" x14ac:dyDescent="0.25">
      <c r="A1568" t="s">
        <v>769</v>
      </c>
      <c r="B1568" t="str">
        <f>+A1568&amp;C1568</f>
        <v>-4528424289364930564FAC60</v>
      </c>
      <c r="C1568" t="s">
        <v>10</v>
      </c>
      <c r="D1568" t="s">
        <v>466</v>
      </c>
      <c r="E1568" s="2">
        <f t="shared" si="72"/>
        <v>42765</v>
      </c>
      <c r="F1568" t="str">
        <f t="shared" si="73"/>
        <v/>
      </c>
      <c r="G1568" s="2">
        <f t="shared" si="74"/>
        <v>42765</v>
      </c>
    </row>
    <row r="1569" spans="1:7" x14ac:dyDescent="0.25">
      <c r="A1569" t="s">
        <v>769</v>
      </c>
      <c r="B1569" t="str">
        <f>+A1569&amp;C1569</f>
        <v>-4528424289364930564T170BS15</v>
      </c>
      <c r="C1569" t="s">
        <v>137</v>
      </c>
      <c r="D1569" t="s">
        <v>392</v>
      </c>
      <c r="E1569" s="2">
        <f t="shared" si="72"/>
        <v>42625</v>
      </c>
      <c r="F1569" t="str">
        <f t="shared" si="73"/>
        <v>avant</v>
      </c>
      <c r="G1569" s="2">
        <f t="shared" si="74"/>
        <v>42765</v>
      </c>
    </row>
    <row r="1570" spans="1:7" x14ac:dyDescent="0.25">
      <c r="A1570" t="s">
        <v>780</v>
      </c>
      <c r="B1570" t="str">
        <f>+A1570&amp;C1570</f>
        <v>458083656987512828ABS03</v>
      </c>
      <c r="C1570" t="s">
        <v>226</v>
      </c>
      <c r="D1570" t="s">
        <v>483</v>
      </c>
      <c r="E1570" s="2">
        <f t="shared" si="72"/>
        <v>42725</v>
      </c>
      <c r="F1570" t="str">
        <f t="shared" si="73"/>
        <v>avant</v>
      </c>
      <c r="G1570" s="2">
        <f t="shared" si="74"/>
        <v>42802</v>
      </c>
    </row>
    <row r="1571" spans="1:7" x14ac:dyDescent="0.25">
      <c r="A1571" t="s">
        <v>780</v>
      </c>
      <c r="B1571" t="str">
        <f>+A1571&amp;C1571</f>
        <v>458083656987512828FAC60</v>
      </c>
      <c r="C1571" t="s">
        <v>10</v>
      </c>
      <c r="D1571" t="s">
        <v>748</v>
      </c>
      <c r="E1571" s="2">
        <f t="shared" si="72"/>
        <v>42802</v>
      </c>
      <c r="F1571" t="str">
        <f t="shared" si="73"/>
        <v/>
      </c>
      <c r="G1571" s="2">
        <f t="shared" si="74"/>
        <v>42802</v>
      </c>
    </row>
    <row r="1572" spans="1:7" x14ac:dyDescent="0.25">
      <c r="A1572" t="s">
        <v>780</v>
      </c>
      <c r="B1572" t="str">
        <f>+A1572&amp;C1572</f>
        <v>458083656987512828T120BM08</v>
      </c>
      <c r="C1572" t="s">
        <v>184</v>
      </c>
      <c r="D1572" t="s">
        <v>483</v>
      </c>
      <c r="E1572" s="2">
        <f t="shared" si="72"/>
        <v>42725</v>
      </c>
      <c r="F1572" t="str">
        <f t="shared" si="73"/>
        <v>avant</v>
      </c>
      <c r="G1572" s="2">
        <f t="shared" si="74"/>
        <v>42802</v>
      </c>
    </row>
    <row r="1573" spans="1:7" x14ac:dyDescent="0.25">
      <c r="A1573" t="s">
        <v>781</v>
      </c>
      <c r="B1573" t="str">
        <f>+A1573&amp;C1573</f>
        <v>-4606944250798075908ABS03</v>
      </c>
      <c r="C1573" t="s">
        <v>226</v>
      </c>
      <c r="D1573" t="s">
        <v>267</v>
      </c>
      <c r="E1573" s="2">
        <f t="shared" si="72"/>
        <v>42755</v>
      </c>
      <c r="F1573" t="str">
        <f t="shared" si="73"/>
        <v>avant</v>
      </c>
      <c r="G1573" s="2">
        <f t="shared" si="74"/>
        <v>42755</v>
      </c>
    </row>
    <row r="1574" spans="1:7" x14ac:dyDescent="0.25">
      <c r="A1574" t="s">
        <v>781</v>
      </c>
      <c r="B1574" t="str">
        <f>+A1574&amp;C1574</f>
        <v>-4606944250798075908AFR16</v>
      </c>
      <c r="C1574" t="s">
        <v>269</v>
      </c>
      <c r="D1574" t="s">
        <v>782</v>
      </c>
      <c r="E1574" s="2">
        <f t="shared" si="72"/>
        <v>41453</v>
      </c>
      <c r="F1574" t="str">
        <f t="shared" si="73"/>
        <v>avant</v>
      </c>
      <c r="G1574" s="2">
        <f t="shared" si="74"/>
        <v>42755</v>
      </c>
    </row>
    <row r="1575" spans="1:7" x14ac:dyDescent="0.25">
      <c r="A1575" t="s">
        <v>781</v>
      </c>
      <c r="B1575" t="str">
        <f>+A1575&amp;C1575</f>
        <v>-4606944250798075908AFR16</v>
      </c>
      <c r="C1575" t="s">
        <v>269</v>
      </c>
      <c r="D1575" t="s">
        <v>82</v>
      </c>
      <c r="E1575" s="2">
        <f t="shared" si="72"/>
        <v>42327</v>
      </c>
      <c r="F1575" t="str">
        <f t="shared" si="73"/>
        <v>avant</v>
      </c>
      <c r="G1575" s="2">
        <f t="shared" si="74"/>
        <v>42755</v>
      </c>
    </row>
    <row r="1576" spans="1:7" x14ac:dyDescent="0.25">
      <c r="A1576" t="s">
        <v>781</v>
      </c>
      <c r="B1576" t="str">
        <f>+A1576&amp;C1576</f>
        <v>-4606944250798075908ASK26</v>
      </c>
      <c r="C1576" t="s">
        <v>783</v>
      </c>
      <c r="D1576" t="s">
        <v>782</v>
      </c>
      <c r="E1576" s="2">
        <f t="shared" si="72"/>
        <v>41453</v>
      </c>
      <c r="F1576" t="str">
        <f t="shared" si="73"/>
        <v>avant</v>
      </c>
      <c r="G1576" s="2">
        <f t="shared" si="74"/>
        <v>42755</v>
      </c>
    </row>
    <row r="1577" spans="1:7" x14ac:dyDescent="0.25">
      <c r="A1577" t="s">
        <v>781</v>
      </c>
      <c r="B1577" t="str">
        <f>+A1577&amp;C1577</f>
        <v>-4606944250798075908B500BT13RF</v>
      </c>
      <c r="C1577" t="s">
        <v>30</v>
      </c>
      <c r="D1577" t="s">
        <v>401</v>
      </c>
      <c r="E1577" s="2">
        <f t="shared" si="72"/>
        <v>42435</v>
      </c>
      <c r="F1577" t="str">
        <f t="shared" si="73"/>
        <v>avant</v>
      </c>
      <c r="G1577" s="2">
        <f t="shared" si="74"/>
        <v>42755</v>
      </c>
    </row>
    <row r="1578" spans="1:7" x14ac:dyDescent="0.25">
      <c r="A1578" t="s">
        <v>781</v>
      </c>
      <c r="B1578" t="str">
        <f>+A1578&amp;C1578</f>
        <v>-4606944250798075908B500BT17</v>
      </c>
      <c r="C1578" t="s">
        <v>61</v>
      </c>
      <c r="D1578" t="s">
        <v>784</v>
      </c>
      <c r="E1578" s="2">
        <f t="shared" si="72"/>
        <v>41383</v>
      </c>
      <c r="F1578" t="str">
        <f t="shared" si="73"/>
        <v>avant</v>
      </c>
      <c r="G1578" s="2">
        <f t="shared" si="74"/>
        <v>42755</v>
      </c>
    </row>
    <row r="1579" spans="1:7" x14ac:dyDescent="0.25">
      <c r="A1579" t="s">
        <v>781</v>
      </c>
      <c r="B1579" t="str">
        <f>+A1579&amp;C1579</f>
        <v>-4606944250798075908B500BT17</v>
      </c>
      <c r="C1579" t="s">
        <v>61</v>
      </c>
      <c r="D1579" t="s">
        <v>782</v>
      </c>
      <c r="E1579" s="2">
        <f t="shared" si="72"/>
        <v>41453</v>
      </c>
      <c r="F1579" t="str">
        <f t="shared" si="73"/>
        <v>avant</v>
      </c>
      <c r="G1579" s="2">
        <f t="shared" si="74"/>
        <v>42755</v>
      </c>
    </row>
    <row r="1580" spans="1:7" x14ac:dyDescent="0.25">
      <c r="A1580" t="s">
        <v>781</v>
      </c>
      <c r="B1580" t="str">
        <f>+A1580&amp;C1580</f>
        <v>-4606944250798075908B500BT17</v>
      </c>
      <c r="C1580" t="s">
        <v>61</v>
      </c>
      <c r="D1580" t="s">
        <v>401</v>
      </c>
      <c r="E1580" s="2">
        <f t="shared" si="72"/>
        <v>42435</v>
      </c>
      <c r="F1580" t="str">
        <f t="shared" si="73"/>
        <v>avant</v>
      </c>
      <c r="G1580" s="2">
        <f t="shared" si="74"/>
        <v>42755</v>
      </c>
    </row>
    <row r="1581" spans="1:7" x14ac:dyDescent="0.25">
      <c r="A1581" t="s">
        <v>781</v>
      </c>
      <c r="B1581" t="str">
        <f>+A1581&amp;C1581</f>
        <v>-4606944250798075908FAC60</v>
      </c>
      <c r="C1581" t="s">
        <v>10</v>
      </c>
      <c r="D1581" t="s">
        <v>267</v>
      </c>
      <c r="E1581" s="2">
        <f t="shared" si="72"/>
        <v>42755</v>
      </c>
      <c r="F1581" t="str">
        <f t="shared" si="73"/>
        <v/>
      </c>
      <c r="G1581" s="2">
        <f t="shared" si="74"/>
        <v>42755</v>
      </c>
    </row>
    <row r="1582" spans="1:7" x14ac:dyDescent="0.25">
      <c r="A1582" t="s">
        <v>781</v>
      </c>
      <c r="B1582" t="str">
        <f>+A1582&amp;C1582</f>
        <v>-4606944250798075908T75BM13</v>
      </c>
      <c r="C1582" t="s">
        <v>50</v>
      </c>
      <c r="D1582" t="s">
        <v>784</v>
      </c>
      <c r="E1582" s="2">
        <f t="shared" si="72"/>
        <v>41383</v>
      </c>
      <c r="F1582" t="str">
        <f t="shared" si="73"/>
        <v>avant</v>
      </c>
      <c r="G1582" s="2">
        <f t="shared" si="74"/>
        <v>42755</v>
      </c>
    </row>
    <row r="1583" spans="1:7" x14ac:dyDescent="0.25">
      <c r="A1583" t="s">
        <v>785</v>
      </c>
      <c r="B1583" t="str">
        <f>+A1583&amp;C1583</f>
        <v>-476812114189152260ABD11</v>
      </c>
      <c r="C1583" t="s">
        <v>114</v>
      </c>
      <c r="D1583" t="s">
        <v>419</v>
      </c>
      <c r="E1583" s="2">
        <f t="shared" si="72"/>
        <v>42490</v>
      </c>
      <c r="F1583" t="str">
        <f t="shared" si="73"/>
        <v>avant</v>
      </c>
      <c r="G1583" s="2">
        <f t="shared" si="74"/>
        <v>42798</v>
      </c>
    </row>
    <row r="1584" spans="1:7" x14ac:dyDescent="0.25">
      <c r="A1584" t="s">
        <v>785</v>
      </c>
      <c r="B1584" t="str">
        <f>+A1584&amp;C1584</f>
        <v>-476812114189152260ABD11</v>
      </c>
      <c r="C1584" t="s">
        <v>114</v>
      </c>
      <c r="D1584" t="s">
        <v>351</v>
      </c>
      <c r="E1584" s="2">
        <f t="shared" si="72"/>
        <v>42637</v>
      </c>
      <c r="F1584" t="str">
        <f t="shared" si="73"/>
        <v>avant</v>
      </c>
      <c r="G1584" s="2">
        <f t="shared" si="74"/>
        <v>42798</v>
      </c>
    </row>
    <row r="1585" spans="1:7" x14ac:dyDescent="0.25">
      <c r="A1585" t="s">
        <v>785</v>
      </c>
      <c r="B1585" t="str">
        <f>+A1585&amp;C1585</f>
        <v>-476812114189152260ABM16</v>
      </c>
      <c r="C1585" t="s">
        <v>324</v>
      </c>
      <c r="D1585" t="s">
        <v>786</v>
      </c>
      <c r="E1585" s="2">
        <f t="shared" si="72"/>
        <v>42539</v>
      </c>
      <c r="F1585" t="str">
        <f t="shared" si="73"/>
        <v>avant</v>
      </c>
      <c r="G1585" s="2">
        <f t="shared" si="74"/>
        <v>42798</v>
      </c>
    </row>
    <row r="1586" spans="1:7" x14ac:dyDescent="0.25">
      <c r="A1586" t="s">
        <v>785</v>
      </c>
      <c r="B1586" t="str">
        <f>+A1586&amp;C1586</f>
        <v>-476812114189152260ABS14</v>
      </c>
      <c r="C1586" t="s">
        <v>66</v>
      </c>
      <c r="D1586" t="s">
        <v>419</v>
      </c>
      <c r="E1586" s="2">
        <f t="shared" si="72"/>
        <v>42490</v>
      </c>
      <c r="F1586" t="str">
        <f t="shared" si="73"/>
        <v>avant</v>
      </c>
      <c r="G1586" s="2">
        <f t="shared" si="74"/>
        <v>42798</v>
      </c>
    </row>
    <row r="1587" spans="1:7" x14ac:dyDescent="0.25">
      <c r="A1587" t="s">
        <v>785</v>
      </c>
      <c r="B1587" t="str">
        <f>+A1587&amp;C1587</f>
        <v>-476812114189152260ABS14</v>
      </c>
      <c r="C1587" t="s">
        <v>66</v>
      </c>
      <c r="D1587" t="s">
        <v>526</v>
      </c>
      <c r="E1587" s="2">
        <f t="shared" si="72"/>
        <v>42609</v>
      </c>
      <c r="F1587" t="str">
        <f t="shared" si="73"/>
        <v>avant</v>
      </c>
      <c r="G1587" s="2">
        <f t="shared" si="74"/>
        <v>42798</v>
      </c>
    </row>
    <row r="1588" spans="1:7" x14ac:dyDescent="0.25">
      <c r="A1588" t="s">
        <v>785</v>
      </c>
      <c r="B1588" t="str">
        <f>+A1588&amp;C1588</f>
        <v>-476812114189152260AHR20RF</v>
      </c>
      <c r="C1588" t="s">
        <v>787</v>
      </c>
      <c r="D1588" t="s">
        <v>551</v>
      </c>
      <c r="E1588" s="2">
        <f t="shared" si="72"/>
        <v>42658</v>
      </c>
      <c r="F1588" t="str">
        <f t="shared" si="73"/>
        <v>avant</v>
      </c>
      <c r="G1588" s="2">
        <f t="shared" si="74"/>
        <v>42798</v>
      </c>
    </row>
    <row r="1589" spans="1:7" x14ac:dyDescent="0.25">
      <c r="A1589" t="s">
        <v>785</v>
      </c>
      <c r="B1589" t="str">
        <f>+A1589&amp;C1589</f>
        <v>-476812114189152260AHR23</v>
      </c>
      <c r="C1589" t="s">
        <v>211</v>
      </c>
      <c r="D1589" t="s">
        <v>551</v>
      </c>
      <c r="E1589" s="2">
        <f t="shared" si="72"/>
        <v>42658</v>
      </c>
      <c r="F1589" t="str">
        <f t="shared" si="73"/>
        <v>avant</v>
      </c>
      <c r="G1589" s="2">
        <f t="shared" si="74"/>
        <v>42798</v>
      </c>
    </row>
    <row r="1590" spans="1:7" x14ac:dyDescent="0.25">
      <c r="A1590" t="s">
        <v>785</v>
      </c>
      <c r="B1590" t="str">
        <f>+A1590&amp;C1590</f>
        <v>-476812114189152260ASK10F</v>
      </c>
      <c r="C1590" t="s">
        <v>13</v>
      </c>
      <c r="D1590" t="s">
        <v>419</v>
      </c>
      <c r="E1590" s="2">
        <f t="shared" si="72"/>
        <v>42490</v>
      </c>
      <c r="F1590" t="str">
        <f t="shared" si="73"/>
        <v>avant</v>
      </c>
      <c r="G1590" s="2">
        <f t="shared" si="74"/>
        <v>42798</v>
      </c>
    </row>
    <row r="1591" spans="1:7" x14ac:dyDescent="0.25">
      <c r="A1591" t="s">
        <v>785</v>
      </c>
      <c r="B1591" t="str">
        <f>+A1591&amp;C1591</f>
        <v>-476812114189152260ASK10F</v>
      </c>
      <c r="C1591" t="s">
        <v>13</v>
      </c>
      <c r="D1591" t="s">
        <v>551</v>
      </c>
      <c r="E1591" s="2">
        <f t="shared" si="72"/>
        <v>42658</v>
      </c>
      <c r="F1591" t="str">
        <f t="shared" si="73"/>
        <v>avant</v>
      </c>
      <c r="G1591" s="2">
        <f t="shared" si="74"/>
        <v>42798</v>
      </c>
    </row>
    <row r="1592" spans="1:7" x14ac:dyDescent="0.25">
      <c r="A1592" t="s">
        <v>785</v>
      </c>
      <c r="B1592" t="str">
        <f>+A1592&amp;C1592</f>
        <v>-476812114189152260ASK10F</v>
      </c>
      <c r="C1592" t="s">
        <v>13</v>
      </c>
      <c r="D1592" t="s">
        <v>215</v>
      </c>
      <c r="E1592" s="2">
        <f t="shared" si="72"/>
        <v>42784</v>
      </c>
      <c r="F1592" t="str">
        <f t="shared" si="73"/>
        <v>avant</v>
      </c>
      <c r="G1592" s="2">
        <f t="shared" si="74"/>
        <v>42798</v>
      </c>
    </row>
    <row r="1593" spans="1:7" x14ac:dyDescent="0.25">
      <c r="A1593" t="s">
        <v>785</v>
      </c>
      <c r="B1593" t="str">
        <f>+A1593&amp;C1593</f>
        <v>-476812114189152260ASK18</v>
      </c>
      <c r="C1593" t="s">
        <v>74</v>
      </c>
      <c r="D1593" t="s">
        <v>430</v>
      </c>
      <c r="E1593" s="2">
        <f t="shared" si="72"/>
        <v>42715</v>
      </c>
      <c r="F1593" t="str">
        <f t="shared" si="73"/>
        <v>avant</v>
      </c>
      <c r="G1593" s="2">
        <f t="shared" si="74"/>
        <v>42798</v>
      </c>
    </row>
    <row r="1594" spans="1:7" x14ac:dyDescent="0.25">
      <c r="A1594" t="s">
        <v>785</v>
      </c>
      <c r="B1594" t="str">
        <f>+A1594&amp;C1594</f>
        <v>-476812114189152260ASK31</v>
      </c>
      <c r="C1594" t="s">
        <v>18</v>
      </c>
      <c r="D1594" t="s">
        <v>526</v>
      </c>
      <c r="E1594" s="2">
        <f t="shared" si="72"/>
        <v>42609</v>
      </c>
      <c r="F1594" t="str">
        <f t="shared" si="73"/>
        <v>avant</v>
      </c>
      <c r="G1594" s="2">
        <f t="shared" si="74"/>
        <v>42798</v>
      </c>
    </row>
    <row r="1595" spans="1:7" x14ac:dyDescent="0.25">
      <c r="A1595" t="s">
        <v>785</v>
      </c>
      <c r="B1595" t="str">
        <f>+A1595&amp;C1595</f>
        <v>-476812114189152260ASK39</v>
      </c>
      <c r="C1595" t="s">
        <v>85</v>
      </c>
      <c r="D1595" t="s">
        <v>430</v>
      </c>
      <c r="E1595" s="2">
        <f t="shared" si="72"/>
        <v>42715</v>
      </c>
      <c r="F1595" t="str">
        <f t="shared" si="73"/>
        <v>avant</v>
      </c>
      <c r="G1595" s="2">
        <f t="shared" si="74"/>
        <v>42798</v>
      </c>
    </row>
    <row r="1596" spans="1:7" x14ac:dyDescent="0.25">
      <c r="A1596" t="s">
        <v>785</v>
      </c>
      <c r="B1596" t="str">
        <f>+A1596&amp;C1596</f>
        <v>-476812114189152260B75BM06</v>
      </c>
      <c r="C1596" t="s">
        <v>99</v>
      </c>
      <c r="D1596" t="s">
        <v>526</v>
      </c>
      <c r="E1596" s="2">
        <f t="shared" si="72"/>
        <v>42609</v>
      </c>
      <c r="F1596" t="str">
        <f t="shared" si="73"/>
        <v>avant</v>
      </c>
      <c r="G1596" s="2">
        <f t="shared" si="74"/>
        <v>42798</v>
      </c>
    </row>
    <row r="1597" spans="1:7" x14ac:dyDescent="0.25">
      <c r="A1597" t="s">
        <v>785</v>
      </c>
      <c r="B1597" t="str">
        <f>+A1597&amp;C1597</f>
        <v>-476812114189152260BSSK21</v>
      </c>
      <c r="C1597" t="s">
        <v>159</v>
      </c>
      <c r="D1597" t="s">
        <v>430</v>
      </c>
      <c r="E1597" s="2">
        <f t="shared" si="72"/>
        <v>42715</v>
      </c>
      <c r="F1597" t="str">
        <f t="shared" si="73"/>
        <v>avant</v>
      </c>
      <c r="G1597" s="2">
        <f t="shared" si="74"/>
        <v>42798</v>
      </c>
    </row>
    <row r="1598" spans="1:7" x14ac:dyDescent="0.25">
      <c r="A1598" t="s">
        <v>785</v>
      </c>
      <c r="B1598" t="str">
        <f>+A1598&amp;C1598</f>
        <v>-476812114189152260BSSK31</v>
      </c>
      <c r="C1598" t="s">
        <v>243</v>
      </c>
      <c r="D1598" t="s">
        <v>327</v>
      </c>
      <c r="E1598" s="2">
        <f t="shared" si="72"/>
        <v>42798</v>
      </c>
      <c r="F1598" t="str">
        <f t="shared" si="73"/>
        <v>avant</v>
      </c>
      <c r="G1598" s="2">
        <f t="shared" si="74"/>
        <v>42798</v>
      </c>
    </row>
    <row r="1599" spans="1:7" x14ac:dyDescent="0.25">
      <c r="A1599" t="s">
        <v>785</v>
      </c>
      <c r="B1599" t="str">
        <f>+A1599&amp;C1599</f>
        <v>-476812114189152260BSSK33</v>
      </c>
      <c r="C1599" t="s">
        <v>182</v>
      </c>
      <c r="D1599" t="s">
        <v>327</v>
      </c>
      <c r="E1599" s="2">
        <f t="shared" si="72"/>
        <v>42798</v>
      </c>
      <c r="F1599" t="str">
        <f t="shared" si="73"/>
        <v>avant</v>
      </c>
      <c r="G1599" s="2">
        <f t="shared" si="74"/>
        <v>42798</v>
      </c>
    </row>
    <row r="1600" spans="1:7" x14ac:dyDescent="0.25">
      <c r="A1600" t="s">
        <v>785</v>
      </c>
      <c r="B1600" t="str">
        <f>+A1600&amp;C1600</f>
        <v>-476812114189152260BSSK54</v>
      </c>
      <c r="C1600" t="s">
        <v>247</v>
      </c>
      <c r="D1600" t="s">
        <v>327</v>
      </c>
      <c r="E1600" s="2">
        <f t="shared" si="72"/>
        <v>42798</v>
      </c>
      <c r="F1600" t="str">
        <f t="shared" si="73"/>
        <v>avant</v>
      </c>
      <c r="G1600" s="2">
        <f t="shared" si="74"/>
        <v>42798</v>
      </c>
    </row>
    <row r="1601" spans="1:7" x14ac:dyDescent="0.25">
      <c r="A1601" t="s">
        <v>785</v>
      </c>
      <c r="B1601" t="str">
        <f>+A1601&amp;C1601</f>
        <v>-476812114189152260BSSK59</v>
      </c>
      <c r="C1601" t="s">
        <v>353</v>
      </c>
      <c r="D1601" t="s">
        <v>327</v>
      </c>
      <c r="E1601" s="2">
        <f t="shared" si="72"/>
        <v>42798</v>
      </c>
      <c r="F1601" t="str">
        <f t="shared" si="73"/>
        <v>avant</v>
      </c>
      <c r="G1601" s="2">
        <f t="shared" si="74"/>
        <v>42798</v>
      </c>
    </row>
    <row r="1602" spans="1:7" x14ac:dyDescent="0.25">
      <c r="A1602" t="s">
        <v>785</v>
      </c>
      <c r="B1602" t="str">
        <f>+A1602&amp;C1602</f>
        <v>-476812114189152260FAC60</v>
      </c>
      <c r="C1602" t="s">
        <v>10</v>
      </c>
      <c r="D1602" t="s">
        <v>327</v>
      </c>
      <c r="E1602" s="2">
        <f t="shared" ref="E1602:E1665" si="75">DATE(MID(D1602,1,4),MID(D1602,5,2),MID(D1602,7,2))</f>
        <v>42798</v>
      </c>
      <c r="F1602" t="str">
        <f t="shared" si="73"/>
        <v/>
      </c>
      <c r="G1602" s="2">
        <f t="shared" si="74"/>
        <v>42798</v>
      </c>
    </row>
    <row r="1603" spans="1:7" x14ac:dyDescent="0.25">
      <c r="A1603" t="s">
        <v>785</v>
      </c>
      <c r="B1603" t="str">
        <f>+A1603&amp;C1603</f>
        <v>-476812114189152260T170BS15</v>
      </c>
      <c r="C1603" t="s">
        <v>137</v>
      </c>
      <c r="D1603" t="s">
        <v>430</v>
      </c>
      <c r="E1603" s="2">
        <f t="shared" si="75"/>
        <v>42715</v>
      </c>
      <c r="F1603" t="str">
        <f t="shared" ref="F1603:F1666" si="76">+IF(A1603&amp;C1603=A1603&amp;"FAC60","",IF(G1603&lt;E1603,"après","avant"))</f>
        <v>avant</v>
      </c>
      <c r="G1603" s="2">
        <f t="shared" ref="G1603:G1666" si="77">+VLOOKUP(A1603&amp;"fac60",$B$2:$E$3429,4,FALSE)</f>
        <v>42798</v>
      </c>
    </row>
    <row r="1604" spans="1:7" x14ac:dyDescent="0.25">
      <c r="A1604" t="s">
        <v>788</v>
      </c>
      <c r="B1604" t="str">
        <f>+A1604&amp;C1604</f>
        <v>-4818748745390288900ABD20</v>
      </c>
      <c r="C1604" t="s">
        <v>165</v>
      </c>
      <c r="D1604" t="s">
        <v>459</v>
      </c>
      <c r="E1604" s="2">
        <f t="shared" si="75"/>
        <v>42795</v>
      </c>
      <c r="F1604" t="str">
        <f t="shared" si="76"/>
        <v>après</v>
      </c>
      <c r="G1604" s="2">
        <f t="shared" si="77"/>
        <v>42765</v>
      </c>
    </row>
    <row r="1605" spans="1:7" x14ac:dyDescent="0.25">
      <c r="A1605" t="s">
        <v>788</v>
      </c>
      <c r="B1605" t="str">
        <f>+A1605&amp;C1605</f>
        <v>-4818748745390288900ASK21</v>
      </c>
      <c r="C1605" t="s">
        <v>76</v>
      </c>
      <c r="D1605" t="s">
        <v>789</v>
      </c>
      <c r="E1605" s="2">
        <f t="shared" si="75"/>
        <v>41469</v>
      </c>
      <c r="F1605" t="str">
        <f t="shared" si="76"/>
        <v>avant</v>
      </c>
      <c r="G1605" s="2">
        <f t="shared" si="77"/>
        <v>42765</v>
      </c>
    </row>
    <row r="1606" spans="1:7" x14ac:dyDescent="0.25">
      <c r="A1606" t="s">
        <v>788</v>
      </c>
      <c r="B1606" t="str">
        <f>+A1606&amp;C1606</f>
        <v>-4818748745390288900ASK22</v>
      </c>
      <c r="C1606" t="s">
        <v>77</v>
      </c>
      <c r="D1606" t="s">
        <v>752</v>
      </c>
      <c r="E1606" s="2">
        <f t="shared" si="75"/>
        <v>41509</v>
      </c>
      <c r="F1606" t="str">
        <f t="shared" si="76"/>
        <v>avant</v>
      </c>
      <c r="G1606" s="2">
        <f t="shared" si="77"/>
        <v>42765</v>
      </c>
    </row>
    <row r="1607" spans="1:7" x14ac:dyDescent="0.25">
      <c r="A1607" t="s">
        <v>788</v>
      </c>
      <c r="B1607" t="str">
        <f>+A1607&amp;C1607</f>
        <v>-4818748745390288900ASK31</v>
      </c>
      <c r="C1607" t="s">
        <v>18</v>
      </c>
      <c r="D1607" t="s">
        <v>790</v>
      </c>
      <c r="E1607" s="2">
        <f t="shared" si="75"/>
        <v>41328</v>
      </c>
      <c r="F1607" t="str">
        <f t="shared" si="76"/>
        <v>avant</v>
      </c>
      <c r="G1607" s="2">
        <f t="shared" si="77"/>
        <v>42765</v>
      </c>
    </row>
    <row r="1608" spans="1:7" x14ac:dyDescent="0.25">
      <c r="A1608" t="s">
        <v>788</v>
      </c>
      <c r="B1608" t="str">
        <f>+A1608&amp;C1608</f>
        <v>-4818748745390288900ASK32</v>
      </c>
      <c r="C1608" t="s">
        <v>79</v>
      </c>
      <c r="D1608" t="s">
        <v>791</v>
      </c>
      <c r="E1608" s="2">
        <f t="shared" si="75"/>
        <v>41356</v>
      </c>
      <c r="F1608" t="str">
        <f t="shared" si="76"/>
        <v>avant</v>
      </c>
      <c r="G1608" s="2">
        <f t="shared" si="77"/>
        <v>42765</v>
      </c>
    </row>
    <row r="1609" spans="1:7" x14ac:dyDescent="0.25">
      <c r="A1609" t="s">
        <v>788</v>
      </c>
      <c r="B1609" t="str">
        <f>+A1609&amp;C1609</f>
        <v>-4818748745390288900ASK33</v>
      </c>
      <c r="C1609" t="s">
        <v>42</v>
      </c>
      <c r="D1609" t="s">
        <v>792</v>
      </c>
      <c r="E1609" s="2">
        <f t="shared" si="75"/>
        <v>41489</v>
      </c>
      <c r="F1609" t="str">
        <f t="shared" si="76"/>
        <v>avant</v>
      </c>
      <c r="G1609" s="2">
        <f t="shared" si="77"/>
        <v>42765</v>
      </c>
    </row>
    <row r="1610" spans="1:7" x14ac:dyDescent="0.25">
      <c r="A1610" t="s">
        <v>788</v>
      </c>
      <c r="B1610" t="str">
        <f>+A1610&amp;C1610</f>
        <v>-4818748745390288900ASK33</v>
      </c>
      <c r="C1610" t="s">
        <v>42</v>
      </c>
      <c r="D1610" t="s">
        <v>666</v>
      </c>
      <c r="E1610" s="2">
        <f t="shared" si="75"/>
        <v>41589</v>
      </c>
      <c r="F1610" t="str">
        <f t="shared" si="76"/>
        <v>avant</v>
      </c>
      <c r="G1610" s="2">
        <f t="shared" si="77"/>
        <v>42765</v>
      </c>
    </row>
    <row r="1611" spans="1:7" x14ac:dyDescent="0.25">
      <c r="A1611" t="s">
        <v>788</v>
      </c>
      <c r="B1611" t="str">
        <f>+A1611&amp;C1611</f>
        <v>-4818748745390288900ASK33</v>
      </c>
      <c r="C1611" t="s">
        <v>42</v>
      </c>
      <c r="D1611" t="s">
        <v>386</v>
      </c>
      <c r="E1611" s="2">
        <f t="shared" si="75"/>
        <v>41799</v>
      </c>
      <c r="F1611" t="str">
        <f t="shared" si="76"/>
        <v>avant</v>
      </c>
      <c r="G1611" s="2">
        <f t="shared" si="77"/>
        <v>42765</v>
      </c>
    </row>
    <row r="1612" spans="1:7" x14ac:dyDescent="0.25">
      <c r="A1612" t="s">
        <v>788</v>
      </c>
      <c r="B1612" t="str">
        <f>+A1612&amp;C1612</f>
        <v>-4818748745390288900ASK53</v>
      </c>
      <c r="C1612" t="s">
        <v>172</v>
      </c>
      <c r="D1612" t="s">
        <v>466</v>
      </c>
      <c r="E1612" s="2">
        <f t="shared" si="75"/>
        <v>42765</v>
      </c>
      <c r="F1612" t="str">
        <f t="shared" si="76"/>
        <v>avant</v>
      </c>
      <c r="G1612" s="2">
        <f t="shared" si="77"/>
        <v>42765</v>
      </c>
    </row>
    <row r="1613" spans="1:7" x14ac:dyDescent="0.25">
      <c r="A1613" t="s">
        <v>788</v>
      </c>
      <c r="B1613" t="str">
        <f>+A1613&amp;C1613</f>
        <v>-4818748745390288900B120SK05</v>
      </c>
      <c r="C1613" t="s">
        <v>47</v>
      </c>
      <c r="D1613" t="s">
        <v>793</v>
      </c>
      <c r="E1613" s="2">
        <f t="shared" si="75"/>
        <v>41598</v>
      </c>
      <c r="F1613" t="str">
        <f t="shared" si="76"/>
        <v>avant</v>
      </c>
      <c r="G1613" s="2">
        <f t="shared" si="77"/>
        <v>42765</v>
      </c>
    </row>
    <row r="1614" spans="1:7" x14ac:dyDescent="0.25">
      <c r="A1614" t="s">
        <v>788</v>
      </c>
      <c r="B1614" t="str">
        <f>+A1614&amp;C1614</f>
        <v>-4818748745390288900B120SK05</v>
      </c>
      <c r="C1614" t="s">
        <v>47</v>
      </c>
      <c r="D1614" t="s">
        <v>794</v>
      </c>
      <c r="E1614" s="2">
        <f t="shared" si="75"/>
        <v>42386</v>
      </c>
      <c r="F1614" t="str">
        <f t="shared" si="76"/>
        <v>avant</v>
      </c>
      <c r="G1614" s="2">
        <f t="shared" si="77"/>
        <v>42765</v>
      </c>
    </row>
    <row r="1615" spans="1:7" x14ac:dyDescent="0.25">
      <c r="A1615" t="s">
        <v>788</v>
      </c>
      <c r="B1615" t="str">
        <f>+A1615&amp;C1615</f>
        <v>-4818748745390288900B120SK11</v>
      </c>
      <c r="C1615" t="s">
        <v>131</v>
      </c>
      <c r="D1615" t="s">
        <v>795</v>
      </c>
      <c r="E1615" s="2">
        <f t="shared" si="75"/>
        <v>41524</v>
      </c>
      <c r="F1615" t="str">
        <f t="shared" si="76"/>
        <v>avant</v>
      </c>
      <c r="G1615" s="2">
        <f t="shared" si="77"/>
        <v>42765</v>
      </c>
    </row>
    <row r="1616" spans="1:7" x14ac:dyDescent="0.25">
      <c r="A1616" t="s">
        <v>788</v>
      </c>
      <c r="B1616" t="str">
        <f>+A1616&amp;C1616</f>
        <v>-4818748745390288900B120SK11</v>
      </c>
      <c r="C1616" t="s">
        <v>131</v>
      </c>
      <c r="D1616" t="s">
        <v>386</v>
      </c>
      <c r="E1616" s="2">
        <f t="shared" si="75"/>
        <v>41799</v>
      </c>
      <c r="F1616" t="str">
        <f t="shared" si="76"/>
        <v>avant</v>
      </c>
      <c r="G1616" s="2">
        <f t="shared" si="77"/>
        <v>42765</v>
      </c>
    </row>
    <row r="1617" spans="1:7" x14ac:dyDescent="0.25">
      <c r="A1617" t="s">
        <v>788</v>
      </c>
      <c r="B1617" t="str">
        <f>+A1617&amp;C1617</f>
        <v>-4818748745390288900B500BM09</v>
      </c>
      <c r="C1617" t="s">
        <v>539</v>
      </c>
      <c r="D1617" t="s">
        <v>459</v>
      </c>
      <c r="E1617" s="2">
        <f t="shared" si="75"/>
        <v>42795</v>
      </c>
      <c r="F1617" t="str">
        <f t="shared" si="76"/>
        <v>après</v>
      </c>
      <c r="G1617" s="2">
        <f t="shared" si="77"/>
        <v>42765</v>
      </c>
    </row>
    <row r="1618" spans="1:7" x14ac:dyDescent="0.25">
      <c r="A1618" t="s">
        <v>788</v>
      </c>
      <c r="B1618" t="str">
        <f>+A1618&amp;C1618</f>
        <v>-4818748745390288900B500BS18</v>
      </c>
      <c r="C1618" t="s">
        <v>48</v>
      </c>
      <c r="D1618" t="s">
        <v>789</v>
      </c>
      <c r="E1618" s="2">
        <f t="shared" si="75"/>
        <v>41469</v>
      </c>
      <c r="F1618" t="str">
        <f t="shared" si="76"/>
        <v>avant</v>
      </c>
      <c r="G1618" s="2">
        <f t="shared" si="77"/>
        <v>42765</v>
      </c>
    </row>
    <row r="1619" spans="1:7" x14ac:dyDescent="0.25">
      <c r="A1619" t="s">
        <v>788</v>
      </c>
      <c r="B1619" t="str">
        <f>+A1619&amp;C1619</f>
        <v>-4818748745390288900B500BS18</v>
      </c>
      <c r="C1619" t="s">
        <v>48</v>
      </c>
      <c r="D1619" t="s">
        <v>795</v>
      </c>
      <c r="E1619" s="2">
        <f t="shared" si="75"/>
        <v>41524</v>
      </c>
      <c r="F1619" t="str">
        <f t="shared" si="76"/>
        <v>avant</v>
      </c>
      <c r="G1619" s="2">
        <f t="shared" si="77"/>
        <v>42765</v>
      </c>
    </row>
    <row r="1620" spans="1:7" x14ac:dyDescent="0.25">
      <c r="A1620" t="s">
        <v>788</v>
      </c>
      <c r="B1620" t="str">
        <f>+A1620&amp;C1620</f>
        <v>-4818748745390288900B500BS18</v>
      </c>
      <c r="C1620" t="s">
        <v>48</v>
      </c>
      <c r="D1620" t="s">
        <v>796</v>
      </c>
      <c r="E1620" s="2">
        <f t="shared" si="75"/>
        <v>41815</v>
      </c>
      <c r="F1620" t="str">
        <f t="shared" si="76"/>
        <v>avant</v>
      </c>
      <c r="G1620" s="2">
        <f t="shared" si="77"/>
        <v>42765</v>
      </c>
    </row>
    <row r="1621" spans="1:7" x14ac:dyDescent="0.25">
      <c r="A1621" t="s">
        <v>788</v>
      </c>
      <c r="B1621" t="str">
        <f>+A1621&amp;C1621</f>
        <v>-4818748745390288900B500BS18</v>
      </c>
      <c r="C1621" t="s">
        <v>48</v>
      </c>
      <c r="D1621" t="s">
        <v>797</v>
      </c>
      <c r="E1621" s="2">
        <f t="shared" si="75"/>
        <v>42054</v>
      </c>
      <c r="F1621" t="str">
        <f t="shared" si="76"/>
        <v>avant</v>
      </c>
      <c r="G1621" s="2">
        <f t="shared" si="77"/>
        <v>42765</v>
      </c>
    </row>
    <row r="1622" spans="1:7" x14ac:dyDescent="0.25">
      <c r="A1622" t="s">
        <v>788</v>
      </c>
      <c r="B1622" t="str">
        <f>+A1622&amp;C1622</f>
        <v>-4818748745390288900B500BT13</v>
      </c>
      <c r="C1622" t="s">
        <v>90</v>
      </c>
      <c r="D1622" t="s">
        <v>798</v>
      </c>
      <c r="E1622" s="2">
        <f t="shared" si="75"/>
        <v>41534</v>
      </c>
      <c r="F1622" t="str">
        <f t="shared" si="76"/>
        <v>avant</v>
      </c>
      <c r="G1622" s="2">
        <f t="shared" si="77"/>
        <v>42765</v>
      </c>
    </row>
    <row r="1623" spans="1:7" x14ac:dyDescent="0.25">
      <c r="A1623" t="s">
        <v>788</v>
      </c>
      <c r="B1623" t="str">
        <f>+A1623&amp;C1623</f>
        <v>-4818748745390288900B500BT13</v>
      </c>
      <c r="C1623" t="s">
        <v>90</v>
      </c>
      <c r="D1623" t="s">
        <v>799</v>
      </c>
      <c r="E1623" s="2">
        <f t="shared" si="75"/>
        <v>41650</v>
      </c>
      <c r="F1623" t="str">
        <f t="shared" si="76"/>
        <v>avant</v>
      </c>
      <c r="G1623" s="2">
        <f t="shared" si="77"/>
        <v>42765</v>
      </c>
    </row>
    <row r="1624" spans="1:7" x14ac:dyDescent="0.25">
      <c r="A1624" t="s">
        <v>788</v>
      </c>
      <c r="B1624" t="str">
        <f>+A1624&amp;C1624</f>
        <v>-4818748745390288900B500BT13</v>
      </c>
      <c r="C1624" t="s">
        <v>90</v>
      </c>
      <c r="D1624" t="s">
        <v>800</v>
      </c>
      <c r="E1624" s="2">
        <f t="shared" si="75"/>
        <v>41710</v>
      </c>
      <c r="F1624" t="str">
        <f t="shared" si="76"/>
        <v>avant</v>
      </c>
      <c r="G1624" s="2">
        <f t="shared" si="77"/>
        <v>42765</v>
      </c>
    </row>
    <row r="1625" spans="1:7" x14ac:dyDescent="0.25">
      <c r="A1625" t="s">
        <v>788</v>
      </c>
      <c r="B1625" t="str">
        <f>+A1625&amp;C1625</f>
        <v>-4818748745390288900B500BT13</v>
      </c>
      <c r="C1625" t="s">
        <v>90</v>
      </c>
      <c r="D1625" t="s">
        <v>766</v>
      </c>
      <c r="E1625" s="2">
        <f t="shared" si="75"/>
        <v>41839</v>
      </c>
      <c r="F1625" t="str">
        <f t="shared" si="76"/>
        <v>avant</v>
      </c>
      <c r="G1625" s="2">
        <f t="shared" si="77"/>
        <v>42765</v>
      </c>
    </row>
    <row r="1626" spans="1:7" x14ac:dyDescent="0.25">
      <c r="A1626" t="s">
        <v>788</v>
      </c>
      <c r="B1626" t="str">
        <f>+A1626&amp;C1626</f>
        <v>-4818748745390288900B500BT13</v>
      </c>
      <c r="C1626" t="s">
        <v>90</v>
      </c>
      <c r="D1626" t="s">
        <v>797</v>
      </c>
      <c r="E1626" s="2">
        <f t="shared" si="75"/>
        <v>42054</v>
      </c>
      <c r="F1626" t="str">
        <f t="shared" si="76"/>
        <v>avant</v>
      </c>
      <c r="G1626" s="2">
        <f t="shared" si="77"/>
        <v>42765</v>
      </c>
    </row>
    <row r="1627" spans="1:7" x14ac:dyDescent="0.25">
      <c r="A1627" t="s">
        <v>788</v>
      </c>
      <c r="B1627" t="str">
        <f>+A1627&amp;C1627</f>
        <v>-4818748745390288900B500BT13</v>
      </c>
      <c r="C1627" t="s">
        <v>90</v>
      </c>
      <c r="D1627" t="s">
        <v>801</v>
      </c>
      <c r="E1627" s="2">
        <f t="shared" si="75"/>
        <v>42166</v>
      </c>
      <c r="F1627" t="str">
        <f t="shared" si="76"/>
        <v>avant</v>
      </c>
      <c r="G1627" s="2">
        <f t="shared" si="77"/>
        <v>42765</v>
      </c>
    </row>
    <row r="1628" spans="1:7" x14ac:dyDescent="0.25">
      <c r="A1628" t="s">
        <v>788</v>
      </c>
      <c r="B1628" t="str">
        <f>+A1628&amp;C1628</f>
        <v>-4818748745390288900B500BT13</v>
      </c>
      <c r="C1628" t="s">
        <v>90</v>
      </c>
      <c r="D1628" t="s">
        <v>794</v>
      </c>
      <c r="E1628" s="2">
        <f t="shared" si="75"/>
        <v>42386</v>
      </c>
      <c r="F1628" t="str">
        <f t="shared" si="76"/>
        <v>avant</v>
      </c>
      <c r="G1628" s="2">
        <f t="shared" si="77"/>
        <v>42765</v>
      </c>
    </row>
    <row r="1629" spans="1:7" x14ac:dyDescent="0.25">
      <c r="A1629" t="s">
        <v>788</v>
      </c>
      <c r="B1629" t="str">
        <f>+A1629&amp;C1629</f>
        <v>-4818748745390288900B500BT13RF</v>
      </c>
      <c r="C1629" t="s">
        <v>30</v>
      </c>
      <c r="D1629" t="s">
        <v>466</v>
      </c>
      <c r="E1629" s="2">
        <f t="shared" si="75"/>
        <v>42765</v>
      </c>
      <c r="F1629" t="str">
        <f t="shared" si="76"/>
        <v>avant</v>
      </c>
      <c r="G1629" s="2">
        <f t="shared" si="77"/>
        <v>42765</v>
      </c>
    </row>
    <row r="1630" spans="1:7" x14ac:dyDescent="0.25">
      <c r="A1630" t="s">
        <v>788</v>
      </c>
      <c r="B1630" t="str">
        <f>+A1630&amp;C1630</f>
        <v>-4818748745390288900B500BT15</v>
      </c>
      <c r="C1630" t="s">
        <v>92</v>
      </c>
      <c r="D1630" t="s">
        <v>766</v>
      </c>
      <c r="E1630" s="2">
        <f t="shared" si="75"/>
        <v>41839</v>
      </c>
      <c r="F1630" t="str">
        <f t="shared" si="76"/>
        <v>avant</v>
      </c>
      <c r="G1630" s="2">
        <f t="shared" si="77"/>
        <v>42765</v>
      </c>
    </row>
    <row r="1631" spans="1:7" x14ac:dyDescent="0.25">
      <c r="A1631" t="s">
        <v>788</v>
      </c>
      <c r="B1631" t="str">
        <f>+A1631&amp;C1631</f>
        <v>-4818748745390288900B500BT17</v>
      </c>
      <c r="C1631" t="s">
        <v>61</v>
      </c>
      <c r="D1631" t="s">
        <v>666</v>
      </c>
      <c r="E1631" s="2">
        <f t="shared" si="75"/>
        <v>41589</v>
      </c>
      <c r="F1631" t="str">
        <f t="shared" si="76"/>
        <v>avant</v>
      </c>
      <c r="G1631" s="2">
        <f t="shared" si="77"/>
        <v>42765</v>
      </c>
    </row>
    <row r="1632" spans="1:7" x14ac:dyDescent="0.25">
      <c r="A1632" t="s">
        <v>788</v>
      </c>
      <c r="B1632" t="str">
        <f>+A1632&amp;C1632</f>
        <v>-4818748745390288900B500BT17</v>
      </c>
      <c r="C1632" t="s">
        <v>61</v>
      </c>
      <c r="D1632" t="s">
        <v>442</v>
      </c>
      <c r="E1632" s="2">
        <f t="shared" si="75"/>
        <v>41756</v>
      </c>
      <c r="F1632" t="str">
        <f t="shared" si="76"/>
        <v>avant</v>
      </c>
      <c r="G1632" s="2">
        <f t="shared" si="77"/>
        <v>42765</v>
      </c>
    </row>
    <row r="1633" spans="1:7" x14ac:dyDescent="0.25">
      <c r="A1633" t="s">
        <v>788</v>
      </c>
      <c r="B1633" t="str">
        <f>+A1633&amp;C1633</f>
        <v>-4818748745390288900B500BT17</v>
      </c>
      <c r="C1633" t="s">
        <v>61</v>
      </c>
      <c r="D1633" t="s">
        <v>796</v>
      </c>
      <c r="E1633" s="2">
        <f t="shared" si="75"/>
        <v>41815</v>
      </c>
      <c r="F1633" t="str">
        <f t="shared" si="76"/>
        <v>avant</v>
      </c>
      <c r="G1633" s="2">
        <f t="shared" si="77"/>
        <v>42765</v>
      </c>
    </row>
    <row r="1634" spans="1:7" x14ac:dyDescent="0.25">
      <c r="A1634" t="s">
        <v>788</v>
      </c>
      <c r="B1634" t="str">
        <f>+A1634&amp;C1634</f>
        <v>-4818748745390288900B500BT17</v>
      </c>
      <c r="C1634" t="s">
        <v>61</v>
      </c>
      <c r="D1634" t="s">
        <v>375</v>
      </c>
      <c r="E1634" s="2">
        <f t="shared" si="75"/>
        <v>41872</v>
      </c>
      <c r="F1634" t="str">
        <f t="shared" si="76"/>
        <v>avant</v>
      </c>
      <c r="G1634" s="2">
        <f t="shared" si="77"/>
        <v>42765</v>
      </c>
    </row>
    <row r="1635" spans="1:7" x14ac:dyDescent="0.25">
      <c r="A1635" t="s">
        <v>788</v>
      </c>
      <c r="B1635" t="str">
        <f>+A1635&amp;C1635</f>
        <v>-4818748745390288900B500BT17</v>
      </c>
      <c r="C1635" t="s">
        <v>61</v>
      </c>
      <c r="D1635" t="s">
        <v>797</v>
      </c>
      <c r="E1635" s="2">
        <f t="shared" si="75"/>
        <v>42054</v>
      </c>
      <c r="F1635" t="str">
        <f t="shared" si="76"/>
        <v>avant</v>
      </c>
      <c r="G1635" s="2">
        <f t="shared" si="77"/>
        <v>42765</v>
      </c>
    </row>
    <row r="1636" spans="1:7" x14ac:dyDescent="0.25">
      <c r="A1636" t="s">
        <v>788</v>
      </c>
      <c r="B1636" t="str">
        <f>+A1636&amp;C1636</f>
        <v>-4818748745390288900B500BT17</v>
      </c>
      <c r="C1636" t="s">
        <v>61</v>
      </c>
      <c r="D1636" t="s">
        <v>801</v>
      </c>
      <c r="E1636" s="2">
        <f t="shared" si="75"/>
        <v>42166</v>
      </c>
      <c r="F1636" t="str">
        <f t="shared" si="76"/>
        <v>avant</v>
      </c>
      <c r="G1636" s="2">
        <f t="shared" si="77"/>
        <v>42765</v>
      </c>
    </row>
    <row r="1637" spans="1:7" x14ac:dyDescent="0.25">
      <c r="A1637" t="s">
        <v>788</v>
      </c>
      <c r="B1637" t="str">
        <f>+A1637&amp;C1637</f>
        <v>-4818748745390288900B500BT17</v>
      </c>
      <c r="C1637" t="s">
        <v>61</v>
      </c>
      <c r="D1637" t="s">
        <v>466</v>
      </c>
      <c r="E1637" s="2">
        <f t="shared" si="75"/>
        <v>42765</v>
      </c>
      <c r="F1637" t="str">
        <f t="shared" si="76"/>
        <v>avant</v>
      </c>
      <c r="G1637" s="2">
        <f t="shared" si="77"/>
        <v>42765</v>
      </c>
    </row>
    <row r="1638" spans="1:7" x14ac:dyDescent="0.25">
      <c r="A1638" t="s">
        <v>788</v>
      </c>
      <c r="B1638" t="str">
        <f>+A1638&amp;C1638</f>
        <v>-4818748745390288900B500HR07</v>
      </c>
      <c r="C1638" t="s">
        <v>521</v>
      </c>
      <c r="D1638" t="s">
        <v>790</v>
      </c>
      <c r="E1638" s="2">
        <f t="shared" si="75"/>
        <v>41328</v>
      </c>
      <c r="F1638" t="str">
        <f t="shared" si="76"/>
        <v>avant</v>
      </c>
      <c r="G1638" s="2">
        <f t="shared" si="77"/>
        <v>42765</v>
      </c>
    </row>
    <row r="1639" spans="1:7" x14ac:dyDescent="0.25">
      <c r="A1639" t="s">
        <v>788</v>
      </c>
      <c r="B1639" t="str">
        <f>+A1639&amp;C1639</f>
        <v>-4818748745390288900B50BT16</v>
      </c>
      <c r="C1639" t="s">
        <v>179</v>
      </c>
      <c r="D1639" t="s">
        <v>793</v>
      </c>
      <c r="E1639" s="2">
        <f t="shared" si="75"/>
        <v>41598</v>
      </c>
      <c r="F1639" t="str">
        <f t="shared" si="76"/>
        <v>avant</v>
      </c>
      <c r="G1639" s="2">
        <f t="shared" si="77"/>
        <v>42765</v>
      </c>
    </row>
    <row r="1640" spans="1:7" x14ac:dyDescent="0.25">
      <c r="A1640" t="s">
        <v>788</v>
      </c>
      <c r="B1640" t="str">
        <f>+A1640&amp;C1640</f>
        <v>-4818748745390288900B60SK04</v>
      </c>
      <c r="C1640" t="s">
        <v>294</v>
      </c>
      <c r="D1640" t="s">
        <v>802</v>
      </c>
      <c r="E1640" s="2">
        <f t="shared" si="75"/>
        <v>41419</v>
      </c>
      <c r="F1640" t="str">
        <f t="shared" si="76"/>
        <v>avant</v>
      </c>
      <c r="G1640" s="2">
        <f t="shared" si="77"/>
        <v>42765</v>
      </c>
    </row>
    <row r="1641" spans="1:7" x14ac:dyDescent="0.25">
      <c r="A1641" t="s">
        <v>788</v>
      </c>
      <c r="B1641" t="str">
        <f>+A1641&amp;C1641</f>
        <v>-4818748745390288900B60SK04</v>
      </c>
      <c r="C1641" t="s">
        <v>294</v>
      </c>
      <c r="D1641" t="s">
        <v>803</v>
      </c>
      <c r="E1641" s="2">
        <f t="shared" si="75"/>
        <v>41513</v>
      </c>
      <c r="F1641" t="str">
        <f t="shared" si="76"/>
        <v>avant</v>
      </c>
      <c r="G1641" s="2">
        <f t="shared" si="77"/>
        <v>42765</v>
      </c>
    </row>
    <row r="1642" spans="1:7" x14ac:dyDescent="0.25">
      <c r="A1642" t="s">
        <v>788</v>
      </c>
      <c r="B1642" t="str">
        <f>+A1642&amp;C1642</f>
        <v>-4818748745390288900B60SK11</v>
      </c>
      <c r="C1642" t="s">
        <v>193</v>
      </c>
      <c r="D1642" t="s">
        <v>804</v>
      </c>
      <c r="E1642" s="2">
        <f t="shared" si="75"/>
        <v>41411</v>
      </c>
      <c r="F1642" t="str">
        <f t="shared" si="76"/>
        <v>avant</v>
      </c>
      <c r="G1642" s="2">
        <f t="shared" si="77"/>
        <v>42765</v>
      </c>
    </row>
    <row r="1643" spans="1:7" x14ac:dyDescent="0.25">
      <c r="A1643" t="s">
        <v>788</v>
      </c>
      <c r="B1643" t="str">
        <f>+A1643&amp;C1643</f>
        <v>-4818748745390288900B60SK11</v>
      </c>
      <c r="C1643" t="s">
        <v>193</v>
      </c>
      <c r="D1643" t="s">
        <v>596</v>
      </c>
      <c r="E1643" s="2">
        <f t="shared" si="75"/>
        <v>41622</v>
      </c>
      <c r="F1643" t="str">
        <f t="shared" si="76"/>
        <v>avant</v>
      </c>
      <c r="G1643" s="2">
        <f t="shared" si="77"/>
        <v>42765</v>
      </c>
    </row>
    <row r="1644" spans="1:7" x14ac:dyDescent="0.25">
      <c r="A1644" t="s">
        <v>788</v>
      </c>
      <c r="B1644" t="str">
        <f>+A1644&amp;C1644</f>
        <v>-4818748745390288900B75BM06</v>
      </c>
      <c r="C1644" t="s">
        <v>99</v>
      </c>
      <c r="D1644" t="s">
        <v>805</v>
      </c>
      <c r="E1644" s="2">
        <f t="shared" si="75"/>
        <v>41964</v>
      </c>
      <c r="F1644" t="str">
        <f t="shared" si="76"/>
        <v>avant</v>
      </c>
      <c r="G1644" s="2">
        <f t="shared" si="77"/>
        <v>42765</v>
      </c>
    </row>
    <row r="1645" spans="1:7" x14ac:dyDescent="0.25">
      <c r="A1645" t="s">
        <v>788</v>
      </c>
      <c r="B1645" t="str">
        <f>+A1645&amp;C1645</f>
        <v>-4818748745390288900FAC60</v>
      </c>
      <c r="C1645" t="s">
        <v>10</v>
      </c>
      <c r="D1645" t="s">
        <v>466</v>
      </c>
      <c r="E1645" s="2">
        <f t="shared" si="75"/>
        <v>42765</v>
      </c>
      <c r="F1645" t="str">
        <f t="shared" si="76"/>
        <v/>
      </c>
      <c r="G1645" s="2">
        <f t="shared" si="77"/>
        <v>42765</v>
      </c>
    </row>
    <row r="1646" spans="1:7" x14ac:dyDescent="0.25">
      <c r="A1646" t="s">
        <v>788</v>
      </c>
      <c r="B1646" t="str">
        <f>+A1646&amp;C1646</f>
        <v>-4818748745390288900T100SK01</v>
      </c>
      <c r="C1646" t="s">
        <v>206</v>
      </c>
      <c r="D1646" t="s">
        <v>790</v>
      </c>
      <c r="E1646" s="2">
        <f t="shared" si="75"/>
        <v>41328</v>
      </c>
      <c r="F1646" t="str">
        <f t="shared" si="76"/>
        <v>avant</v>
      </c>
      <c r="G1646" s="2">
        <f t="shared" si="77"/>
        <v>42765</v>
      </c>
    </row>
    <row r="1647" spans="1:7" x14ac:dyDescent="0.25">
      <c r="A1647" t="s">
        <v>788</v>
      </c>
      <c r="B1647" t="str">
        <f>+A1647&amp;C1647</f>
        <v>-4818748745390288900T100SK01</v>
      </c>
      <c r="C1647" t="s">
        <v>206</v>
      </c>
      <c r="D1647" t="s">
        <v>791</v>
      </c>
      <c r="E1647" s="2">
        <f t="shared" si="75"/>
        <v>41356</v>
      </c>
      <c r="F1647" t="str">
        <f t="shared" si="76"/>
        <v>avant</v>
      </c>
      <c r="G1647" s="2">
        <f t="shared" si="77"/>
        <v>42765</v>
      </c>
    </row>
    <row r="1648" spans="1:7" x14ac:dyDescent="0.25">
      <c r="A1648" t="s">
        <v>788</v>
      </c>
      <c r="B1648" t="str">
        <f>+A1648&amp;C1648</f>
        <v>-4818748745390288900T100SK01</v>
      </c>
      <c r="C1648" t="s">
        <v>206</v>
      </c>
      <c r="D1648" t="s">
        <v>802</v>
      </c>
      <c r="E1648" s="2">
        <f t="shared" si="75"/>
        <v>41419</v>
      </c>
      <c r="F1648" t="str">
        <f t="shared" si="76"/>
        <v>avant</v>
      </c>
      <c r="G1648" s="2">
        <f t="shared" si="77"/>
        <v>42765</v>
      </c>
    </row>
    <row r="1649" spans="1:7" x14ac:dyDescent="0.25">
      <c r="A1649" t="s">
        <v>788</v>
      </c>
      <c r="B1649" t="str">
        <f>+A1649&amp;C1649</f>
        <v>-4818748745390288900T100SK01</v>
      </c>
      <c r="C1649" t="s">
        <v>206</v>
      </c>
      <c r="D1649" t="s">
        <v>789</v>
      </c>
      <c r="E1649" s="2">
        <f t="shared" si="75"/>
        <v>41469</v>
      </c>
      <c r="F1649" t="str">
        <f t="shared" si="76"/>
        <v>avant</v>
      </c>
      <c r="G1649" s="2">
        <f t="shared" si="77"/>
        <v>42765</v>
      </c>
    </row>
    <row r="1650" spans="1:7" x14ac:dyDescent="0.25">
      <c r="A1650" t="s">
        <v>788</v>
      </c>
      <c r="B1650" t="str">
        <f>+A1650&amp;C1650</f>
        <v>-4818748745390288900T100SK01</v>
      </c>
      <c r="C1650" t="s">
        <v>206</v>
      </c>
      <c r="D1650" t="s">
        <v>666</v>
      </c>
      <c r="E1650" s="2">
        <f t="shared" si="75"/>
        <v>41589</v>
      </c>
      <c r="F1650" t="str">
        <f t="shared" si="76"/>
        <v>avant</v>
      </c>
      <c r="G1650" s="2">
        <f t="shared" si="77"/>
        <v>42765</v>
      </c>
    </row>
    <row r="1651" spans="1:7" x14ac:dyDescent="0.25">
      <c r="A1651" t="s">
        <v>788</v>
      </c>
      <c r="B1651" t="str">
        <f>+A1651&amp;C1651</f>
        <v>-4818748745390288900T75BM13</v>
      </c>
      <c r="C1651" t="s">
        <v>50</v>
      </c>
      <c r="D1651" t="s">
        <v>666</v>
      </c>
      <c r="E1651" s="2">
        <f t="shared" si="75"/>
        <v>41589</v>
      </c>
      <c r="F1651" t="str">
        <f t="shared" si="76"/>
        <v>avant</v>
      </c>
      <c r="G1651" s="2">
        <f t="shared" si="77"/>
        <v>42765</v>
      </c>
    </row>
    <row r="1652" spans="1:7" x14ac:dyDescent="0.25">
      <c r="A1652" t="s">
        <v>788</v>
      </c>
      <c r="B1652" t="str">
        <f>+A1652&amp;C1652</f>
        <v>-4818748745390288900T75BM13</v>
      </c>
      <c r="C1652" t="s">
        <v>50</v>
      </c>
      <c r="D1652" t="s">
        <v>466</v>
      </c>
      <c r="E1652" s="2">
        <f t="shared" si="75"/>
        <v>42765</v>
      </c>
      <c r="F1652" t="str">
        <f t="shared" si="76"/>
        <v>avant</v>
      </c>
      <c r="G1652" s="2">
        <f t="shared" si="77"/>
        <v>42765</v>
      </c>
    </row>
    <row r="1653" spans="1:7" x14ac:dyDescent="0.25">
      <c r="A1653" t="s">
        <v>806</v>
      </c>
      <c r="B1653" t="str">
        <f>+A1653&amp;C1653</f>
        <v>-4832465839596302340AHR16</v>
      </c>
      <c r="C1653" t="s">
        <v>509</v>
      </c>
      <c r="D1653" t="s">
        <v>807</v>
      </c>
      <c r="E1653" s="2">
        <f t="shared" si="75"/>
        <v>41326</v>
      </c>
      <c r="F1653" t="str">
        <f t="shared" si="76"/>
        <v>avant</v>
      </c>
      <c r="G1653" s="2">
        <f t="shared" si="77"/>
        <v>42826</v>
      </c>
    </row>
    <row r="1654" spans="1:7" x14ac:dyDescent="0.25">
      <c r="A1654" t="s">
        <v>806</v>
      </c>
      <c r="B1654" t="str">
        <f>+A1654&amp;C1654</f>
        <v>-4832465839596302340AHR17</v>
      </c>
      <c r="C1654" t="s">
        <v>511</v>
      </c>
      <c r="D1654" t="s">
        <v>808</v>
      </c>
      <c r="E1654" s="2">
        <f t="shared" si="75"/>
        <v>41522</v>
      </c>
      <c r="F1654" t="str">
        <f t="shared" si="76"/>
        <v>avant</v>
      </c>
      <c r="G1654" s="2">
        <f t="shared" si="77"/>
        <v>42826</v>
      </c>
    </row>
    <row r="1655" spans="1:7" x14ac:dyDescent="0.25">
      <c r="A1655" t="s">
        <v>806</v>
      </c>
      <c r="B1655" t="str">
        <f>+A1655&amp;C1655</f>
        <v>-4832465839596302340B100SK42</v>
      </c>
      <c r="C1655" t="s">
        <v>19</v>
      </c>
      <c r="D1655" t="s">
        <v>807</v>
      </c>
      <c r="E1655" s="2">
        <f t="shared" si="75"/>
        <v>41326</v>
      </c>
      <c r="F1655" t="str">
        <f t="shared" si="76"/>
        <v>avant</v>
      </c>
      <c r="G1655" s="2">
        <f t="shared" si="77"/>
        <v>42826</v>
      </c>
    </row>
    <row r="1656" spans="1:7" x14ac:dyDescent="0.25">
      <c r="A1656" t="s">
        <v>806</v>
      </c>
      <c r="B1656" t="str">
        <f>+A1656&amp;C1656</f>
        <v>-4832465839596302340B100SK42</v>
      </c>
      <c r="C1656" t="s">
        <v>19</v>
      </c>
      <c r="D1656" t="s">
        <v>808</v>
      </c>
      <c r="E1656" s="2">
        <f t="shared" si="75"/>
        <v>41522</v>
      </c>
      <c r="F1656" t="str">
        <f t="shared" si="76"/>
        <v>avant</v>
      </c>
      <c r="G1656" s="2">
        <f t="shared" si="77"/>
        <v>42826</v>
      </c>
    </row>
    <row r="1657" spans="1:7" x14ac:dyDescent="0.25">
      <c r="A1657" t="s">
        <v>806</v>
      </c>
      <c r="B1657" t="str">
        <f>+A1657&amp;C1657</f>
        <v>-4832465839596302340B100SK42</v>
      </c>
      <c r="C1657" t="s">
        <v>19</v>
      </c>
      <c r="D1657" t="s">
        <v>809</v>
      </c>
      <c r="E1657" s="2">
        <f t="shared" si="75"/>
        <v>41664</v>
      </c>
      <c r="F1657" t="str">
        <f t="shared" si="76"/>
        <v>avant</v>
      </c>
      <c r="G1657" s="2">
        <f t="shared" si="77"/>
        <v>42826</v>
      </c>
    </row>
    <row r="1658" spans="1:7" x14ac:dyDescent="0.25">
      <c r="A1658" t="s">
        <v>806</v>
      </c>
      <c r="B1658" t="str">
        <f>+A1658&amp;C1658</f>
        <v>-4832465839596302340B100SK42</v>
      </c>
      <c r="C1658" t="s">
        <v>19</v>
      </c>
      <c r="D1658" t="s">
        <v>810</v>
      </c>
      <c r="E1658" s="2">
        <f t="shared" si="75"/>
        <v>42042</v>
      </c>
      <c r="F1658" t="str">
        <f t="shared" si="76"/>
        <v>avant</v>
      </c>
      <c r="G1658" s="2">
        <f t="shared" si="77"/>
        <v>42826</v>
      </c>
    </row>
    <row r="1659" spans="1:7" x14ac:dyDescent="0.25">
      <c r="A1659" t="s">
        <v>806</v>
      </c>
      <c r="B1659" t="str">
        <f>+A1659&amp;C1659</f>
        <v>-4832465839596302340B100SK42</v>
      </c>
      <c r="C1659" t="s">
        <v>19</v>
      </c>
      <c r="D1659" t="s">
        <v>203</v>
      </c>
      <c r="E1659" s="2">
        <f t="shared" si="75"/>
        <v>42140</v>
      </c>
      <c r="F1659" t="str">
        <f t="shared" si="76"/>
        <v>avant</v>
      </c>
      <c r="G1659" s="2">
        <f t="shared" si="77"/>
        <v>42826</v>
      </c>
    </row>
    <row r="1660" spans="1:7" x14ac:dyDescent="0.25">
      <c r="A1660" t="s">
        <v>806</v>
      </c>
      <c r="B1660" t="str">
        <f>+A1660&amp;C1660</f>
        <v>-4832465839596302340B100SK42</v>
      </c>
      <c r="C1660" t="s">
        <v>19</v>
      </c>
      <c r="D1660" t="s">
        <v>811</v>
      </c>
      <c r="E1660" s="2">
        <f t="shared" si="75"/>
        <v>42272</v>
      </c>
      <c r="F1660" t="str">
        <f t="shared" si="76"/>
        <v>avant</v>
      </c>
      <c r="G1660" s="2">
        <f t="shared" si="77"/>
        <v>42826</v>
      </c>
    </row>
    <row r="1661" spans="1:7" x14ac:dyDescent="0.25">
      <c r="A1661" t="s">
        <v>806</v>
      </c>
      <c r="B1661" t="str">
        <f>+A1661&amp;C1661</f>
        <v>-4832465839596302340B120SK11</v>
      </c>
      <c r="C1661" t="s">
        <v>131</v>
      </c>
      <c r="D1661" t="s">
        <v>812</v>
      </c>
      <c r="E1661" s="2">
        <f t="shared" si="75"/>
        <v>41601</v>
      </c>
      <c r="F1661" t="str">
        <f t="shared" si="76"/>
        <v>avant</v>
      </c>
      <c r="G1661" s="2">
        <f t="shared" si="77"/>
        <v>42826</v>
      </c>
    </row>
    <row r="1662" spans="1:7" x14ac:dyDescent="0.25">
      <c r="A1662" t="s">
        <v>806</v>
      </c>
      <c r="B1662" t="str">
        <f>+A1662&amp;C1662</f>
        <v>-4832465839596302340B500BT11</v>
      </c>
      <c r="C1662" t="s">
        <v>89</v>
      </c>
      <c r="D1662" t="s">
        <v>810</v>
      </c>
      <c r="E1662" s="2">
        <f t="shared" si="75"/>
        <v>42042</v>
      </c>
      <c r="F1662" t="str">
        <f t="shared" si="76"/>
        <v>avant</v>
      </c>
      <c r="G1662" s="2">
        <f t="shared" si="77"/>
        <v>42826</v>
      </c>
    </row>
    <row r="1663" spans="1:7" x14ac:dyDescent="0.25">
      <c r="A1663" t="s">
        <v>806</v>
      </c>
      <c r="B1663" t="str">
        <f>+A1663&amp;C1663</f>
        <v>-4832465839596302340B500BT11</v>
      </c>
      <c r="C1663" t="s">
        <v>89</v>
      </c>
      <c r="D1663" t="s">
        <v>811</v>
      </c>
      <c r="E1663" s="2">
        <f t="shared" si="75"/>
        <v>42272</v>
      </c>
      <c r="F1663" t="str">
        <f t="shared" si="76"/>
        <v>avant</v>
      </c>
      <c r="G1663" s="2">
        <f t="shared" si="77"/>
        <v>42826</v>
      </c>
    </row>
    <row r="1664" spans="1:7" x14ac:dyDescent="0.25">
      <c r="A1664" t="s">
        <v>806</v>
      </c>
      <c r="B1664" t="str">
        <f>+A1664&amp;C1664</f>
        <v>-4832465839596302340B500BT11</v>
      </c>
      <c r="C1664" t="s">
        <v>89</v>
      </c>
      <c r="D1664" t="s">
        <v>813</v>
      </c>
      <c r="E1664" s="2">
        <f t="shared" si="75"/>
        <v>42421</v>
      </c>
      <c r="F1664" t="str">
        <f t="shared" si="76"/>
        <v>avant</v>
      </c>
      <c r="G1664" s="2">
        <f t="shared" si="77"/>
        <v>42826</v>
      </c>
    </row>
    <row r="1665" spans="1:7" x14ac:dyDescent="0.25">
      <c r="A1665" t="s">
        <v>806</v>
      </c>
      <c r="B1665" t="str">
        <f>+A1665&amp;C1665</f>
        <v>-4832465839596302340B500BT11RF</v>
      </c>
      <c r="C1665" t="s">
        <v>140</v>
      </c>
      <c r="D1665" t="s">
        <v>624</v>
      </c>
      <c r="E1665" s="2">
        <f t="shared" si="75"/>
        <v>42675</v>
      </c>
      <c r="F1665" t="str">
        <f t="shared" si="76"/>
        <v>avant</v>
      </c>
      <c r="G1665" s="2">
        <f t="shared" si="77"/>
        <v>42826</v>
      </c>
    </row>
    <row r="1666" spans="1:7" x14ac:dyDescent="0.25">
      <c r="A1666" t="s">
        <v>806</v>
      </c>
      <c r="B1666" t="str">
        <f>+A1666&amp;C1666</f>
        <v>-4832465839596302340B60SK03</v>
      </c>
      <c r="C1666" t="s">
        <v>141</v>
      </c>
      <c r="D1666" t="s">
        <v>808</v>
      </c>
      <c r="E1666" s="2">
        <f t="shared" ref="E1666:E1729" si="78">DATE(MID(D1666,1,4),MID(D1666,5,2),MID(D1666,7,2))</f>
        <v>41522</v>
      </c>
      <c r="F1666" t="str">
        <f t="shared" si="76"/>
        <v>avant</v>
      </c>
      <c r="G1666" s="2">
        <f t="shared" si="77"/>
        <v>42826</v>
      </c>
    </row>
    <row r="1667" spans="1:7" x14ac:dyDescent="0.25">
      <c r="A1667" t="s">
        <v>806</v>
      </c>
      <c r="B1667" t="str">
        <f>+A1667&amp;C1667</f>
        <v>-4832465839596302340B60SK21</v>
      </c>
      <c r="C1667" t="s">
        <v>609</v>
      </c>
      <c r="D1667" t="s">
        <v>814</v>
      </c>
      <c r="E1667" s="2">
        <f t="shared" si="78"/>
        <v>41482</v>
      </c>
      <c r="F1667" t="str">
        <f t="shared" ref="F1667:F1730" si="79">+IF(A1667&amp;C1667=A1667&amp;"FAC60","",IF(G1667&lt;E1667,"après","avant"))</f>
        <v>avant</v>
      </c>
      <c r="G1667" s="2">
        <f t="shared" ref="G1667:G1730" si="80">+VLOOKUP(A1667&amp;"fac60",$B$2:$E$3429,4,FALSE)</f>
        <v>42826</v>
      </c>
    </row>
    <row r="1668" spans="1:7" x14ac:dyDescent="0.25">
      <c r="A1668" t="s">
        <v>806</v>
      </c>
      <c r="B1668" t="str">
        <f>+A1668&amp;C1668</f>
        <v>-4832465839596302340B75BM06</v>
      </c>
      <c r="C1668" t="s">
        <v>99</v>
      </c>
      <c r="D1668" t="s">
        <v>808</v>
      </c>
      <c r="E1668" s="2">
        <f t="shared" si="78"/>
        <v>41522</v>
      </c>
      <c r="F1668" t="str">
        <f t="shared" si="79"/>
        <v>avant</v>
      </c>
      <c r="G1668" s="2">
        <f t="shared" si="80"/>
        <v>42826</v>
      </c>
    </row>
    <row r="1669" spans="1:7" x14ac:dyDescent="0.25">
      <c r="A1669" t="s">
        <v>806</v>
      </c>
      <c r="B1669" t="str">
        <f>+A1669&amp;C1669</f>
        <v>-4832465839596302340FAC60</v>
      </c>
      <c r="C1669" t="s">
        <v>10</v>
      </c>
      <c r="D1669" t="s">
        <v>205</v>
      </c>
      <c r="E1669" s="2">
        <f t="shared" si="78"/>
        <v>42826</v>
      </c>
      <c r="F1669" t="str">
        <f t="shared" si="79"/>
        <v/>
      </c>
      <c r="G1669" s="2">
        <f t="shared" si="80"/>
        <v>42826</v>
      </c>
    </row>
    <row r="1670" spans="1:7" x14ac:dyDescent="0.25">
      <c r="A1670" t="s">
        <v>806</v>
      </c>
      <c r="B1670" t="str">
        <f>+A1670&amp;C1670</f>
        <v>-4832465839596302340T120BM05</v>
      </c>
      <c r="C1670" t="s">
        <v>101</v>
      </c>
      <c r="D1670" t="s">
        <v>808</v>
      </c>
      <c r="E1670" s="2">
        <f t="shared" si="78"/>
        <v>41522</v>
      </c>
      <c r="F1670" t="str">
        <f t="shared" si="79"/>
        <v>avant</v>
      </c>
      <c r="G1670" s="2">
        <f t="shared" si="80"/>
        <v>42826</v>
      </c>
    </row>
    <row r="1671" spans="1:7" x14ac:dyDescent="0.25">
      <c r="A1671" t="s">
        <v>815</v>
      </c>
      <c r="B1671" t="str">
        <f>+A1671&amp;C1671</f>
        <v>-4840086276849332228ABB01</v>
      </c>
      <c r="C1671" t="s">
        <v>299</v>
      </c>
      <c r="D1671" t="s">
        <v>816</v>
      </c>
      <c r="E1671" s="2">
        <f t="shared" si="78"/>
        <v>41721</v>
      </c>
      <c r="F1671" t="str">
        <f t="shared" si="79"/>
        <v>avant</v>
      </c>
      <c r="G1671" s="2">
        <f t="shared" si="80"/>
        <v>42802</v>
      </c>
    </row>
    <row r="1672" spans="1:7" x14ac:dyDescent="0.25">
      <c r="A1672" t="s">
        <v>815</v>
      </c>
      <c r="B1672" t="str">
        <f>+A1672&amp;C1672</f>
        <v>-4840086276849332228ABB02</v>
      </c>
      <c r="C1672" t="s">
        <v>412</v>
      </c>
      <c r="D1672" t="s">
        <v>816</v>
      </c>
      <c r="E1672" s="2">
        <f t="shared" si="78"/>
        <v>41721</v>
      </c>
      <c r="F1672" t="str">
        <f t="shared" si="79"/>
        <v>avant</v>
      </c>
      <c r="G1672" s="2">
        <f t="shared" si="80"/>
        <v>42802</v>
      </c>
    </row>
    <row r="1673" spans="1:7" x14ac:dyDescent="0.25">
      <c r="A1673" t="s">
        <v>815</v>
      </c>
      <c r="B1673" t="str">
        <f>+A1673&amp;C1673</f>
        <v>-4840086276849332228ABB03</v>
      </c>
      <c r="C1673" t="s">
        <v>55</v>
      </c>
      <c r="D1673" t="s">
        <v>816</v>
      </c>
      <c r="E1673" s="2">
        <f t="shared" si="78"/>
        <v>41721</v>
      </c>
      <c r="F1673" t="str">
        <f t="shared" si="79"/>
        <v>avant</v>
      </c>
      <c r="G1673" s="2">
        <f t="shared" si="80"/>
        <v>42802</v>
      </c>
    </row>
    <row r="1674" spans="1:7" x14ac:dyDescent="0.25">
      <c r="A1674" t="s">
        <v>815</v>
      </c>
      <c r="B1674" t="str">
        <f>+A1674&amp;C1674</f>
        <v>-4840086276849332228ABS09</v>
      </c>
      <c r="C1674" t="s">
        <v>632</v>
      </c>
      <c r="D1674" t="s">
        <v>817</v>
      </c>
      <c r="E1674" s="2">
        <f t="shared" si="78"/>
        <v>42131</v>
      </c>
      <c r="F1674" t="str">
        <f t="shared" si="79"/>
        <v>avant</v>
      </c>
      <c r="G1674" s="2">
        <f t="shared" si="80"/>
        <v>42802</v>
      </c>
    </row>
    <row r="1675" spans="1:7" x14ac:dyDescent="0.25">
      <c r="A1675" t="s">
        <v>815</v>
      </c>
      <c r="B1675" t="str">
        <f>+A1675&amp;C1675</f>
        <v>-4840086276849332228ABS09</v>
      </c>
      <c r="C1675" t="s">
        <v>632</v>
      </c>
      <c r="D1675" t="s">
        <v>818</v>
      </c>
      <c r="E1675" s="2">
        <f t="shared" si="78"/>
        <v>42335</v>
      </c>
      <c r="F1675" t="str">
        <f t="shared" si="79"/>
        <v>avant</v>
      </c>
      <c r="G1675" s="2">
        <f t="shared" si="80"/>
        <v>42802</v>
      </c>
    </row>
    <row r="1676" spans="1:7" x14ac:dyDescent="0.25">
      <c r="A1676" t="s">
        <v>815</v>
      </c>
      <c r="B1676" t="str">
        <f>+A1676&amp;C1676</f>
        <v>-4840086276849332228ABS14</v>
      </c>
      <c r="C1676" t="s">
        <v>66</v>
      </c>
      <c r="D1676" t="s">
        <v>819</v>
      </c>
      <c r="E1676" s="2">
        <f t="shared" si="78"/>
        <v>41832</v>
      </c>
      <c r="F1676" t="str">
        <f t="shared" si="79"/>
        <v>avant</v>
      </c>
      <c r="G1676" s="2">
        <f t="shared" si="80"/>
        <v>42802</v>
      </c>
    </row>
    <row r="1677" spans="1:7" x14ac:dyDescent="0.25">
      <c r="A1677" t="s">
        <v>815</v>
      </c>
      <c r="B1677" t="str">
        <f>+A1677&amp;C1677</f>
        <v>-4840086276849332228ABS14</v>
      </c>
      <c r="C1677" t="s">
        <v>66</v>
      </c>
      <c r="D1677" t="s">
        <v>514</v>
      </c>
      <c r="E1677" s="2">
        <f t="shared" si="78"/>
        <v>42354</v>
      </c>
      <c r="F1677" t="str">
        <f t="shared" si="79"/>
        <v>avant</v>
      </c>
      <c r="G1677" s="2">
        <f t="shared" si="80"/>
        <v>42802</v>
      </c>
    </row>
    <row r="1678" spans="1:7" x14ac:dyDescent="0.25">
      <c r="A1678" t="s">
        <v>815</v>
      </c>
      <c r="B1678" t="str">
        <f>+A1678&amp;C1678</f>
        <v>-4840086276849332228APB73</v>
      </c>
      <c r="C1678" t="s">
        <v>615</v>
      </c>
      <c r="D1678" t="s">
        <v>816</v>
      </c>
      <c r="E1678" s="2">
        <f t="shared" si="78"/>
        <v>41721</v>
      </c>
      <c r="F1678" t="str">
        <f t="shared" si="79"/>
        <v>avant</v>
      </c>
      <c r="G1678" s="2">
        <f t="shared" si="80"/>
        <v>42802</v>
      </c>
    </row>
    <row r="1679" spans="1:7" x14ac:dyDescent="0.25">
      <c r="A1679" t="s">
        <v>815</v>
      </c>
      <c r="B1679" t="str">
        <f>+A1679&amp;C1679</f>
        <v>-4840086276849332228ASK10F</v>
      </c>
      <c r="C1679" t="s">
        <v>13</v>
      </c>
      <c r="D1679" t="s">
        <v>53</v>
      </c>
      <c r="E1679" s="2">
        <f t="shared" si="78"/>
        <v>42808</v>
      </c>
      <c r="F1679" t="str">
        <f t="shared" si="79"/>
        <v>après</v>
      </c>
      <c r="G1679" s="2">
        <f t="shared" si="80"/>
        <v>42802</v>
      </c>
    </row>
    <row r="1680" spans="1:7" x14ac:dyDescent="0.25">
      <c r="A1680" t="s">
        <v>815</v>
      </c>
      <c r="B1680" t="str">
        <f>+A1680&amp;C1680</f>
        <v>-4840086276849332228ASK21</v>
      </c>
      <c r="C1680" t="s">
        <v>76</v>
      </c>
      <c r="D1680" t="s">
        <v>488</v>
      </c>
      <c r="E1680" s="2">
        <f t="shared" si="78"/>
        <v>42825</v>
      </c>
      <c r="F1680" t="str">
        <f t="shared" si="79"/>
        <v>après</v>
      </c>
      <c r="G1680" s="2">
        <f t="shared" si="80"/>
        <v>42802</v>
      </c>
    </row>
    <row r="1681" spans="1:7" x14ac:dyDescent="0.25">
      <c r="A1681" t="s">
        <v>815</v>
      </c>
      <c r="B1681" t="str">
        <f>+A1681&amp;C1681</f>
        <v>-4840086276849332228ASK45</v>
      </c>
      <c r="C1681" t="s">
        <v>128</v>
      </c>
      <c r="D1681" t="s">
        <v>488</v>
      </c>
      <c r="E1681" s="2">
        <f t="shared" si="78"/>
        <v>42825</v>
      </c>
      <c r="F1681" t="str">
        <f t="shared" si="79"/>
        <v>après</v>
      </c>
      <c r="G1681" s="2">
        <f t="shared" si="80"/>
        <v>42802</v>
      </c>
    </row>
    <row r="1682" spans="1:7" x14ac:dyDescent="0.25">
      <c r="A1682" t="s">
        <v>815</v>
      </c>
      <c r="B1682" t="str">
        <f>+A1682&amp;C1682</f>
        <v>-4840086276849332228B500BS18</v>
      </c>
      <c r="C1682" t="s">
        <v>48</v>
      </c>
      <c r="D1682" t="s">
        <v>816</v>
      </c>
      <c r="E1682" s="2">
        <f t="shared" si="78"/>
        <v>41721</v>
      </c>
      <c r="F1682" t="str">
        <f t="shared" si="79"/>
        <v>avant</v>
      </c>
      <c r="G1682" s="2">
        <f t="shared" si="80"/>
        <v>42802</v>
      </c>
    </row>
    <row r="1683" spans="1:7" x14ac:dyDescent="0.25">
      <c r="A1683" t="s">
        <v>815</v>
      </c>
      <c r="B1683" t="str">
        <f>+A1683&amp;C1683</f>
        <v>-4840086276849332228B500BT11</v>
      </c>
      <c r="C1683" t="s">
        <v>89</v>
      </c>
      <c r="D1683" t="s">
        <v>152</v>
      </c>
      <c r="E1683" s="2">
        <f t="shared" si="78"/>
        <v>42297</v>
      </c>
      <c r="F1683" t="str">
        <f t="shared" si="79"/>
        <v>avant</v>
      </c>
      <c r="G1683" s="2">
        <f t="shared" si="80"/>
        <v>42802</v>
      </c>
    </row>
    <row r="1684" spans="1:7" x14ac:dyDescent="0.25">
      <c r="A1684" t="s">
        <v>815</v>
      </c>
      <c r="B1684" t="str">
        <f>+A1684&amp;C1684</f>
        <v>-4840086276849332228B500BT11</v>
      </c>
      <c r="C1684" t="s">
        <v>89</v>
      </c>
      <c r="D1684" t="s">
        <v>820</v>
      </c>
      <c r="E1684" s="2">
        <f t="shared" si="78"/>
        <v>42349</v>
      </c>
      <c r="F1684" t="str">
        <f t="shared" si="79"/>
        <v>avant</v>
      </c>
      <c r="G1684" s="2">
        <f t="shared" si="80"/>
        <v>42802</v>
      </c>
    </row>
    <row r="1685" spans="1:7" x14ac:dyDescent="0.25">
      <c r="A1685" t="s">
        <v>815</v>
      </c>
      <c r="B1685" t="str">
        <f>+A1685&amp;C1685</f>
        <v>-4840086276849332228B500BT13</v>
      </c>
      <c r="C1685" t="s">
        <v>90</v>
      </c>
      <c r="D1685" t="s">
        <v>821</v>
      </c>
      <c r="E1685" s="2">
        <f t="shared" si="78"/>
        <v>41324</v>
      </c>
      <c r="F1685" t="str">
        <f t="shared" si="79"/>
        <v>avant</v>
      </c>
      <c r="G1685" s="2">
        <f t="shared" si="80"/>
        <v>42802</v>
      </c>
    </row>
    <row r="1686" spans="1:7" x14ac:dyDescent="0.25">
      <c r="A1686" t="s">
        <v>815</v>
      </c>
      <c r="B1686" t="str">
        <f>+A1686&amp;C1686</f>
        <v>-4840086276849332228B500BT13</v>
      </c>
      <c r="C1686" t="s">
        <v>90</v>
      </c>
      <c r="D1686" t="s">
        <v>816</v>
      </c>
      <c r="E1686" s="2">
        <f t="shared" si="78"/>
        <v>41721</v>
      </c>
      <c r="F1686" t="str">
        <f t="shared" si="79"/>
        <v>avant</v>
      </c>
      <c r="G1686" s="2">
        <f t="shared" si="80"/>
        <v>42802</v>
      </c>
    </row>
    <row r="1687" spans="1:7" x14ac:dyDescent="0.25">
      <c r="A1687" t="s">
        <v>815</v>
      </c>
      <c r="B1687" t="str">
        <f>+A1687&amp;C1687</f>
        <v>-4840086276849332228B500BT13</v>
      </c>
      <c r="C1687" t="s">
        <v>90</v>
      </c>
      <c r="D1687" t="s">
        <v>822</v>
      </c>
      <c r="E1687" s="2">
        <f t="shared" si="78"/>
        <v>41795</v>
      </c>
      <c r="F1687" t="str">
        <f t="shared" si="79"/>
        <v>avant</v>
      </c>
      <c r="G1687" s="2">
        <f t="shared" si="80"/>
        <v>42802</v>
      </c>
    </row>
    <row r="1688" spans="1:7" x14ac:dyDescent="0.25">
      <c r="A1688" t="s">
        <v>815</v>
      </c>
      <c r="B1688" t="str">
        <f>+A1688&amp;C1688</f>
        <v>-4840086276849332228B500BT13</v>
      </c>
      <c r="C1688" t="s">
        <v>90</v>
      </c>
      <c r="D1688" t="s">
        <v>819</v>
      </c>
      <c r="E1688" s="2">
        <f t="shared" si="78"/>
        <v>41832</v>
      </c>
      <c r="F1688" t="str">
        <f t="shared" si="79"/>
        <v>avant</v>
      </c>
      <c r="G1688" s="2">
        <f t="shared" si="80"/>
        <v>42802</v>
      </c>
    </row>
    <row r="1689" spans="1:7" x14ac:dyDescent="0.25">
      <c r="A1689" t="s">
        <v>815</v>
      </c>
      <c r="B1689" t="str">
        <f>+A1689&amp;C1689</f>
        <v>-4840086276849332228B500BT13</v>
      </c>
      <c r="C1689" t="s">
        <v>90</v>
      </c>
      <c r="D1689" t="s">
        <v>306</v>
      </c>
      <c r="E1689" s="2">
        <f t="shared" si="78"/>
        <v>42048</v>
      </c>
      <c r="F1689" t="str">
        <f t="shared" si="79"/>
        <v>avant</v>
      </c>
      <c r="G1689" s="2">
        <f t="shared" si="80"/>
        <v>42802</v>
      </c>
    </row>
    <row r="1690" spans="1:7" x14ac:dyDescent="0.25">
      <c r="A1690" t="s">
        <v>815</v>
      </c>
      <c r="B1690" t="str">
        <f>+A1690&amp;C1690</f>
        <v>-4840086276849332228B500BT13</v>
      </c>
      <c r="C1690" t="s">
        <v>90</v>
      </c>
      <c r="D1690" t="s">
        <v>823</v>
      </c>
      <c r="E1690" s="2">
        <f t="shared" si="78"/>
        <v>42058</v>
      </c>
      <c r="F1690" t="str">
        <f t="shared" si="79"/>
        <v>avant</v>
      </c>
      <c r="G1690" s="2">
        <f t="shared" si="80"/>
        <v>42802</v>
      </c>
    </row>
    <row r="1691" spans="1:7" x14ac:dyDescent="0.25">
      <c r="A1691" t="s">
        <v>815</v>
      </c>
      <c r="B1691" t="str">
        <f>+A1691&amp;C1691</f>
        <v>-4840086276849332228B500BT13</v>
      </c>
      <c r="C1691" t="s">
        <v>90</v>
      </c>
      <c r="D1691" t="s">
        <v>824</v>
      </c>
      <c r="E1691" s="2">
        <f t="shared" si="78"/>
        <v>42115</v>
      </c>
      <c r="F1691" t="str">
        <f t="shared" si="79"/>
        <v>avant</v>
      </c>
      <c r="G1691" s="2">
        <f t="shared" si="80"/>
        <v>42802</v>
      </c>
    </row>
    <row r="1692" spans="1:7" x14ac:dyDescent="0.25">
      <c r="A1692" t="s">
        <v>815</v>
      </c>
      <c r="B1692" t="str">
        <f>+A1692&amp;C1692</f>
        <v>-4840086276849332228B500BT13</v>
      </c>
      <c r="C1692" t="s">
        <v>90</v>
      </c>
      <c r="D1692" t="s">
        <v>319</v>
      </c>
      <c r="E1692" s="2">
        <f t="shared" si="78"/>
        <v>42160</v>
      </c>
      <c r="F1692" t="str">
        <f t="shared" si="79"/>
        <v>avant</v>
      </c>
      <c r="G1692" s="2">
        <f t="shared" si="80"/>
        <v>42802</v>
      </c>
    </row>
    <row r="1693" spans="1:7" x14ac:dyDescent="0.25">
      <c r="A1693" t="s">
        <v>815</v>
      </c>
      <c r="B1693" t="str">
        <f>+A1693&amp;C1693</f>
        <v>-4840086276849332228B500BT13</v>
      </c>
      <c r="C1693" t="s">
        <v>90</v>
      </c>
      <c r="D1693" t="s">
        <v>152</v>
      </c>
      <c r="E1693" s="2">
        <f t="shared" si="78"/>
        <v>42297</v>
      </c>
      <c r="F1693" t="str">
        <f t="shared" si="79"/>
        <v>avant</v>
      </c>
      <c r="G1693" s="2">
        <f t="shared" si="80"/>
        <v>42802</v>
      </c>
    </row>
    <row r="1694" spans="1:7" x14ac:dyDescent="0.25">
      <c r="A1694" t="s">
        <v>815</v>
      </c>
      <c r="B1694" t="str">
        <f>+A1694&amp;C1694</f>
        <v>-4840086276849332228B500BT13</v>
      </c>
      <c r="C1694" t="s">
        <v>90</v>
      </c>
      <c r="D1694" t="s">
        <v>514</v>
      </c>
      <c r="E1694" s="2">
        <f t="shared" si="78"/>
        <v>42354</v>
      </c>
      <c r="F1694" t="str">
        <f t="shared" si="79"/>
        <v>avant</v>
      </c>
      <c r="G1694" s="2">
        <f t="shared" si="80"/>
        <v>42802</v>
      </c>
    </row>
    <row r="1695" spans="1:7" x14ac:dyDescent="0.25">
      <c r="A1695" t="s">
        <v>815</v>
      </c>
      <c r="B1695" t="str">
        <f>+A1695&amp;C1695</f>
        <v>-4840086276849332228B500BT13RF</v>
      </c>
      <c r="C1695" t="s">
        <v>30</v>
      </c>
      <c r="D1695" t="s">
        <v>825</v>
      </c>
      <c r="E1695" s="2">
        <f t="shared" si="78"/>
        <v>42516</v>
      </c>
      <c r="F1695" t="str">
        <f t="shared" si="79"/>
        <v>avant</v>
      </c>
      <c r="G1695" s="2">
        <f t="shared" si="80"/>
        <v>42802</v>
      </c>
    </row>
    <row r="1696" spans="1:7" x14ac:dyDescent="0.25">
      <c r="A1696" t="s">
        <v>815</v>
      </c>
      <c r="B1696" t="str">
        <f>+A1696&amp;C1696</f>
        <v>-4840086276849332228B500BT13RF</v>
      </c>
      <c r="C1696" t="s">
        <v>30</v>
      </c>
      <c r="D1696" t="s">
        <v>234</v>
      </c>
      <c r="E1696" s="2">
        <f t="shared" si="78"/>
        <v>42646</v>
      </c>
      <c r="F1696" t="str">
        <f t="shared" si="79"/>
        <v>avant</v>
      </c>
      <c r="G1696" s="2">
        <f t="shared" si="80"/>
        <v>42802</v>
      </c>
    </row>
    <row r="1697" spans="1:7" x14ac:dyDescent="0.25">
      <c r="A1697" t="s">
        <v>815</v>
      </c>
      <c r="B1697" t="str">
        <f>+A1697&amp;C1697</f>
        <v>-4840086276849332228B500BT15</v>
      </c>
      <c r="C1697" t="s">
        <v>92</v>
      </c>
      <c r="D1697" t="s">
        <v>817</v>
      </c>
      <c r="E1697" s="2">
        <f t="shared" si="78"/>
        <v>42131</v>
      </c>
      <c r="F1697" t="str">
        <f t="shared" si="79"/>
        <v>avant</v>
      </c>
      <c r="G1697" s="2">
        <f t="shared" si="80"/>
        <v>42802</v>
      </c>
    </row>
    <row r="1698" spans="1:7" x14ac:dyDescent="0.25">
      <c r="A1698" t="s">
        <v>815</v>
      </c>
      <c r="B1698" t="str">
        <f>+A1698&amp;C1698</f>
        <v>-4840086276849332228B500BT15</v>
      </c>
      <c r="C1698" t="s">
        <v>92</v>
      </c>
      <c r="D1698" t="s">
        <v>818</v>
      </c>
      <c r="E1698" s="2">
        <f t="shared" si="78"/>
        <v>42335</v>
      </c>
      <c r="F1698" t="str">
        <f t="shared" si="79"/>
        <v>avant</v>
      </c>
      <c r="G1698" s="2">
        <f t="shared" si="80"/>
        <v>42802</v>
      </c>
    </row>
    <row r="1699" spans="1:7" x14ac:dyDescent="0.25">
      <c r="A1699" t="s">
        <v>815</v>
      </c>
      <c r="B1699" t="str">
        <f>+A1699&amp;C1699</f>
        <v>-4840086276849332228B500HR22</v>
      </c>
      <c r="C1699" t="s">
        <v>96</v>
      </c>
      <c r="D1699" t="s">
        <v>819</v>
      </c>
      <c r="E1699" s="2">
        <f t="shared" si="78"/>
        <v>41832</v>
      </c>
      <c r="F1699" t="str">
        <f t="shared" si="79"/>
        <v>avant</v>
      </c>
      <c r="G1699" s="2">
        <f t="shared" si="80"/>
        <v>42802</v>
      </c>
    </row>
    <row r="1700" spans="1:7" x14ac:dyDescent="0.25">
      <c r="A1700" t="s">
        <v>815</v>
      </c>
      <c r="B1700" t="str">
        <f>+A1700&amp;C1700</f>
        <v>-4840086276849332228B500HR22</v>
      </c>
      <c r="C1700" t="s">
        <v>96</v>
      </c>
      <c r="D1700" t="s">
        <v>823</v>
      </c>
      <c r="E1700" s="2">
        <f t="shared" si="78"/>
        <v>42058</v>
      </c>
      <c r="F1700" t="str">
        <f t="shared" si="79"/>
        <v>avant</v>
      </c>
      <c r="G1700" s="2">
        <f t="shared" si="80"/>
        <v>42802</v>
      </c>
    </row>
    <row r="1701" spans="1:7" x14ac:dyDescent="0.25">
      <c r="A1701" t="s">
        <v>815</v>
      </c>
      <c r="B1701" t="str">
        <f>+A1701&amp;C1701</f>
        <v>-4840086276849332228B500HR22</v>
      </c>
      <c r="C1701" t="s">
        <v>96</v>
      </c>
      <c r="D1701" t="s">
        <v>319</v>
      </c>
      <c r="E1701" s="2">
        <f t="shared" si="78"/>
        <v>42160</v>
      </c>
      <c r="F1701" t="str">
        <f t="shared" si="79"/>
        <v>avant</v>
      </c>
      <c r="G1701" s="2">
        <f t="shared" si="80"/>
        <v>42802</v>
      </c>
    </row>
    <row r="1702" spans="1:7" x14ac:dyDescent="0.25">
      <c r="A1702" t="s">
        <v>815</v>
      </c>
      <c r="B1702" t="str">
        <f>+A1702&amp;C1702</f>
        <v>-4840086276849332228B500HR22</v>
      </c>
      <c r="C1702" t="s">
        <v>96</v>
      </c>
      <c r="D1702" t="s">
        <v>152</v>
      </c>
      <c r="E1702" s="2">
        <f t="shared" si="78"/>
        <v>42297</v>
      </c>
      <c r="F1702" t="str">
        <f t="shared" si="79"/>
        <v>avant</v>
      </c>
      <c r="G1702" s="2">
        <f t="shared" si="80"/>
        <v>42802</v>
      </c>
    </row>
    <row r="1703" spans="1:7" x14ac:dyDescent="0.25">
      <c r="A1703" t="s">
        <v>815</v>
      </c>
      <c r="B1703" t="str">
        <f>+A1703&amp;C1703</f>
        <v>-4840086276849332228B500HR22</v>
      </c>
      <c r="C1703" t="s">
        <v>96</v>
      </c>
      <c r="D1703" t="s">
        <v>514</v>
      </c>
      <c r="E1703" s="2">
        <f t="shared" si="78"/>
        <v>42354</v>
      </c>
      <c r="F1703" t="str">
        <f t="shared" si="79"/>
        <v>avant</v>
      </c>
      <c r="G1703" s="2">
        <f t="shared" si="80"/>
        <v>42802</v>
      </c>
    </row>
    <row r="1704" spans="1:7" x14ac:dyDescent="0.25">
      <c r="A1704" t="s">
        <v>815</v>
      </c>
      <c r="B1704" t="str">
        <f>+A1704&amp;C1704</f>
        <v>-4840086276849332228B500HR22RF</v>
      </c>
      <c r="C1704" t="s">
        <v>352</v>
      </c>
      <c r="D1704" t="s">
        <v>825</v>
      </c>
      <c r="E1704" s="2">
        <f t="shared" si="78"/>
        <v>42516</v>
      </c>
      <c r="F1704" t="str">
        <f t="shared" si="79"/>
        <v>avant</v>
      </c>
      <c r="G1704" s="2">
        <f t="shared" si="80"/>
        <v>42802</v>
      </c>
    </row>
    <row r="1705" spans="1:7" x14ac:dyDescent="0.25">
      <c r="A1705" t="s">
        <v>815</v>
      </c>
      <c r="B1705" t="str">
        <f>+A1705&amp;C1705</f>
        <v>-4840086276849332228B500HR22RF</v>
      </c>
      <c r="C1705" t="s">
        <v>352</v>
      </c>
      <c r="D1705" t="s">
        <v>234</v>
      </c>
      <c r="E1705" s="2">
        <f t="shared" si="78"/>
        <v>42646</v>
      </c>
      <c r="F1705" t="str">
        <f t="shared" si="79"/>
        <v>avant</v>
      </c>
      <c r="G1705" s="2">
        <f t="shared" si="80"/>
        <v>42802</v>
      </c>
    </row>
    <row r="1706" spans="1:7" x14ac:dyDescent="0.25">
      <c r="A1706" t="s">
        <v>815</v>
      </c>
      <c r="B1706" t="str">
        <f>+A1706&amp;C1706</f>
        <v>-4840086276849332228FAC60</v>
      </c>
      <c r="C1706" t="s">
        <v>10</v>
      </c>
      <c r="D1706" t="s">
        <v>748</v>
      </c>
      <c r="E1706" s="2">
        <f t="shared" si="78"/>
        <v>42802</v>
      </c>
      <c r="F1706" t="str">
        <f t="shared" si="79"/>
        <v/>
      </c>
      <c r="G1706" s="2">
        <f t="shared" si="80"/>
        <v>42802</v>
      </c>
    </row>
    <row r="1707" spans="1:7" x14ac:dyDescent="0.25">
      <c r="A1707" t="s">
        <v>815</v>
      </c>
      <c r="B1707" t="str">
        <f>+A1707&amp;C1707</f>
        <v>-4840086276849332228FAC60</v>
      </c>
      <c r="C1707" t="s">
        <v>10</v>
      </c>
      <c r="D1707" t="s">
        <v>488</v>
      </c>
      <c r="E1707" s="2">
        <f t="shared" si="78"/>
        <v>42825</v>
      </c>
      <c r="F1707" t="str">
        <f t="shared" si="79"/>
        <v/>
      </c>
      <c r="G1707" s="2">
        <f t="shared" si="80"/>
        <v>42802</v>
      </c>
    </row>
    <row r="1708" spans="1:7" x14ac:dyDescent="0.25">
      <c r="A1708" t="s">
        <v>815</v>
      </c>
      <c r="B1708" t="str">
        <f>+A1708&amp;C1708</f>
        <v>-4840086276849332228T75BM13</v>
      </c>
      <c r="C1708" t="s">
        <v>50</v>
      </c>
      <c r="D1708" t="s">
        <v>826</v>
      </c>
      <c r="E1708" s="2">
        <f t="shared" si="78"/>
        <v>42359</v>
      </c>
      <c r="F1708" t="str">
        <f t="shared" si="79"/>
        <v>avant</v>
      </c>
      <c r="G1708" s="2">
        <f t="shared" si="80"/>
        <v>42802</v>
      </c>
    </row>
    <row r="1709" spans="1:7" x14ac:dyDescent="0.25">
      <c r="A1709" t="s">
        <v>827</v>
      </c>
      <c r="B1709" t="str">
        <f>+A1709&amp;C1709</f>
        <v>488056976637890556ASK48</v>
      </c>
      <c r="C1709" t="s">
        <v>60</v>
      </c>
      <c r="D1709" t="s">
        <v>828</v>
      </c>
      <c r="E1709" s="2">
        <f t="shared" si="78"/>
        <v>42733</v>
      </c>
      <c r="F1709" t="str">
        <f t="shared" si="79"/>
        <v>avant</v>
      </c>
      <c r="G1709" s="2">
        <f t="shared" si="80"/>
        <v>42859</v>
      </c>
    </row>
    <row r="1710" spans="1:7" x14ac:dyDescent="0.25">
      <c r="A1710" t="s">
        <v>827</v>
      </c>
      <c r="B1710" t="str">
        <f>+A1710&amp;C1710</f>
        <v>488056976637890556B60SK04</v>
      </c>
      <c r="C1710" t="s">
        <v>294</v>
      </c>
      <c r="D1710" t="s">
        <v>828</v>
      </c>
      <c r="E1710" s="2">
        <f t="shared" si="78"/>
        <v>42733</v>
      </c>
      <c r="F1710" t="str">
        <f t="shared" si="79"/>
        <v>avant</v>
      </c>
      <c r="G1710" s="2">
        <f t="shared" si="80"/>
        <v>42859</v>
      </c>
    </row>
    <row r="1711" spans="1:7" x14ac:dyDescent="0.25">
      <c r="A1711" t="s">
        <v>827</v>
      </c>
      <c r="B1711" t="str">
        <f>+A1711&amp;C1711</f>
        <v>488056976637890556B75BM06</v>
      </c>
      <c r="C1711" t="s">
        <v>99</v>
      </c>
      <c r="D1711" t="s">
        <v>828</v>
      </c>
      <c r="E1711" s="2">
        <f t="shared" si="78"/>
        <v>42733</v>
      </c>
      <c r="F1711" t="str">
        <f t="shared" si="79"/>
        <v>avant</v>
      </c>
      <c r="G1711" s="2">
        <f t="shared" si="80"/>
        <v>42859</v>
      </c>
    </row>
    <row r="1712" spans="1:7" x14ac:dyDescent="0.25">
      <c r="A1712" t="s">
        <v>827</v>
      </c>
      <c r="B1712" t="str">
        <f>+A1712&amp;C1712</f>
        <v>488056976637890556FAC60</v>
      </c>
      <c r="C1712" t="s">
        <v>10</v>
      </c>
      <c r="D1712" t="s">
        <v>169</v>
      </c>
      <c r="E1712" s="2">
        <f t="shared" si="78"/>
        <v>42859</v>
      </c>
      <c r="F1712" t="str">
        <f t="shared" si="79"/>
        <v/>
      </c>
      <c r="G1712" s="2">
        <f t="shared" si="80"/>
        <v>42859</v>
      </c>
    </row>
    <row r="1713" spans="1:7" x14ac:dyDescent="0.25">
      <c r="A1713" t="s">
        <v>829</v>
      </c>
      <c r="B1713" t="str">
        <f>+A1713&amp;C1713</f>
        <v>-4955607779056873476ABB03</v>
      </c>
      <c r="C1713" t="s">
        <v>55</v>
      </c>
      <c r="D1713" t="s">
        <v>142</v>
      </c>
      <c r="E1713" s="2">
        <f t="shared" si="78"/>
        <v>42780</v>
      </c>
      <c r="F1713" t="str">
        <f t="shared" si="79"/>
        <v>avant</v>
      </c>
      <c r="G1713" s="2">
        <f t="shared" si="80"/>
        <v>42780</v>
      </c>
    </row>
    <row r="1714" spans="1:7" x14ac:dyDescent="0.25">
      <c r="A1714" t="s">
        <v>829</v>
      </c>
      <c r="B1714" t="str">
        <f>+A1714&amp;C1714</f>
        <v>-4955607779056873476ABT15</v>
      </c>
      <c r="C1714" t="s">
        <v>209</v>
      </c>
      <c r="D1714" t="s">
        <v>830</v>
      </c>
      <c r="E1714" s="2">
        <f t="shared" si="78"/>
        <v>41447</v>
      </c>
      <c r="F1714" t="str">
        <f t="shared" si="79"/>
        <v>avant</v>
      </c>
      <c r="G1714" s="2">
        <f t="shared" si="80"/>
        <v>42780</v>
      </c>
    </row>
    <row r="1715" spans="1:7" x14ac:dyDescent="0.25">
      <c r="A1715" t="s">
        <v>829</v>
      </c>
      <c r="B1715" t="str">
        <f>+A1715&amp;C1715</f>
        <v>-4955607779056873476AHR15</v>
      </c>
      <c r="C1715" t="s">
        <v>35</v>
      </c>
      <c r="D1715" t="s">
        <v>831</v>
      </c>
      <c r="E1715" s="2">
        <f t="shared" si="78"/>
        <v>41336</v>
      </c>
      <c r="F1715" t="str">
        <f t="shared" si="79"/>
        <v>avant</v>
      </c>
      <c r="G1715" s="2">
        <f t="shared" si="80"/>
        <v>42780</v>
      </c>
    </row>
    <row r="1716" spans="1:7" x14ac:dyDescent="0.25">
      <c r="A1716" t="s">
        <v>829</v>
      </c>
      <c r="B1716" t="str">
        <f>+A1716&amp;C1716</f>
        <v>-4955607779056873476AHR15</v>
      </c>
      <c r="C1716" t="s">
        <v>35</v>
      </c>
      <c r="D1716" t="s">
        <v>832</v>
      </c>
      <c r="E1716" s="2">
        <f t="shared" si="78"/>
        <v>41441</v>
      </c>
      <c r="F1716" t="str">
        <f t="shared" si="79"/>
        <v>avant</v>
      </c>
      <c r="G1716" s="2">
        <f t="shared" si="80"/>
        <v>42780</v>
      </c>
    </row>
    <row r="1717" spans="1:7" x14ac:dyDescent="0.25">
      <c r="A1717" t="s">
        <v>829</v>
      </c>
      <c r="B1717" t="str">
        <f>+A1717&amp;C1717</f>
        <v>-4955607779056873476AHR22</v>
      </c>
      <c r="C1717" t="s">
        <v>404</v>
      </c>
      <c r="D1717" t="s">
        <v>830</v>
      </c>
      <c r="E1717" s="2">
        <f t="shared" si="78"/>
        <v>41447</v>
      </c>
      <c r="F1717" t="str">
        <f t="shared" si="79"/>
        <v>avant</v>
      </c>
      <c r="G1717" s="2">
        <f t="shared" si="80"/>
        <v>42780</v>
      </c>
    </row>
    <row r="1718" spans="1:7" x14ac:dyDescent="0.25">
      <c r="A1718" t="s">
        <v>829</v>
      </c>
      <c r="B1718" t="str">
        <f>+A1718&amp;C1718</f>
        <v>-4955607779056873476APB33</v>
      </c>
      <c r="C1718" t="s">
        <v>833</v>
      </c>
      <c r="D1718" t="s">
        <v>832</v>
      </c>
      <c r="E1718" s="2">
        <f t="shared" si="78"/>
        <v>41441</v>
      </c>
      <c r="F1718" t="str">
        <f t="shared" si="79"/>
        <v>avant</v>
      </c>
      <c r="G1718" s="2">
        <f t="shared" si="80"/>
        <v>42780</v>
      </c>
    </row>
    <row r="1719" spans="1:7" x14ac:dyDescent="0.25">
      <c r="A1719" t="s">
        <v>829</v>
      </c>
      <c r="B1719" t="str">
        <f>+A1719&amp;C1719</f>
        <v>-4955607779056873476ASK59</v>
      </c>
      <c r="C1719" t="s">
        <v>27</v>
      </c>
      <c r="D1719" t="s">
        <v>834</v>
      </c>
      <c r="E1719" s="2">
        <f t="shared" si="78"/>
        <v>42613</v>
      </c>
      <c r="F1719" t="str">
        <f t="shared" si="79"/>
        <v>avant</v>
      </c>
      <c r="G1719" s="2">
        <f t="shared" si="80"/>
        <v>42780</v>
      </c>
    </row>
    <row r="1720" spans="1:7" x14ac:dyDescent="0.25">
      <c r="A1720" t="s">
        <v>829</v>
      </c>
      <c r="B1720" t="str">
        <f>+A1720&amp;C1720</f>
        <v>-4955607779056873476B500BT13</v>
      </c>
      <c r="C1720" t="s">
        <v>90</v>
      </c>
      <c r="D1720" t="s">
        <v>835</v>
      </c>
      <c r="E1720" s="2">
        <f t="shared" si="78"/>
        <v>41293</v>
      </c>
      <c r="F1720" t="str">
        <f t="shared" si="79"/>
        <v>avant</v>
      </c>
      <c r="G1720" s="2">
        <f t="shared" si="80"/>
        <v>42780</v>
      </c>
    </row>
    <row r="1721" spans="1:7" x14ac:dyDescent="0.25">
      <c r="A1721" t="s">
        <v>829</v>
      </c>
      <c r="B1721" t="str">
        <f>+A1721&amp;C1721</f>
        <v>-4955607779056873476B500BT15</v>
      </c>
      <c r="C1721" t="s">
        <v>92</v>
      </c>
      <c r="D1721" t="s">
        <v>836</v>
      </c>
      <c r="E1721" s="2">
        <f t="shared" si="78"/>
        <v>41903</v>
      </c>
      <c r="F1721" t="str">
        <f t="shared" si="79"/>
        <v>avant</v>
      </c>
      <c r="G1721" s="2">
        <f t="shared" si="80"/>
        <v>42780</v>
      </c>
    </row>
    <row r="1722" spans="1:7" x14ac:dyDescent="0.25">
      <c r="A1722" t="s">
        <v>829</v>
      </c>
      <c r="B1722" t="str">
        <f>+A1722&amp;C1722</f>
        <v>-4955607779056873476B500HR18</v>
      </c>
      <c r="C1722" t="s">
        <v>338</v>
      </c>
      <c r="D1722" t="s">
        <v>831</v>
      </c>
      <c r="E1722" s="2">
        <f t="shared" si="78"/>
        <v>41336</v>
      </c>
      <c r="F1722" t="str">
        <f t="shared" si="79"/>
        <v>avant</v>
      </c>
      <c r="G1722" s="2">
        <f t="shared" si="80"/>
        <v>42780</v>
      </c>
    </row>
    <row r="1723" spans="1:7" x14ac:dyDescent="0.25">
      <c r="A1723" t="s">
        <v>829</v>
      </c>
      <c r="B1723" t="str">
        <f>+A1723&amp;C1723</f>
        <v>-4955607779056873476B500HR21</v>
      </c>
      <c r="C1723" t="s">
        <v>94</v>
      </c>
      <c r="D1723" t="s">
        <v>836</v>
      </c>
      <c r="E1723" s="2">
        <f t="shared" si="78"/>
        <v>41903</v>
      </c>
      <c r="F1723" t="str">
        <f t="shared" si="79"/>
        <v>avant</v>
      </c>
      <c r="G1723" s="2">
        <f t="shared" si="80"/>
        <v>42780</v>
      </c>
    </row>
    <row r="1724" spans="1:7" x14ac:dyDescent="0.25">
      <c r="A1724" t="s">
        <v>829</v>
      </c>
      <c r="B1724" t="str">
        <f>+A1724&amp;C1724</f>
        <v>-4955607779056873476B50BT16</v>
      </c>
      <c r="C1724" t="s">
        <v>179</v>
      </c>
      <c r="D1724" t="s">
        <v>836</v>
      </c>
      <c r="E1724" s="2">
        <f t="shared" si="78"/>
        <v>41903</v>
      </c>
      <c r="F1724" t="str">
        <f t="shared" si="79"/>
        <v>avant</v>
      </c>
      <c r="G1724" s="2">
        <f t="shared" si="80"/>
        <v>42780</v>
      </c>
    </row>
    <row r="1725" spans="1:7" x14ac:dyDescent="0.25">
      <c r="A1725" t="s">
        <v>829</v>
      </c>
      <c r="B1725" t="str">
        <f>+A1725&amp;C1725</f>
        <v>-4955607779056873476B50BT16</v>
      </c>
      <c r="C1725" t="s">
        <v>179</v>
      </c>
      <c r="D1725" t="s">
        <v>837</v>
      </c>
      <c r="E1725" s="2">
        <f t="shared" si="78"/>
        <v>41985</v>
      </c>
      <c r="F1725" t="str">
        <f t="shared" si="79"/>
        <v>avant</v>
      </c>
      <c r="G1725" s="2">
        <f t="shared" si="80"/>
        <v>42780</v>
      </c>
    </row>
    <row r="1726" spans="1:7" x14ac:dyDescent="0.25">
      <c r="A1726" t="s">
        <v>829</v>
      </c>
      <c r="B1726" t="str">
        <f>+A1726&amp;C1726</f>
        <v>-4955607779056873476B50BT16</v>
      </c>
      <c r="C1726" t="s">
        <v>179</v>
      </c>
      <c r="D1726" t="s">
        <v>834</v>
      </c>
      <c r="E1726" s="2">
        <f t="shared" si="78"/>
        <v>42613</v>
      </c>
      <c r="F1726" t="str">
        <f t="shared" si="79"/>
        <v>avant</v>
      </c>
      <c r="G1726" s="2">
        <f t="shared" si="80"/>
        <v>42780</v>
      </c>
    </row>
    <row r="1727" spans="1:7" x14ac:dyDescent="0.25">
      <c r="A1727" t="s">
        <v>829</v>
      </c>
      <c r="B1727" t="str">
        <f>+A1727&amp;C1727</f>
        <v>-4955607779056873476B75BM06</v>
      </c>
      <c r="C1727" t="s">
        <v>99</v>
      </c>
      <c r="D1727" t="s">
        <v>142</v>
      </c>
      <c r="E1727" s="2">
        <f t="shared" si="78"/>
        <v>42780</v>
      </c>
      <c r="F1727" t="str">
        <f t="shared" si="79"/>
        <v>avant</v>
      </c>
      <c r="G1727" s="2">
        <f t="shared" si="80"/>
        <v>42780</v>
      </c>
    </row>
    <row r="1728" spans="1:7" x14ac:dyDescent="0.25">
      <c r="A1728" t="s">
        <v>829</v>
      </c>
      <c r="B1728" t="str">
        <f>+A1728&amp;C1728</f>
        <v>-4955607779056873476BSSK13</v>
      </c>
      <c r="C1728" t="s">
        <v>242</v>
      </c>
      <c r="D1728" t="s">
        <v>838</v>
      </c>
      <c r="E1728" s="2">
        <f t="shared" si="78"/>
        <v>42679</v>
      </c>
      <c r="F1728" t="str">
        <f t="shared" si="79"/>
        <v>avant</v>
      </c>
      <c r="G1728" s="2">
        <f t="shared" si="80"/>
        <v>42780</v>
      </c>
    </row>
    <row r="1729" spans="1:7" x14ac:dyDescent="0.25">
      <c r="A1729" t="s">
        <v>829</v>
      </c>
      <c r="B1729" t="str">
        <f>+A1729&amp;C1729</f>
        <v>-4955607779056873476BSSK20</v>
      </c>
      <c r="C1729" t="s">
        <v>111</v>
      </c>
      <c r="D1729" t="s">
        <v>838</v>
      </c>
      <c r="E1729" s="2">
        <f t="shared" si="78"/>
        <v>42679</v>
      </c>
      <c r="F1729" t="str">
        <f t="shared" si="79"/>
        <v>avant</v>
      </c>
      <c r="G1729" s="2">
        <f t="shared" si="80"/>
        <v>42780</v>
      </c>
    </row>
    <row r="1730" spans="1:7" x14ac:dyDescent="0.25">
      <c r="A1730" t="s">
        <v>829</v>
      </c>
      <c r="B1730" t="str">
        <f>+A1730&amp;C1730</f>
        <v>-4955607779056873476BSSK31</v>
      </c>
      <c r="C1730" t="s">
        <v>243</v>
      </c>
      <c r="D1730" t="s">
        <v>834</v>
      </c>
      <c r="E1730" s="2">
        <f t="shared" ref="E1730:E1793" si="81">DATE(MID(D1730,1,4),MID(D1730,5,2),MID(D1730,7,2))</f>
        <v>42613</v>
      </c>
      <c r="F1730" t="str">
        <f t="shared" si="79"/>
        <v>avant</v>
      </c>
      <c r="G1730" s="2">
        <f t="shared" si="80"/>
        <v>42780</v>
      </c>
    </row>
    <row r="1731" spans="1:7" x14ac:dyDescent="0.25">
      <c r="A1731" t="s">
        <v>829</v>
      </c>
      <c r="B1731" t="str">
        <f>+A1731&amp;C1731</f>
        <v>-4955607779056873476BSSK33</v>
      </c>
      <c r="C1731" t="s">
        <v>182</v>
      </c>
      <c r="D1731" t="s">
        <v>834</v>
      </c>
      <c r="E1731" s="2">
        <f t="shared" si="81"/>
        <v>42613</v>
      </c>
      <c r="F1731" t="str">
        <f t="shared" ref="F1731:F1794" si="82">+IF(A1731&amp;C1731=A1731&amp;"FAC60","",IF(G1731&lt;E1731,"après","avant"))</f>
        <v>avant</v>
      </c>
      <c r="G1731" s="2">
        <f t="shared" ref="G1731:G1794" si="83">+VLOOKUP(A1731&amp;"fac60",$B$2:$E$3429,4,FALSE)</f>
        <v>42780</v>
      </c>
    </row>
    <row r="1732" spans="1:7" x14ac:dyDescent="0.25">
      <c r="A1732" t="s">
        <v>829</v>
      </c>
      <c r="B1732" t="str">
        <f>+A1732&amp;C1732</f>
        <v>-4955607779056873476BSSK42</v>
      </c>
      <c r="C1732" t="s">
        <v>9</v>
      </c>
      <c r="D1732" t="s">
        <v>838</v>
      </c>
      <c r="E1732" s="2">
        <f t="shared" si="81"/>
        <v>42679</v>
      </c>
      <c r="F1732" t="str">
        <f t="shared" si="82"/>
        <v>avant</v>
      </c>
      <c r="G1732" s="2">
        <f t="shared" si="83"/>
        <v>42780</v>
      </c>
    </row>
    <row r="1733" spans="1:7" x14ac:dyDescent="0.25">
      <c r="A1733" t="s">
        <v>829</v>
      </c>
      <c r="B1733" t="str">
        <f>+A1733&amp;C1733</f>
        <v>-4955607779056873476FAC60</v>
      </c>
      <c r="C1733" t="s">
        <v>10</v>
      </c>
      <c r="D1733" t="s">
        <v>142</v>
      </c>
      <c r="E1733" s="2">
        <f t="shared" si="81"/>
        <v>42780</v>
      </c>
      <c r="F1733" t="str">
        <f t="shared" si="82"/>
        <v/>
      </c>
      <c r="G1733" s="2">
        <f t="shared" si="83"/>
        <v>42780</v>
      </c>
    </row>
    <row r="1734" spans="1:7" x14ac:dyDescent="0.25">
      <c r="A1734" t="s">
        <v>829</v>
      </c>
      <c r="B1734" t="str">
        <f>+A1734&amp;C1734</f>
        <v>-4955607779056873476T120BM09</v>
      </c>
      <c r="C1734" t="s">
        <v>222</v>
      </c>
      <c r="D1734" t="s">
        <v>838</v>
      </c>
      <c r="E1734" s="2">
        <f t="shared" si="81"/>
        <v>42679</v>
      </c>
      <c r="F1734" t="str">
        <f t="shared" si="82"/>
        <v>avant</v>
      </c>
      <c r="G1734" s="2">
        <f t="shared" si="83"/>
        <v>42780</v>
      </c>
    </row>
    <row r="1735" spans="1:7" x14ac:dyDescent="0.25">
      <c r="A1735" t="s">
        <v>839</v>
      </c>
      <c r="B1735" t="str">
        <f>+A1735&amp;C1735</f>
        <v>-505817332247490564ABS14</v>
      </c>
      <c r="C1735" t="s">
        <v>66</v>
      </c>
      <c r="D1735" t="s">
        <v>554</v>
      </c>
      <c r="E1735" s="2">
        <f t="shared" si="81"/>
        <v>42469</v>
      </c>
      <c r="F1735" t="str">
        <f t="shared" si="82"/>
        <v>avant</v>
      </c>
      <c r="G1735" s="2">
        <f t="shared" si="83"/>
        <v>42763</v>
      </c>
    </row>
    <row r="1736" spans="1:7" x14ac:dyDescent="0.25">
      <c r="A1736" t="s">
        <v>839</v>
      </c>
      <c r="B1736" t="str">
        <f>+A1736&amp;C1736</f>
        <v>-505817332247490564AHR15</v>
      </c>
      <c r="C1736" t="s">
        <v>35</v>
      </c>
      <c r="D1736" t="s">
        <v>554</v>
      </c>
      <c r="E1736" s="2">
        <f t="shared" si="81"/>
        <v>42469</v>
      </c>
      <c r="F1736" t="str">
        <f t="shared" si="82"/>
        <v>avant</v>
      </c>
      <c r="G1736" s="2">
        <f t="shared" si="83"/>
        <v>42763</v>
      </c>
    </row>
    <row r="1737" spans="1:7" x14ac:dyDescent="0.25">
      <c r="A1737" t="s">
        <v>839</v>
      </c>
      <c r="B1737" t="str">
        <f>+A1737&amp;C1737</f>
        <v>-505817332247490564B500BT13RF</v>
      </c>
      <c r="C1737" t="s">
        <v>30</v>
      </c>
      <c r="D1737" t="s">
        <v>554</v>
      </c>
      <c r="E1737" s="2">
        <f t="shared" si="81"/>
        <v>42469</v>
      </c>
      <c r="F1737" t="str">
        <f t="shared" si="82"/>
        <v>avant</v>
      </c>
      <c r="G1737" s="2">
        <f t="shared" si="83"/>
        <v>42763</v>
      </c>
    </row>
    <row r="1738" spans="1:7" x14ac:dyDescent="0.25">
      <c r="A1738" t="s">
        <v>839</v>
      </c>
      <c r="B1738" t="str">
        <f>+A1738&amp;C1738</f>
        <v>-505817332247490564B500BT17</v>
      </c>
      <c r="C1738" t="s">
        <v>61</v>
      </c>
      <c r="D1738" t="s">
        <v>105</v>
      </c>
      <c r="E1738" s="2">
        <f t="shared" si="81"/>
        <v>42763</v>
      </c>
      <c r="F1738" t="str">
        <f t="shared" si="82"/>
        <v>avant</v>
      </c>
      <c r="G1738" s="2">
        <f t="shared" si="83"/>
        <v>42763</v>
      </c>
    </row>
    <row r="1739" spans="1:7" x14ac:dyDescent="0.25">
      <c r="A1739" t="s">
        <v>839</v>
      </c>
      <c r="B1739" t="str">
        <f>+A1739&amp;C1739</f>
        <v>-505817332247490564FAC60</v>
      </c>
      <c r="C1739" t="s">
        <v>10</v>
      </c>
      <c r="D1739" t="s">
        <v>105</v>
      </c>
      <c r="E1739" s="2">
        <f t="shared" si="81"/>
        <v>42763</v>
      </c>
      <c r="F1739" t="str">
        <f t="shared" si="82"/>
        <v/>
      </c>
      <c r="G1739" s="2">
        <f t="shared" si="83"/>
        <v>42763</v>
      </c>
    </row>
    <row r="1740" spans="1:7" x14ac:dyDescent="0.25">
      <c r="A1740" t="s">
        <v>840</v>
      </c>
      <c r="B1740" t="str">
        <f>+A1740&amp;C1740</f>
        <v>-5085916930411917316ABS14</v>
      </c>
      <c r="C1740" t="s">
        <v>66</v>
      </c>
      <c r="D1740" t="s">
        <v>841</v>
      </c>
      <c r="E1740" s="2">
        <f t="shared" si="81"/>
        <v>42188</v>
      </c>
      <c r="F1740" t="str">
        <f t="shared" si="82"/>
        <v>avant</v>
      </c>
      <c r="G1740" s="2">
        <f t="shared" si="83"/>
        <v>42770</v>
      </c>
    </row>
    <row r="1741" spans="1:7" x14ac:dyDescent="0.25">
      <c r="A1741" t="s">
        <v>840</v>
      </c>
      <c r="B1741" t="str">
        <f>+A1741&amp;C1741</f>
        <v>-5085916930411917316AHR14</v>
      </c>
      <c r="C1741" t="s">
        <v>286</v>
      </c>
      <c r="D1741" t="s">
        <v>842</v>
      </c>
      <c r="E1741" s="2">
        <f t="shared" si="81"/>
        <v>41272</v>
      </c>
      <c r="F1741" t="str">
        <f t="shared" si="82"/>
        <v>avant</v>
      </c>
      <c r="G1741" s="2">
        <f t="shared" si="83"/>
        <v>42770</v>
      </c>
    </row>
    <row r="1742" spans="1:7" x14ac:dyDescent="0.25">
      <c r="A1742" t="s">
        <v>840</v>
      </c>
      <c r="B1742" t="str">
        <f>+A1742&amp;C1742</f>
        <v>-5085916930411917316AHR15</v>
      </c>
      <c r="C1742" t="s">
        <v>35</v>
      </c>
      <c r="D1742" t="s">
        <v>842</v>
      </c>
      <c r="E1742" s="2">
        <f t="shared" si="81"/>
        <v>41272</v>
      </c>
      <c r="F1742" t="str">
        <f t="shared" si="82"/>
        <v>avant</v>
      </c>
      <c r="G1742" s="2">
        <f t="shared" si="83"/>
        <v>42770</v>
      </c>
    </row>
    <row r="1743" spans="1:7" x14ac:dyDescent="0.25">
      <c r="A1743" t="s">
        <v>840</v>
      </c>
      <c r="B1743" t="str">
        <f>+A1743&amp;C1743</f>
        <v>-5085916930411917316APB123</v>
      </c>
      <c r="C1743" t="s">
        <v>569</v>
      </c>
      <c r="D1743" t="s">
        <v>841</v>
      </c>
      <c r="E1743" s="2">
        <f t="shared" si="81"/>
        <v>42188</v>
      </c>
      <c r="F1743" t="str">
        <f t="shared" si="82"/>
        <v>avant</v>
      </c>
      <c r="G1743" s="2">
        <f t="shared" si="83"/>
        <v>42770</v>
      </c>
    </row>
    <row r="1744" spans="1:7" x14ac:dyDescent="0.25">
      <c r="A1744" t="s">
        <v>840</v>
      </c>
      <c r="B1744" t="str">
        <f>+A1744&amp;C1744</f>
        <v>-5085916930411917316APB33</v>
      </c>
      <c r="C1744" t="s">
        <v>833</v>
      </c>
      <c r="D1744" t="s">
        <v>843</v>
      </c>
      <c r="E1744" s="2">
        <f t="shared" si="81"/>
        <v>42581</v>
      </c>
      <c r="F1744" t="str">
        <f t="shared" si="82"/>
        <v>avant</v>
      </c>
      <c r="G1744" s="2">
        <f t="shared" si="83"/>
        <v>42770</v>
      </c>
    </row>
    <row r="1745" spans="1:7" x14ac:dyDescent="0.25">
      <c r="A1745" t="s">
        <v>840</v>
      </c>
      <c r="B1745" t="str">
        <f>+A1745&amp;C1745</f>
        <v>-5085916930411917316ASK47</v>
      </c>
      <c r="C1745" t="s">
        <v>153</v>
      </c>
      <c r="D1745" t="s">
        <v>844</v>
      </c>
      <c r="E1745" s="2">
        <f t="shared" si="81"/>
        <v>42717</v>
      </c>
      <c r="F1745" t="str">
        <f t="shared" si="82"/>
        <v>avant</v>
      </c>
      <c r="G1745" s="2">
        <f t="shared" si="83"/>
        <v>42770</v>
      </c>
    </row>
    <row r="1746" spans="1:7" x14ac:dyDescent="0.25">
      <c r="A1746" t="s">
        <v>840</v>
      </c>
      <c r="B1746" t="str">
        <f>+A1746&amp;C1746</f>
        <v>-5085916930411917316B120SK04</v>
      </c>
      <c r="C1746" t="s">
        <v>438</v>
      </c>
      <c r="D1746" t="s">
        <v>721</v>
      </c>
      <c r="E1746" s="2">
        <f t="shared" si="81"/>
        <v>42770</v>
      </c>
      <c r="F1746" t="str">
        <f t="shared" si="82"/>
        <v>avant</v>
      </c>
      <c r="G1746" s="2">
        <f t="shared" si="83"/>
        <v>42770</v>
      </c>
    </row>
    <row r="1747" spans="1:7" x14ac:dyDescent="0.25">
      <c r="A1747" t="s">
        <v>840</v>
      </c>
      <c r="B1747" t="str">
        <f>+A1747&amp;C1747</f>
        <v>-5085916930411917316B500BS18</v>
      </c>
      <c r="C1747" t="s">
        <v>48</v>
      </c>
      <c r="D1747" t="s">
        <v>845</v>
      </c>
      <c r="E1747" s="2">
        <f t="shared" si="81"/>
        <v>42130</v>
      </c>
      <c r="F1747" t="str">
        <f t="shared" si="82"/>
        <v>avant</v>
      </c>
      <c r="G1747" s="2">
        <f t="shared" si="83"/>
        <v>42770</v>
      </c>
    </row>
    <row r="1748" spans="1:7" x14ac:dyDescent="0.25">
      <c r="A1748" t="s">
        <v>840</v>
      </c>
      <c r="B1748" t="str">
        <f>+A1748&amp;C1748</f>
        <v>-5085916930411917316B500BT17</v>
      </c>
      <c r="C1748" t="s">
        <v>61</v>
      </c>
      <c r="D1748" t="s">
        <v>810</v>
      </c>
      <c r="E1748" s="2">
        <f t="shared" si="81"/>
        <v>42042</v>
      </c>
      <c r="F1748" t="str">
        <f t="shared" si="82"/>
        <v>avant</v>
      </c>
      <c r="G1748" s="2">
        <f t="shared" si="83"/>
        <v>42770</v>
      </c>
    </row>
    <row r="1749" spans="1:7" x14ac:dyDescent="0.25">
      <c r="A1749" t="s">
        <v>840</v>
      </c>
      <c r="B1749" t="str">
        <f>+A1749&amp;C1749</f>
        <v>-5085916930411917316B50BT16</v>
      </c>
      <c r="C1749" t="s">
        <v>179</v>
      </c>
      <c r="D1749" t="s">
        <v>844</v>
      </c>
      <c r="E1749" s="2">
        <f t="shared" si="81"/>
        <v>42717</v>
      </c>
      <c r="F1749" t="str">
        <f t="shared" si="82"/>
        <v>avant</v>
      </c>
      <c r="G1749" s="2">
        <f t="shared" si="83"/>
        <v>42770</v>
      </c>
    </row>
    <row r="1750" spans="1:7" x14ac:dyDescent="0.25">
      <c r="A1750" t="s">
        <v>840</v>
      </c>
      <c r="B1750" t="str">
        <f>+A1750&amp;C1750</f>
        <v>-5085916930411917316B60SK35</v>
      </c>
      <c r="C1750" t="s">
        <v>98</v>
      </c>
      <c r="D1750" t="s">
        <v>846</v>
      </c>
      <c r="E1750" s="2">
        <f t="shared" si="81"/>
        <v>42608</v>
      </c>
      <c r="F1750" t="str">
        <f t="shared" si="82"/>
        <v>avant</v>
      </c>
      <c r="G1750" s="2">
        <f t="shared" si="83"/>
        <v>42770</v>
      </c>
    </row>
    <row r="1751" spans="1:7" x14ac:dyDescent="0.25">
      <c r="A1751" t="s">
        <v>840</v>
      </c>
      <c r="B1751" t="str">
        <f>+A1751&amp;C1751</f>
        <v>-5085916930411917316B75BM06</v>
      </c>
      <c r="C1751" t="s">
        <v>99</v>
      </c>
      <c r="D1751" t="s">
        <v>847</v>
      </c>
      <c r="E1751" s="2">
        <f t="shared" si="81"/>
        <v>41256</v>
      </c>
      <c r="F1751" t="str">
        <f t="shared" si="82"/>
        <v>avant</v>
      </c>
      <c r="G1751" s="2">
        <f t="shared" si="83"/>
        <v>42770</v>
      </c>
    </row>
    <row r="1752" spans="1:7" x14ac:dyDescent="0.25">
      <c r="A1752" t="s">
        <v>840</v>
      </c>
      <c r="B1752" t="str">
        <f>+A1752&amp;C1752</f>
        <v>-5085916930411917316B75BM06</v>
      </c>
      <c r="C1752" t="s">
        <v>99</v>
      </c>
      <c r="D1752" t="s">
        <v>848</v>
      </c>
      <c r="E1752" s="2">
        <f t="shared" si="81"/>
        <v>41493</v>
      </c>
      <c r="F1752" t="str">
        <f t="shared" si="82"/>
        <v>avant</v>
      </c>
      <c r="G1752" s="2">
        <f t="shared" si="83"/>
        <v>42770</v>
      </c>
    </row>
    <row r="1753" spans="1:7" x14ac:dyDescent="0.25">
      <c r="A1753" t="s">
        <v>840</v>
      </c>
      <c r="B1753" t="str">
        <f>+A1753&amp;C1753</f>
        <v>-5085916930411917316B75BM06</v>
      </c>
      <c r="C1753" t="s">
        <v>99</v>
      </c>
      <c r="D1753" t="s">
        <v>150</v>
      </c>
      <c r="E1753" s="2">
        <f t="shared" si="81"/>
        <v>42830</v>
      </c>
      <c r="F1753" t="str">
        <f t="shared" si="82"/>
        <v>après</v>
      </c>
      <c r="G1753" s="2">
        <f t="shared" si="83"/>
        <v>42770</v>
      </c>
    </row>
    <row r="1754" spans="1:7" x14ac:dyDescent="0.25">
      <c r="A1754" t="s">
        <v>840</v>
      </c>
      <c r="B1754" t="str">
        <f>+A1754&amp;C1754</f>
        <v>-5085916930411917316BSSK08</v>
      </c>
      <c r="C1754" t="s">
        <v>157</v>
      </c>
      <c r="D1754" t="s">
        <v>843</v>
      </c>
      <c r="E1754" s="2">
        <f t="shared" si="81"/>
        <v>42581</v>
      </c>
      <c r="F1754" t="str">
        <f t="shared" si="82"/>
        <v>avant</v>
      </c>
      <c r="G1754" s="2">
        <f t="shared" si="83"/>
        <v>42770</v>
      </c>
    </row>
    <row r="1755" spans="1:7" x14ac:dyDescent="0.25">
      <c r="A1755" t="s">
        <v>840</v>
      </c>
      <c r="B1755" t="str">
        <f>+A1755&amp;C1755</f>
        <v>-5085916930411917316BSSK18</v>
      </c>
      <c r="C1755" t="s">
        <v>109</v>
      </c>
      <c r="D1755" t="s">
        <v>844</v>
      </c>
      <c r="E1755" s="2">
        <f t="shared" si="81"/>
        <v>42717</v>
      </c>
      <c r="F1755" t="str">
        <f t="shared" si="82"/>
        <v>avant</v>
      </c>
      <c r="G1755" s="2">
        <f t="shared" si="83"/>
        <v>42770</v>
      </c>
    </row>
    <row r="1756" spans="1:7" x14ac:dyDescent="0.25">
      <c r="A1756" t="s">
        <v>840</v>
      </c>
      <c r="B1756" t="str">
        <f>+A1756&amp;C1756</f>
        <v>-5085916930411917316BSSK34</v>
      </c>
      <c r="C1756" t="s">
        <v>849</v>
      </c>
      <c r="D1756" t="s">
        <v>844</v>
      </c>
      <c r="E1756" s="2">
        <f t="shared" si="81"/>
        <v>42717</v>
      </c>
      <c r="F1756" t="str">
        <f t="shared" si="82"/>
        <v>avant</v>
      </c>
      <c r="G1756" s="2">
        <f t="shared" si="83"/>
        <v>42770</v>
      </c>
    </row>
    <row r="1757" spans="1:7" x14ac:dyDescent="0.25">
      <c r="A1757" t="s">
        <v>840</v>
      </c>
      <c r="B1757" t="str">
        <f>+A1757&amp;C1757</f>
        <v>-5085916930411917316BSSK42</v>
      </c>
      <c r="C1757" t="s">
        <v>9</v>
      </c>
      <c r="D1757" t="s">
        <v>843</v>
      </c>
      <c r="E1757" s="2">
        <f t="shared" si="81"/>
        <v>42581</v>
      </c>
      <c r="F1757" t="str">
        <f t="shared" si="82"/>
        <v>avant</v>
      </c>
      <c r="G1757" s="2">
        <f t="shared" si="83"/>
        <v>42770</v>
      </c>
    </row>
    <row r="1758" spans="1:7" x14ac:dyDescent="0.25">
      <c r="A1758" t="s">
        <v>840</v>
      </c>
      <c r="B1758" t="str">
        <f>+A1758&amp;C1758</f>
        <v>-5085916930411917316BSSK45</v>
      </c>
      <c r="C1758" t="s">
        <v>221</v>
      </c>
      <c r="D1758" t="s">
        <v>843</v>
      </c>
      <c r="E1758" s="2">
        <f t="shared" si="81"/>
        <v>42581</v>
      </c>
      <c r="F1758" t="str">
        <f t="shared" si="82"/>
        <v>avant</v>
      </c>
      <c r="G1758" s="2">
        <f t="shared" si="83"/>
        <v>42770</v>
      </c>
    </row>
    <row r="1759" spans="1:7" x14ac:dyDescent="0.25">
      <c r="A1759" t="s">
        <v>840</v>
      </c>
      <c r="B1759" t="str">
        <f>+A1759&amp;C1759</f>
        <v>-5085916930411917316BSSK45</v>
      </c>
      <c r="C1759" t="s">
        <v>221</v>
      </c>
      <c r="D1759" t="s">
        <v>844</v>
      </c>
      <c r="E1759" s="2">
        <f t="shared" si="81"/>
        <v>42717</v>
      </c>
      <c r="F1759" t="str">
        <f t="shared" si="82"/>
        <v>avant</v>
      </c>
      <c r="G1759" s="2">
        <f t="shared" si="83"/>
        <v>42770</v>
      </c>
    </row>
    <row r="1760" spans="1:7" x14ac:dyDescent="0.25">
      <c r="A1760" t="s">
        <v>840</v>
      </c>
      <c r="B1760" t="str">
        <f>+A1760&amp;C1760</f>
        <v>-5085916930411917316FAC60</v>
      </c>
      <c r="C1760" t="s">
        <v>10</v>
      </c>
      <c r="D1760" t="s">
        <v>721</v>
      </c>
      <c r="E1760" s="2">
        <f t="shared" si="81"/>
        <v>42770</v>
      </c>
      <c r="F1760" t="str">
        <f t="shared" si="82"/>
        <v/>
      </c>
      <c r="G1760" s="2">
        <f t="shared" si="83"/>
        <v>42770</v>
      </c>
    </row>
    <row r="1761" spans="1:7" x14ac:dyDescent="0.25">
      <c r="A1761" t="s">
        <v>840</v>
      </c>
      <c r="B1761" t="str">
        <f>+A1761&amp;C1761</f>
        <v>-5085916930411917316FAC60</v>
      </c>
      <c r="C1761" t="s">
        <v>10</v>
      </c>
      <c r="D1761" t="s">
        <v>478</v>
      </c>
      <c r="E1761" s="2">
        <f t="shared" si="81"/>
        <v>42812</v>
      </c>
      <c r="F1761" t="str">
        <f t="shared" si="82"/>
        <v/>
      </c>
      <c r="G1761" s="2">
        <f t="shared" si="83"/>
        <v>42770</v>
      </c>
    </row>
    <row r="1762" spans="1:7" x14ac:dyDescent="0.25">
      <c r="A1762" t="s">
        <v>840</v>
      </c>
      <c r="B1762" t="str">
        <f>+A1762&amp;C1762</f>
        <v>-5085916930411917316FAC60</v>
      </c>
      <c r="C1762" t="s">
        <v>10</v>
      </c>
      <c r="D1762" t="s">
        <v>260</v>
      </c>
      <c r="E1762" s="2">
        <f t="shared" si="81"/>
        <v>42847</v>
      </c>
      <c r="F1762" t="str">
        <f t="shared" si="82"/>
        <v/>
      </c>
      <c r="G1762" s="2">
        <f t="shared" si="83"/>
        <v>42770</v>
      </c>
    </row>
    <row r="1763" spans="1:7" x14ac:dyDescent="0.25">
      <c r="A1763" t="s">
        <v>840</v>
      </c>
      <c r="B1763" t="str">
        <f>+A1763&amp;C1763</f>
        <v>-5085916930411917316T120HR07</v>
      </c>
      <c r="C1763" t="s">
        <v>49</v>
      </c>
      <c r="D1763" t="s">
        <v>850</v>
      </c>
      <c r="E1763" s="2">
        <f t="shared" si="81"/>
        <v>41306</v>
      </c>
      <c r="F1763" t="str">
        <f t="shared" si="82"/>
        <v>avant</v>
      </c>
      <c r="G1763" s="2">
        <f t="shared" si="83"/>
        <v>42770</v>
      </c>
    </row>
    <row r="1764" spans="1:7" x14ac:dyDescent="0.25">
      <c r="A1764" t="s">
        <v>840</v>
      </c>
      <c r="B1764" t="str">
        <f>+A1764&amp;C1764</f>
        <v>-5085916930411917316T75BM13</v>
      </c>
      <c r="C1764" t="s">
        <v>50</v>
      </c>
      <c r="D1764" t="s">
        <v>851</v>
      </c>
      <c r="E1764" s="2">
        <f t="shared" si="81"/>
        <v>42410</v>
      </c>
      <c r="F1764" t="str">
        <f t="shared" si="82"/>
        <v>avant</v>
      </c>
      <c r="G1764" s="2">
        <f t="shared" si="83"/>
        <v>42770</v>
      </c>
    </row>
    <row r="1765" spans="1:7" x14ac:dyDescent="0.25">
      <c r="A1765" t="s">
        <v>852</v>
      </c>
      <c r="B1765" t="str">
        <f>+A1765&amp;C1765</f>
        <v>-5130183794050527236ABD11</v>
      </c>
      <c r="C1765" t="s">
        <v>114</v>
      </c>
      <c r="D1765" t="s">
        <v>853</v>
      </c>
      <c r="E1765" s="2">
        <f t="shared" si="81"/>
        <v>41593</v>
      </c>
      <c r="F1765" t="str">
        <f t="shared" si="82"/>
        <v>avant</v>
      </c>
      <c r="G1765" s="2">
        <f t="shared" si="83"/>
        <v>42815</v>
      </c>
    </row>
    <row r="1766" spans="1:7" x14ac:dyDescent="0.25">
      <c r="A1766" t="s">
        <v>852</v>
      </c>
      <c r="B1766" t="str">
        <f>+A1766&amp;C1766</f>
        <v>-5130183794050527236ABD11</v>
      </c>
      <c r="C1766" t="s">
        <v>114</v>
      </c>
      <c r="D1766" t="s">
        <v>854</v>
      </c>
      <c r="E1766" s="2">
        <f t="shared" si="81"/>
        <v>42373</v>
      </c>
      <c r="F1766" t="str">
        <f t="shared" si="82"/>
        <v>avant</v>
      </c>
      <c r="G1766" s="2">
        <f t="shared" si="83"/>
        <v>42815</v>
      </c>
    </row>
    <row r="1767" spans="1:7" x14ac:dyDescent="0.25">
      <c r="A1767" t="s">
        <v>852</v>
      </c>
      <c r="B1767" t="str">
        <f>+A1767&amp;C1767</f>
        <v>-5130183794050527236ABD20</v>
      </c>
      <c r="C1767" t="s">
        <v>165</v>
      </c>
      <c r="D1767" t="s">
        <v>855</v>
      </c>
      <c r="E1767" s="2">
        <f t="shared" si="81"/>
        <v>41424</v>
      </c>
      <c r="F1767" t="str">
        <f t="shared" si="82"/>
        <v>avant</v>
      </c>
      <c r="G1767" s="2">
        <f t="shared" si="83"/>
        <v>42815</v>
      </c>
    </row>
    <row r="1768" spans="1:7" x14ac:dyDescent="0.25">
      <c r="A1768" t="s">
        <v>852</v>
      </c>
      <c r="B1768" t="str">
        <f>+A1768&amp;C1768</f>
        <v>-5130183794050527236ABS09</v>
      </c>
      <c r="C1768" t="s">
        <v>632</v>
      </c>
      <c r="D1768" t="s">
        <v>855</v>
      </c>
      <c r="E1768" s="2">
        <f t="shared" si="81"/>
        <v>41424</v>
      </c>
      <c r="F1768" t="str">
        <f t="shared" si="82"/>
        <v>avant</v>
      </c>
      <c r="G1768" s="2">
        <f t="shared" si="83"/>
        <v>42815</v>
      </c>
    </row>
    <row r="1769" spans="1:7" x14ac:dyDescent="0.25">
      <c r="A1769" t="s">
        <v>852</v>
      </c>
      <c r="B1769" t="str">
        <f>+A1769&amp;C1769</f>
        <v>-5130183794050527236ABS09</v>
      </c>
      <c r="C1769" t="s">
        <v>632</v>
      </c>
      <c r="D1769" t="s">
        <v>856</v>
      </c>
      <c r="E1769" s="2">
        <f t="shared" si="81"/>
        <v>41738</v>
      </c>
      <c r="F1769" t="str">
        <f t="shared" si="82"/>
        <v>avant</v>
      </c>
      <c r="G1769" s="2">
        <f t="shared" si="83"/>
        <v>42815</v>
      </c>
    </row>
    <row r="1770" spans="1:7" x14ac:dyDescent="0.25">
      <c r="A1770" t="s">
        <v>852</v>
      </c>
      <c r="B1770" t="str">
        <f>+A1770&amp;C1770</f>
        <v>-5130183794050527236ABS09RF</v>
      </c>
      <c r="C1770" t="s">
        <v>116</v>
      </c>
      <c r="D1770" t="s">
        <v>649</v>
      </c>
      <c r="E1770" s="2">
        <f t="shared" si="81"/>
        <v>42636</v>
      </c>
      <c r="F1770" t="str">
        <f t="shared" si="82"/>
        <v>avant</v>
      </c>
      <c r="G1770" s="2">
        <f t="shared" si="83"/>
        <v>42815</v>
      </c>
    </row>
    <row r="1771" spans="1:7" x14ac:dyDescent="0.25">
      <c r="A1771" t="s">
        <v>852</v>
      </c>
      <c r="B1771" t="str">
        <f>+A1771&amp;C1771</f>
        <v>-5130183794050527236ABS14</v>
      </c>
      <c r="C1771" t="s">
        <v>66</v>
      </c>
      <c r="D1771" t="s">
        <v>820</v>
      </c>
      <c r="E1771" s="2">
        <f t="shared" si="81"/>
        <v>42349</v>
      </c>
      <c r="F1771" t="str">
        <f t="shared" si="82"/>
        <v>avant</v>
      </c>
      <c r="G1771" s="2">
        <f t="shared" si="83"/>
        <v>42815</v>
      </c>
    </row>
    <row r="1772" spans="1:7" x14ac:dyDescent="0.25">
      <c r="A1772" t="s">
        <v>852</v>
      </c>
      <c r="B1772" t="str">
        <f>+A1772&amp;C1772</f>
        <v>-5130183794050527236ABT11</v>
      </c>
      <c r="C1772" t="s">
        <v>208</v>
      </c>
      <c r="D1772" t="s">
        <v>493</v>
      </c>
      <c r="E1772" s="2">
        <f t="shared" si="81"/>
        <v>41678</v>
      </c>
      <c r="F1772" t="str">
        <f t="shared" si="82"/>
        <v>avant</v>
      </c>
      <c r="G1772" s="2">
        <f t="shared" si="83"/>
        <v>42815</v>
      </c>
    </row>
    <row r="1773" spans="1:7" x14ac:dyDescent="0.25">
      <c r="A1773" t="s">
        <v>852</v>
      </c>
      <c r="B1773" t="str">
        <f>+A1773&amp;C1773</f>
        <v>-5130183794050527236ABT11</v>
      </c>
      <c r="C1773" t="s">
        <v>208</v>
      </c>
      <c r="D1773" t="s">
        <v>857</v>
      </c>
      <c r="E1773" s="2">
        <f t="shared" si="81"/>
        <v>41802</v>
      </c>
      <c r="F1773" t="str">
        <f t="shared" si="82"/>
        <v>avant</v>
      </c>
      <c r="G1773" s="2">
        <f t="shared" si="83"/>
        <v>42815</v>
      </c>
    </row>
    <row r="1774" spans="1:7" x14ac:dyDescent="0.25">
      <c r="A1774" t="s">
        <v>852</v>
      </c>
      <c r="B1774" t="str">
        <f>+A1774&amp;C1774</f>
        <v>-5130183794050527236ABT11</v>
      </c>
      <c r="C1774" t="s">
        <v>208</v>
      </c>
      <c r="D1774" t="s">
        <v>858</v>
      </c>
      <c r="E1774" s="2">
        <f t="shared" si="81"/>
        <v>42418</v>
      </c>
      <c r="F1774" t="str">
        <f t="shared" si="82"/>
        <v>avant</v>
      </c>
      <c r="G1774" s="2">
        <f t="shared" si="83"/>
        <v>42815</v>
      </c>
    </row>
    <row r="1775" spans="1:7" x14ac:dyDescent="0.25">
      <c r="A1775" t="s">
        <v>852</v>
      </c>
      <c r="B1775" t="str">
        <f>+A1775&amp;C1775</f>
        <v>-5130183794050527236ABT15</v>
      </c>
      <c r="C1775" t="s">
        <v>209</v>
      </c>
      <c r="D1775" t="s">
        <v>858</v>
      </c>
      <c r="E1775" s="2">
        <f t="shared" si="81"/>
        <v>42418</v>
      </c>
      <c r="F1775" t="str">
        <f t="shared" si="82"/>
        <v>avant</v>
      </c>
      <c r="G1775" s="2">
        <f t="shared" si="83"/>
        <v>42815</v>
      </c>
    </row>
    <row r="1776" spans="1:7" x14ac:dyDescent="0.25">
      <c r="A1776" t="s">
        <v>852</v>
      </c>
      <c r="B1776" t="str">
        <f>+A1776&amp;C1776</f>
        <v>-5130183794050527236AFR16</v>
      </c>
      <c r="C1776" t="s">
        <v>269</v>
      </c>
      <c r="D1776" t="s">
        <v>493</v>
      </c>
      <c r="E1776" s="2">
        <f t="shared" si="81"/>
        <v>41678</v>
      </c>
      <c r="F1776" t="str">
        <f t="shared" si="82"/>
        <v>avant</v>
      </c>
      <c r="G1776" s="2">
        <f t="shared" si="83"/>
        <v>42815</v>
      </c>
    </row>
    <row r="1777" spans="1:7" x14ac:dyDescent="0.25">
      <c r="A1777" t="s">
        <v>852</v>
      </c>
      <c r="B1777" t="str">
        <f>+A1777&amp;C1777</f>
        <v>-5130183794050527236AFR16A</v>
      </c>
      <c r="C1777" t="s">
        <v>272</v>
      </c>
      <c r="D1777" t="s">
        <v>858</v>
      </c>
      <c r="E1777" s="2">
        <f t="shared" si="81"/>
        <v>42418</v>
      </c>
      <c r="F1777" t="str">
        <f t="shared" si="82"/>
        <v>avant</v>
      </c>
      <c r="G1777" s="2">
        <f t="shared" si="83"/>
        <v>42815</v>
      </c>
    </row>
    <row r="1778" spans="1:7" x14ac:dyDescent="0.25">
      <c r="A1778" t="s">
        <v>852</v>
      </c>
      <c r="B1778" t="str">
        <f>+A1778&amp;C1778</f>
        <v>-5130183794050527236AHR20</v>
      </c>
      <c r="C1778" t="s">
        <v>104</v>
      </c>
      <c r="D1778" t="s">
        <v>857</v>
      </c>
      <c r="E1778" s="2">
        <f t="shared" si="81"/>
        <v>41802</v>
      </c>
      <c r="F1778" t="str">
        <f t="shared" si="82"/>
        <v>avant</v>
      </c>
      <c r="G1778" s="2">
        <f t="shared" si="83"/>
        <v>42815</v>
      </c>
    </row>
    <row r="1779" spans="1:7" x14ac:dyDescent="0.25">
      <c r="A1779" t="s">
        <v>852</v>
      </c>
      <c r="B1779" t="str">
        <f>+A1779&amp;C1779</f>
        <v>-5130183794050527236AHR21</v>
      </c>
      <c r="C1779" t="s">
        <v>37</v>
      </c>
      <c r="D1779" t="s">
        <v>859</v>
      </c>
      <c r="E1779" s="2">
        <f t="shared" si="81"/>
        <v>41393</v>
      </c>
      <c r="F1779" t="str">
        <f t="shared" si="82"/>
        <v>avant</v>
      </c>
      <c r="G1779" s="2">
        <f t="shared" si="83"/>
        <v>42815</v>
      </c>
    </row>
    <row r="1780" spans="1:7" x14ac:dyDescent="0.25">
      <c r="A1780" t="s">
        <v>852</v>
      </c>
      <c r="B1780" t="str">
        <f>+A1780&amp;C1780</f>
        <v>-5130183794050527236AHR22</v>
      </c>
      <c r="C1780" t="s">
        <v>404</v>
      </c>
      <c r="D1780" t="s">
        <v>493</v>
      </c>
      <c r="E1780" s="2">
        <f t="shared" si="81"/>
        <v>41678</v>
      </c>
      <c r="F1780" t="str">
        <f t="shared" si="82"/>
        <v>avant</v>
      </c>
      <c r="G1780" s="2">
        <f t="shared" si="83"/>
        <v>42815</v>
      </c>
    </row>
    <row r="1781" spans="1:7" x14ac:dyDescent="0.25">
      <c r="A1781" t="s">
        <v>852</v>
      </c>
      <c r="B1781" t="str">
        <f>+A1781&amp;C1781</f>
        <v>-5130183794050527236AHR23</v>
      </c>
      <c r="C1781" t="s">
        <v>211</v>
      </c>
      <c r="D1781" t="s">
        <v>493</v>
      </c>
      <c r="E1781" s="2">
        <f t="shared" si="81"/>
        <v>41678</v>
      </c>
      <c r="F1781" t="str">
        <f t="shared" si="82"/>
        <v>avant</v>
      </c>
      <c r="G1781" s="2">
        <f t="shared" si="83"/>
        <v>42815</v>
      </c>
    </row>
    <row r="1782" spans="1:7" x14ac:dyDescent="0.25">
      <c r="A1782" t="s">
        <v>852</v>
      </c>
      <c r="B1782" t="str">
        <f>+A1782&amp;C1782</f>
        <v>-5130183794050527236APB108</v>
      </c>
      <c r="C1782" t="s">
        <v>301</v>
      </c>
      <c r="D1782" t="s">
        <v>820</v>
      </c>
      <c r="E1782" s="2">
        <f t="shared" si="81"/>
        <v>42349</v>
      </c>
      <c r="F1782" t="str">
        <f t="shared" si="82"/>
        <v>avant</v>
      </c>
      <c r="G1782" s="2">
        <f t="shared" si="83"/>
        <v>42815</v>
      </c>
    </row>
    <row r="1783" spans="1:7" x14ac:dyDescent="0.25">
      <c r="A1783" t="s">
        <v>852</v>
      </c>
      <c r="B1783" t="str">
        <f>+A1783&amp;C1783</f>
        <v>-5130183794050527236APB108</v>
      </c>
      <c r="C1783" t="s">
        <v>301</v>
      </c>
      <c r="D1783" t="s">
        <v>858</v>
      </c>
      <c r="E1783" s="2">
        <f t="shared" si="81"/>
        <v>42418</v>
      </c>
      <c r="F1783" t="str">
        <f t="shared" si="82"/>
        <v>avant</v>
      </c>
      <c r="G1783" s="2">
        <f t="shared" si="83"/>
        <v>42815</v>
      </c>
    </row>
    <row r="1784" spans="1:7" x14ac:dyDescent="0.25">
      <c r="A1784" t="s">
        <v>852</v>
      </c>
      <c r="B1784" t="str">
        <f>+A1784&amp;C1784</f>
        <v>-5130183794050527236APB121</v>
      </c>
      <c r="C1784" t="s">
        <v>860</v>
      </c>
      <c r="D1784" t="s">
        <v>855</v>
      </c>
      <c r="E1784" s="2">
        <f t="shared" si="81"/>
        <v>41424</v>
      </c>
      <c r="F1784" t="str">
        <f t="shared" si="82"/>
        <v>avant</v>
      </c>
      <c r="G1784" s="2">
        <f t="shared" si="83"/>
        <v>42815</v>
      </c>
    </row>
    <row r="1785" spans="1:7" x14ac:dyDescent="0.25">
      <c r="A1785" t="s">
        <v>852</v>
      </c>
      <c r="B1785" t="str">
        <f>+A1785&amp;C1785</f>
        <v>-5130183794050527236APB134</v>
      </c>
      <c r="C1785" t="s">
        <v>614</v>
      </c>
      <c r="D1785" t="s">
        <v>493</v>
      </c>
      <c r="E1785" s="2">
        <f t="shared" si="81"/>
        <v>41678</v>
      </c>
      <c r="F1785" t="str">
        <f t="shared" si="82"/>
        <v>avant</v>
      </c>
      <c r="G1785" s="2">
        <f t="shared" si="83"/>
        <v>42815</v>
      </c>
    </row>
    <row r="1786" spans="1:7" x14ac:dyDescent="0.25">
      <c r="A1786" t="s">
        <v>852</v>
      </c>
      <c r="B1786" t="str">
        <f>+A1786&amp;C1786</f>
        <v>-5130183794050527236APB33</v>
      </c>
      <c r="C1786" t="s">
        <v>833</v>
      </c>
      <c r="D1786" t="s">
        <v>636</v>
      </c>
      <c r="E1786" s="2">
        <f t="shared" si="81"/>
        <v>42502</v>
      </c>
      <c r="F1786" t="str">
        <f t="shared" si="82"/>
        <v>avant</v>
      </c>
      <c r="G1786" s="2">
        <f t="shared" si="83"/>
        <v>42815</v>
      </c>
    </row>
    <row r="1787" spans="1:7" x14ac:dyDescent="0.25">
      <c r="A1787" t="s">
        <v>852</v>
      </c>
      <c r="B1787" t="str">
        <f>+A1787&amp;C1787</f>
        <v>-5130183794050527236APB73</v>
      </c>
      <c r="C1787" t="s">
        <v>615</v>
      </c>
      <c r="D1787" t="s">
        <v>493</v>
      </c>
      <c r="E1787" s="2">
        <f t="shared" si="81"/>
        <v>41678</v>
      </c>
      <c r="F1787" t="str">
        <f t="shared" si="82"/>
        <v>avant</v>
      </c>
      <c r="G1787" s="2">
        <f t="shared" si="83"/>
        <v>42815</v>
      </c>
    </row>
    <row r="1788" spans="1:7" x14ac:dyDescent="0.25">
      <c r="A1788" t="s">
        <v>852</v>
      </c>
      <c r="B1788" t="str">
        <f>+A1788&amp;C1788</f>
        <v>-5130183794050527236APB73</v>
      </c>
      <c r="C1788" t="s">
        <v>615</v>
      </c>
      <c r="D1788" t="s">
        <v>854</v>
      </c>
      <c r="E1788" s="2">
        <f t="shared" si="81"/>
        <v>42373</v>
      </c>
      <c r="F1788" t="str">
        <f t="shared" si="82"/>
        <v>avant</v>
      </c>
      <c r="G1788" s="2">
        <f t="shared" si="83"/>
        <v>42815</v>
      </c>
    </row>
    <row r="1789" spans="1:7" x14ac:dyDescent="0.25">
      <c r="A1789" t="s">
        <v>852</v>
      </c>
      <c r="B1789" t="str">
        <f>+A1789&amp;C1789</f>
        <v>-5130183794050527236ASH03</v>
      </c>
      <c r="C1789" t="s">
        <v>406</v>
      </c>
      <c r="D1789" t="s">
        <v>858</v>
      </c>
      <c r="E1789" s="2">
        <f t="shared" si="81"/>
        <v>42418</v>
      </c>
      <c r="F1789" t="str">
        <f t="shared" si="82"/>
        <v>avant</v>
      </c>
      <c r="G1789" s="2">
        <f t="shared" si="83"/>
        <v>42815</v>
      </c>
    </row>
    <row r="1790" spans="1:7" x14ac:dyDescent="0.25">
      <c r="A1790" t="s">
        <v>852</v>
      </c>
      <c r="B1790" t="str">
        <f>+A1790&amp;C1790</f>
        <v>-5130183794050527236ASH04</v>
      </c>
      <c r="C1790" t="s">
        <v>170</v>
      </c>
      <c r="D1790" t="s">
        <v>858</v>
      </c>
      <c r="E1790" s="2">
        <f t="shared" si="81"/>
        <v>42418</v>
      </c>
      <c r="F1790" t="str">
        <f t="shared" si="82"/>
        <v>avant</v>
      </c>
      <c r="G1790" s="2">
        <f t="shared" si="83"/>
        <v>42815</v>
      </c>
    </row>
    <row r="1791" spans="1:7" x14ac:dyDescent="0.25">
      <c r="A1791" t="s">
        <v>852</v>
      </c>
      <c r="B1791" t="str">
        <f>+A1791&amp;C1791</f>
        <v>-5130183794050527236ASH05</v>
      </c>
      <c r="C1791" t="s">
        <v>347</v>
      </c>
      <c r="D1791" t="s">
        <v>858</v>
      </c>
      <c r="E1791" s="2">
        <f t="shared" si="81"/>
        <v>42418</v>
      </c>
      <c r="F1791" t="str">
        <f t="shared" si="82"/>
        <v>avant</v>
      </c>
      <c r="G1791" s="2">
        <f t="shared" si="83"/>
        <v>42815</v>
      </c>
    </row>
    <row r="1792" spans="1:7" x14ac:dyDescent="0.25">
      <c r="A1792" t="s">
        <v>852</v>
      </c>
      <c r="B1792" t="str">
        <f>+A1792&amp;C1792</f>
        <v>-5130183794050527236ASK38</v>
      </c>
      <c r="C1792" t="s">
        <v>606</v>
      </c>
      <c r="D1792" t="s">
        <v>820</v>
      </c>
      <c r="E1792" s="2">
        <f t="shared" si="81"/>
        <v>42349</v>
      </c>
      <c r="F1792" t="str">
        <f t="shared" si="82"/>
        <v>avant</v>
      </c>
      <c r="G1792" s="2">
        <f t="shared" si="83"/>
        <v>42815</v>
      </c>
    </row>
    <row r="1793" spans="1:7" x14ac:dyDescent="0.25">
      <c r="A1793" t="s">
        <v>852</v>
      </c>
      <c r="B1793" t="str">
        <f>+A1793&amp;C1793</f>
        <v>-5130183794050527236ASK39</v>
      </c>
      <c r="C1793" t="s">
        <v>85</v>
      </c>
      <c r="D1793" t="s">
        <v>820</v>
      </c>
      <c r="E1793" s="2">
        <f t="shared" si="81"/>
        <v>42349</v>
      </c>
      <c r="F1793" t="str">
        <f t="shared" si="82"/>
        <v>avant</v>
      </c>
      <c r="G1793" s="2">
        <f t="shared" si="83"/>
        <v>42815</v>
      </c>
    </row>
    <row r="1794" spans="1:7" x14ac:dyDescent="0.25">
      <c r="A1794" t="s">
        <v>852</v>
      </c>
      <c r="B1794" t="str">
        <f>+A1794&amp;C1794</f>
        <v>-5130183794050527236ASK43</v>
      </c>
      <c r="C1794" t="s">
        <v>276</v>
      </c>
      <c r="D1794" t="s">
        <v>861</v>
      </c>
      <c r="E1794" s="2">
        <f t="shared" ref="E1794:E1857" si="84">DATE(MID(D1794,1,4),MID(D1794,5,2),MID(D1794,7,2))</f>
        <v>41246</v>
      </c>
      <c r="F1794" t="str">
        <f t="shared" si="82"/>
        <v>avant</v>
      </c>
      <c r="G1794" s="2">
        <f t="shared" si="83"/>
        <v>42815</v>
      </c>
    </row>
    <row r="1795" spans="1:7" x14ac:dyDescent="0.25">
      <c r="A1795" t="s">
        <v>852</v>
      </c>
      <c r="B1795" t="str">
        <f>+A1795&amp;C1795</f>
        <v>-5130183794050527236ASK43</v>
      </c>
      <c r="C1795" t="s">
        <v>276</v>
      </c>
      <c r="D1795" t="s">
        <v>649</v>
      </c>
      <c r="E1795" s="2">
        <f t="shared" si="84"/>
        <v>42636</v>
      </c>
      <c r="F1795" t="str">
        <f t="shared" ref="F1795:F1858" si="85">+IF(A1795&amp;C1795=A1795&amp;"FAC60","",IF(G1795&lt;E1795,"après","avant"))</f>
        <v>avant</v>
      </c>
      <c r="G1795" s="2">
        <f t="shared" ref="G1795:G1854" si="86">+VLOOKUP(A1795&amp;"fac60",$B$2:$E$3429,4,FALSE)</f>
        <v>42815</v>
      </c>
    </row>
    <row r="1796" spans="1:7" x14ac:dyDescent="0.25">
      <c r="A1796" t="s">
        <v>852</v>
      </c>
      <c r="B1796" t="str">
        <f>+A1796&amp;C1796</f>
        <v>-5130183794050527236ASK59</v>
      </c>
      <c r="C1796" t="s">
        <v>27</v>
      </c>
      <c r="D1796" t="s">
        <v>820</v>
      </c>
      <c r="E1796" s="2">
        <f t="shared" si="84"/>
        <v>42349</v>
      </c>
      <c r="F1796" t="str">
        <f t="shared" si="85"/>
        <v>avant</v>
      </c>
      <c r="G1796" s="2">
        <f t="shared" si="86"/>
        <v>42815</v>
      </c>
    </row>
    <row r="1797" spans="1:7" x14ac:dyDescent="0.25">
      <c r="A1797" t="s">
        <v>852</v>
      </c>
      <c r="B1797" t="str">
        <f>+A1797&amp;C1797</f>
        <v>-5130183794050527236ASK59</v>
      </c>
      <c r="C1797" t="s">
        <v>27</v>
      </c>
      <c r="D1797" t="s">
        <v>858</v>
      </c>
      <c r="E1797" s="2">
        <f t="shared" si="84"/>
        <v>42418</v>
      </c>
      <c r="F1797" t="str">
        <f t="shared" si="85"/>
        <v>avant</v>
      </c>
      <c r="G1797" s="2">
        <f t="shared" si="86"/>
        <v>42815</v>
      </c>
    </row>
    <row r="1798" spans="1:7" x14ac:dyDescent="0.25">
      <c r="A1798" t="s">
        <v>852</v>
      </c>
      <c r="B1798" t="str">
        <f>+A1798&amp;C1798</f>
        <v>-5130183794050527236B120BM06</v>
      </c>
      <c r="C1798" t="s">
        <v>454</v>
      </c>
      <c r="D1798" t="s">
        <v>859</v>
      </c>
      <c r="E1798" s="2">
        <f t="shared" si="84"/>
        <v>41393</v>
      </c>
      <c r="F1798" t="str">
        <f t="shared" si="85"/>
        <v>avant</v>
      </c>
      <c r="G1798" s="2">
        <f t="shared" si="86"/>
        <v>42815</v>
      </c>
    </row>
    <row r="1799" spans="1:7" x14ac:dyDescent="0.25">
      <c r="A1799" t="s">
        <v>852</v>
      </c>
      <c r="B1799" t="str">
        <f>+A1799&amp;C1799</f>
        <v>-5130183794050527236B120BM06</v>
      </c>
      <c r="C1799" t="s">
        <v>454</v>
      </c>
      <c r="D1799" t="s">
        <v>857</v>
      </c>
      <c r="E1799" s="2">
        <f t="shared" si="84"/>
        <v>41802</v>
      </c>
      <c r="F1799" t="str">
        <f t="shared" si="85"/>
        <v>avant</v>
      </c>
      <c r="G1799" s="2">
        <f t="shared" si="86"/>
        <v>42815</v>
      </c>
    </row>
    <row r="1800" spans="1:7" x14ac:dyDescent="0.25">
      <c r="A1800" t="s">
        <v>852</v>
      </c>
      <c r="B1800" t="str">
        <f>+A1800&amp;C1800</f>
        <v>-5130183794050527236B120BM06</v>
      </c>
      <c r="C1800" t="s">
        <v>454</v>
      </c>
      <c r="D1800" t="s">
        <v>820</v>
      </c>
      <c r="E1800" s="2">
        <f t="shared" si="84"/>
        <v>42349</v>
      </c>
      <c r="F1800" t="str">
        <f t="shared" si="85"/>
        <v>avant</v>
      </c>
      <c r="G1800" s="2">
        <f t="shared" si="86"/>
        <v>42815</v>
      </c>
    </row>
    <row r="1801" spans="1:7" x14ac:dyDescent="0.25">
      <c r="A1801" t="s">
        <v>852</v>
      </c>
      <c r="B1801" t="str">
        <f>+A1801&amp;C1801</f>
        <v>-5130183794050527236B120BM06</v>
      </c>
      <c r="C1801" t="s">
        <v>454</v>
      </c>
      <c r="D1801" t="s">
        <v>858</v>
      </c>
      <c r="E1801" s="2">
        <f t="shared" si="84"/>
        <v>42418</v>
      </c>
      <c r="F1801" t="str">
        <f t="shared" si="85"/>
        <v>avant</v>
      </c>
      <c r="G1801" s="2">
        <f t="shared" si="86"/>
        <v>42815</v>
      </c>
    </row>
    <row r="1802" spans="1:7" x14ac:dyDescent="0.25">
      <c r="A1802" t="s">
        <v>852</v>
      </c>
      <c r="B1802" t="str">
        <f>+A1802&amp;C1802</f>
        <v>-5130183794050527236B30SK15</v>
      </c>
      <c r="C1802" t="s">
        <v>257</v>
      </c>
      <c r="D1802" t="s">
        <v>649</v>
      </c>
      <c r="E1802" s="2">
        <f t="shared" si="84"/>
        <v>42636</v>
      </c>
      <c r="F1802" t="str">
        <f t="shared" si="85"/>
        <v>avant</v>
      </c>
      <c r="G1802" s="2">
        <f t="shared" si="86"/>
        <v>42815</v>
      </c>
    </row>
    <row r="1803" spans="1:7" x14ac:dyDescent="0.25">
      <c r="A1803" t="s">
        <v>852</v>
      </c>
      <c r="B1803" t="str">
        <f>+A1803&amp;C1803</f>
        <v>-5130183794050527236B500BM06</v>
      </c>
      <c r="C1803" t="s">
        <v>202</v>
      </c>
      <c r="D1803" t="s">
        <v>855</v>
      </c>
      <c r="E1803" s="2">
        <f t="shared" si="84"/>
        <v>41424</v>
      </c>
      <c r="F1803" t="str">
        <f t="shared" si="85"/>
        <v>avant</v>
      </c>
      <c r="G1803" s="2">
        <f t="shared" si="86"/>
        <v>42815</v>
      </c>
    </row>
    <row r="1804" spans="1:7" x14ac:dyDescent="0.25">
      <c r="A1804" t="s">
        <v>852</v>
      </c>
      <c r="B1804" t="str">
        <f>+A1804&amp;C1804</f>
        <v>-5130183794050527236B500BM07</v>
      </c>
      <c r="C1804" t="s">
        <v>176</v>
      </c>
      <c r="D1804" t="s">
        <v>856</v>
      </c>
      <c r="E1804" s="2">
        <f t="shared" si="84"/>
        <v>41738</v>
      </c>
      <c r="F1804" t="str">
        <f t="shared" si="85"/>
        <v>avant</v>
      </c>
      <c r="G1804" s="2">
        <f t="shared" si="86"/>
        <v>42815</v>
      </c>
    </row>
    <row r="1805" spans="1:7" x14ac:dyDescent="0.25">
      <c r="A1805" t="s">
        <v>852</v>
      </c>
      <c r="B1805" t="str">
        <f>+A1805&amp;C1805</f>
        <v>-5130183794050527236B500BM13</v>
      </c>
      <c r="C1805" t="s">
        <v>862</v>
      </c>
      <c r="D1805" t="s">
        <v>820</v>
      </c>
      <c r="E1805" s="2">
        <f t="shared" si="84"/>
        <v>42349</v>
      </c>
      <c r="F1805" t="str">
        <f t="shared" si="85"/>
        <v>avant</v>
      </c>
      <c r="G1805" s="2">
        <f t="shared" si="86"/>
        <v>42815</v>
      </c>
    </row>
    <row r="1806" spans="1:7" x14ac:dyDescent="0.25">
      <c r="A1806" t="s">
        <v>852</v>
      </c>
      <c r="B1806" t="str">
        <f>+A1806&amp;C1806</f>
        <v>-5130183794050527236B500BM13</v>
      </c>
      <c r="C1806" t="s">
        <v>862</v>
      </c>
      <c r="D1806" t="s">
        <v>858</v>
      </c>
      <c r="E1806" s="2">
        <f t="shared" si="84"/>
        <v>42418</v>
      </c>
      <c r="F1806" t="str">
        <f t="shared" si="85"/>
        <v>avant</v>
      </c>
      <c r="G1806" s="2">
        <f t="shared" si="86"/>
        <v>42815</v>
      </c>
    </row>
    <row r="1807" spans="1:7" x14ac:dyDescent="0.25">
      <c r="A1807" t="s">
        <v>852</v>
      </c>
      <c r="B1807" t="str">
        <f>+A1807&amp;C1807</f>
        <v>-5130183794050527236B500BS18</v>
      </c>
      <c r="C1807" t="s">
        <v>48</v>
      </c>
      <c r="D1807" t="s">
        <v>820</v>
      </c>
      <c r="E1807" s="2">
        <f t="shared" si="84"/>
        <v>42349</v>
      </c>
      <c r="F1807" t="str">
        <f t="shared" si="85"/>
        <v>avant</v>
      </c>
      <c r="G1807" s="2">
        <f t="shared" si="86"/>
        <v>42815</v>
      </c>
    </row>
    <row r="1808" spans="1:7" x14ac:dyDescent="0.25">
      <c r="A1808" t="s">
        <v>852</v>
      </c>
      <c r="B1808" t="str">
        <f>+A1808&amp;C1808</f>
        <v>-5130183794050527236B500BS18</v>
      </c>
      <c r="C1808" t="s">
        <v>48</v>
      </c>
      <c r="D1808" t="s">
        <v>858</v>
      </c>
      <c r="E1808" s="2">
        <f t="shared" si="84"/>
        <v>42418</v>
      </c>
      <c r="F1808" t="str">
        <f t="shared" si="85"/>
        <v>avant</v>
      </c>
      <c r="G1808" s="2">
        <f t="shared" si="86"/>
        <v>42815</v>
      </c>
    </row>
    <row r="1809" spans="1:7" x14ac:dyDescent="0.25">
      <c r="A1809" t="s">
        <v>852</v>
      </c>
      <c r="B1809" t="str">
        <f>+A1809&amp;C1809</f>
        <v>-5130183794050527236B500BT11</v>
      </c>
      <c r="C1809" t="s">
        <v>89</v>
      </c>
      <c r="D1809" t="s">
        <v>859</v>
      </c>
      <c r="E1809" s="2">
        <f t="shared" si="84"/>
        <v>41393</v>
      </c>
      <c r="F1809" t="str">
        <f t="shared" si="85"/>
        <v>avant</v>
      </c>
      <c r="G1809" s="2">
        <f t="shared" si="86"/>
        <v>42815</v>
      </c>
    </row>
    <row r="1810" spans="1:7" x14ac:dyDescent="0.25">
      <c r="A1810" t="s">
        <v>852</v>
      </c>
      <c r="B1810" t="str">
        <f>+A1810&amp;C1810</f>
        <v>-5130183794050527236B500BT11</v>
      </c>
      <c r="C1810" t="s">
        <v>89</v>
      </c>
      <c r="D1810" t="s">
        <v>853</v>
      </c>
      <c r="E1810" s="2">
        <f t="shared" si="84"/>
        <v>41593</v>
      </c>
      <c r="F1810" t="str">
        <f t="shared" si="85"/>
        <v>avant</v>
      </c>
      <c r="G1810" s="2">
        <f t="shared" si="86"/>
        <v>42815</v>
      </c>
    </row>
    <row r="1811" spans="1:7" x14ac:dyDescent="0.25">
      <c r="A1811" t="s">
        <v>852</v>
      </c>
      <c r="B1811" t="str">
        <f>+A1811&amp;C1811</f>
        <v>-5130183794050527236B500BT11</v>
      </c>
      <c r="C1811" t="s">
        <v>89</v>
      </c>
      <c r="D1811" t="s">
        <v>858</v>
      </c>
      <c r="E1811" s="2">
        <f t="shared" si="84"/>
        <v>42418</v>
      </c>
      <c r="F1811" t="str">
        <f t="shared" si="85"/>
        <v>avant</v>
      </c>
      <c r="G1811" s="2">
        <f t="shared" si="86"/>
        <v>42815</v>
      </c>
    </row>
    <row r="1812" spans="1:7" x14ac:dyDescent="0.25">
      <c r="A1812" t="s">
        <v>852</v>
      </c>
      <c r="B1812" t="str">
        <f>+A1812&amp;C1812</f>
        <v>-5130183794050527236B500BT11RF</v>
      </c>
      <c r="C1812" t="s">
        <v>140</v>
      </c>
      <c r="D1812" t="s">
        <v>283</v>
      </c>
      <c r="E1812" s="2">
        <f t="shared" si="84"/>
        <v>42455</v>
      </c>
      <c r="F1812" t="str">
        <f t="shared" si="85"/>
        <v>avant</v>
      </c>
      <c r="G1812" s="2">
        <f t="shared" si="86"/>
        <v>42815</v>
      </c>
    </row>
    <row r="1813" spans="1:7" x14ac:dyDescent="0.25">
      <c r="A1813" t="s">
        <v>852</v>
      </c>
      <c r="B1813" t="str">
        <f>+A1813&amp;C1813</f>
        <v>-5130183794050527236B500BT11RF</v>
      </c>
      <c r="C1813" t="s">
        <v>140</v>
      </c>
      <c r="D1813" t="s">
        <v>649</v>
      </c>
      <c r="E1813" s="2">
        <f t="shared" si="84"/>
        <v>42636</v>
      </c>
      <c r="F1813" t="str">
        <f t="shared" si="85"/>
        <v>avant</v>
      </c>
      <c r="G1813" s="2">
        <f t="shared" si="86"/>
        <v>42815</v>
      </c>
    </row>
    <row r="1814" spans="1:7" x14ac:dyDescent="0.25">
      <c r="A1814" t="s">
        <v>852</v>
      </c>
      <c r="B1814" t="str">
        <f>+A1814&amp;C1814</f>
        <v>-5130183794050527236B500BT12RF</v>
      </c>
      <c r="C1814" t="s">
        <v>379</v>
      </c>
      <c r="D1814" t="s">
        <v>858</v>
      </c>
      <c r="E1814" s="2">
        <f t="shared" si="84"/>
        <v>42418</v>
      </c>
      <c r="F1814" t="str">
        <f t="shared" si="85"/>
        <v>avant</v>
      </c>
      <c r="G1814" s="2">
        <f t="shared" si="86"/>
        <v>42815</v>
      </c>
    </row>
    <row r="1815" spans="1:7" x14ac:dyDescent="0.25">
      <c r="A1815" t="s">
        <v>852</v>
      </c>
      <c r="B1815" t="str">
        <f>+A1815&amp;C1815</f>
        <v>-5130183794050527236B500BT13</v>
      </c>
      <c r="C1815" t="s">
        <v>90</v>
      </c>
      <c r="D1815" t="s">
        <v>861</v>
      </c>
      <c r="E1815" s="2">
        <f t="shared" si="84"/>
        <v>41246</v>
      </c>
      <c r="F1815" t="str">
        <f t="shared" si="85"/>
        <v>avant</v>
      </c>
      <c r="G1815" s="2">
        <f t="shared" si="86"/>
        <v>42815</v>
      </c>
    </row>
    <row r="1816" spans="1:7" x14ac:dyDescent="0.25">
      <c r="A1816" t="s">
        <v>852</v>
      </c>
      <c r="B1816" t="str">
        <f>+A1816&amp;C1816</f>
        <v>-5130183794050527236B500BT13</v>
      </c>
      <c r="C1816" t="s">
        <v>90</v>
      </c>
      <c r="D1816" t="s">
        <v>863</v>
      </c>
      <c r="E1816" s="2">
        <f t="shared" si="84"/>
        <v>41337</v>
      </c>
      <c r="F1816" t="str">
        <f t="shared" si="85"/>
        <v>avant</v>
      </c>
      <c r="G1816" s="2">
        <f t="shared" si="86"/>
        <v>42815</v>
      </c>
    </row>
    <row r="1817" spans="1:7" x14ac:dyDescent="0.25">
      <c r="A1817" t="s">
        <v>852</v>
      </c>
      <c r="B1817" t="str">
        <f>+A1817&amp;C1817</f>
        <v>-5130183794050527236B500BT13</v>
      </c>
      <c r="C1817" t="s">
        <v>90</v>
      </c>
      <c r="D1817" t="s">
        <v>859</v>
      </c>
      <c r="E1817" s="2">
        <f t="shared" si="84"/>
        <v>41393</v>
      </c>
      <c r="F1817" t="str">
        <f t="shared" si="85"/>
        <v>avant</v>
      </c>
      <c r="G1817" s="2">
        <f t="shared" si="86"/>
        <v>42815</v>
      </c>
    </row>
    <row r="1818" spans="1:7" x14ac:dyDescent="0.25">
      <c r="A1818" t="s">
        <v>852</v>
      </c>
      <c r="B1818" t="str">
        <f>+A1818&amp;C1818</f>
        <v>-5130183794050527236B500BT13</v>
      </c>
      <c r="C1818" t="s">
        <v>90</v>
      </c>
      <c r="D1818" t="s">
        <v>864</v>
      </c>
      <c r="E1818" s="2">
        <f t="shared" si="84"/>
        <v>41478</v>
      </c>
      <c r="F1818" t="str">
        <f t="shared" si="85"/>
        <v>avant</v>
      </c>
      <c r="G1818" s="2">
        <f t="shared" si="86"/>
        <v>42815</v>
      </c>
    </row>
    <row r="1819" spans="1:7" x14ac:dyDescent="0.25">
      <c r="A1819" t="s">
        <v>852</v>
      </c>
      <c r="B1819" t="str">
        <f>+A1819&amp;C1819</f>
        <v>-5130183794050527236B500BT15</v>
      </c>
      <c r="C1819" t="s">
        <v>92</v>
      </c>
      <c r="D1819" t="s">
        <v>820</v>
      </c>
      <c r="E1819" s="2">
        <f t="shared" si="84"/>
        <v>42349</v>
      </c>
      <c r="F1819" t="str">
        <f t="shared" si="85"/>
        <v>avant</v>
      </c>
      <c r="G1819" s="2">
        <f t="shared" si="86"/>
        <v>42815</v>
      </c>
    </row>
    <row r="1820" spans="1:7" x14ac:dyDescent="0.25">
      <c r="A1820" t="s">
        <v>852</v>
      </c>
      <c r="B1820" t="str">
        <f>+A1820&amp;C1820</f>
        <v>-5130183794050527236B500BT15</v>
      </c>
      <c r="C1820" t="s">
        <v>92</v>
      </c>
      <c r="D1820" t="s">
        <v>854</v>
      </c>
      <c r="E1820" s="2">
        <f t="shared" si="84"/>
        <v>42373</v>
      </c>
      <c r="F1820" t="str">
        <f t="shared" si="85"/>
        <v>avant</v>
      </c>
      <c r="G1820" s="2">
        <f t="shared" si="86"/>
        <v>42815</v>
      </c>
    </row>
    <row r="1821" spans="1:7" x14ac:dyDescent="0.25">
      <c r="A1821" t="s">
        <v>852</v>
      </c>
      <c r="B1821" t="str">
        <f>+A1821&amp;C1821</f>
        <v>-5130183794050527236B500BT17</v>
      </c>
      <c r="C1821" t="s">
        <v>61</v>
      </c>
      <c r="D1821" t="s">
        <v>861</v>
      </c>
      <c r="E1821" s="2">
        <f t="shared" si="84"/>
        <v>41246</v>
      </c>
      <c r="F1821" t="str">
        <f t="shared" si="85"/>
        <v>avant</v>
      </c>
      <c r="G1821" s="2">
        <f t="shared" si="86"/>
        <v>42815</v>
      </c>
    </row>
    <row r="1822" spans="1:7" x14ac:dyDescent="0.25">
      <c r="A1822" t="s">
        <v>852</v>
      </c>
      <c r="B1822" t="str">
        <f>+A1822&amp;C1822</f>
        <v>-5130183794050527236B500BT17</v>
      </c>
      <c r="C1822" t="s">
        <v>61</v>
      </c>
      <c r="D1822" t="s">
        <v>863</v>
      </c>
      <c r="E1822" s="2">
        <f t="shared" si="84"/>
        <v>41337</v>
      </c>
      <c r="F1822" t="str">
        <f t="shared" si="85"/>
        <v>avant</v>
      </c>
      <c r="G1822" s="2">
        <f t="shared" si="86"/>
        <v>42815</v>
      </c>
    </row>
    <row r="1823" spans="1:7" x14ac:dyDescent="0.25">
      <c r="A1823" t="s">
        <v>852</v>
      </c>
      <c r="B1823" t="str">
        <f>+A1823&amp;C1823</f>
        <v>-5130183794050527236B500BT17</v>
      </c>
      <c r="C1823" t="s">
        <v>61</v>
      </c>
      <c r="D1823" t="s">
        <v>864</v>
      </c>
      <c r="E1823" s="2">
        <f t="shared" si="84"/>
        <v>41478</v>
      </c>
      <c r="F1823" t="str">
        <f t="shared" si="85"/>
        <v>avant</v>
      </c>
      <c r="G1823" s="2">
        <f t="shared" si="86"/>
        <v>42815</v>
      </c>
    </row>
    <row r="1824" spans="1:7" x14ac:dyDescent="0.25">
      <c r="A1824" t="s">
        <v>852</v>
      </c>
      <c r="B1824" t="str">
        <f>+A1824&amp;C1824</f>
        <v>-5130183794050527236B500BT17</v>
      </c>
      <c r="C1824" t="s">
        <v>61</v>
      </c>
      <c r="D1824" t="s">
        <v>853</v>
      </c>
      <c r="E1824" s="2">
        <f t="shared" si="84"/>
        <v>41593</v>
      </c>
      <c r="F1824" t="str">
        <f t="shared" si="85"/>
        <v>avant</v>
      </c>
      <c r="G1824" s="2">
        <f t="shared" si="86"/>
        <v>42815</v>
      </c>
    </row>
    <row r="1825" spans="1:7" x14ac:dyDescent="0.25">
      <c r="A1825" t="s">
        <v>852</v>
      </c>
      <c r="B1825" t="str">
        <f>+A1825&amp;C1825</f>
        <v>-5130183794050527236B500BT17</v>
      </c>
      <c r="C1825" t="s">
        <v>61</v>
      </c>
      <c r="D1825" t="s">
        <v>857</v>
      </c>
      <c r="E1825" s="2">
        <f t="shared" si="84"/>
        <v>41802</v>
      </c>
      <c r="F1825" t="str">
        <f t="shared" si="85"/>
        <v>avant</v>
      </c>
      <c r="G1825" s="2">
        <f t="shared" si="86"/>
        <v>42815</v>
      </c>
    </row>
    <row r="1826" spans="1:7" x14ac:dyDescent="0.25">
      <c r="A1826" t="s">
        <v>852</v>
      </c>
      <c r="B1826" t="str">
        <f>+A1826&amp;C1826</f>
        <v>-5130183794050527236B500HR16</v>
      </c>
      <c r="C1826" t="s">
        <v>191</v>
      </c>
      <c r="D1826" t="s">
        <v>861</v>
      </c>
      <c r="E1826" s="2">
        <f t="shared" si="84"/>
        <v>41246</v>
      </c>
      <c r="F1826" t="str">
        <f t="shared" si="85"/>
        <v>avant</v>
      </c>
      <c r="G1826" s="2">
        <f t="shared" si="86"/>
        <v>42815</v>
      </c>
    </row>
    <row r="1827" spans="1:7" x14ac:dyDescent="0.25">
      <c r="A1827" t="s">
        <v>852</v>
      </c>
      <c r="B1827" t="str">
        <f>+A1827&amp;C1827</f>
        <v>-5130183794050527236B500HR17</v>
      </c>
      <c r="C1827" t="s">
        <v>336</v>
      </c>
      <c r="D1827" t="s">
        <v>861</v>
      </c>
      <c r="E1827" s="2">
        <f t="shared" si="84"/>
        <v>41246</v>
      </c>
      <c r="F1827" t="str">
        <f t="shared" si="85"/>
        <v>avant</v>
      </c>
      <c r="G1827" s="2">
        <f t="shared" si="86"/>
        <v>42815</v>
      </c>
    </row>
    <row r="1828" spans="1:7" x14ac:dyDescent="0.25">
      <c r="A1828" t="s">
        <v>852</v>
      </c>
      <c r="B1828" t="str">
        <f>+A1828&amp;C1828</f>
        <v>-5130183794050527236B500HR20</v>
      </c>
      <c r="C1828" t="s">
        <v>217</v>
      </c>
      <c r="D1828" t="s">
        <v>853</v>
      </c>
      <c r="E1828" s="2">
        <f t="shared" si="84"/>
        <v>41593</v>
      </c>
      <c r="F1828" t="str">
        <f t="shared" si="85"/>
        <v>avant</v>
      </c>
      <c r="G1828" s="2">
        <f t="shared" si="86"/>
        <v>42815</v>
      </c>
    </row>
    <row r="1829" spans="1:7" x14ac:dyDescent="0.25">
      <c r="A1829" t="s">
        <v>852</v>
      </c>
      <c r="B1829" t="str">
        <f>+A1829&amp;C1829</f>
        <v>-5130183794050527236B500HR22</v>
      </c>
      <c r="C1829" t="s">
        <v>96</v>
      </c>
      <c r="D1829" t="s">
        <v>859</v>
      </c>
      <c r="E1829" s="2">
        <f t="shared" si="84"/>
        <v>41393</v>
      </c>
      <c r="F1829" t="str">
        <f t="shared" si="85"/>
        <v>avant</v>
      </c>
      <c r="G1829" s="2">
        <f t="shared" si="86"/>
        <v>42815</v>
      </c>
    </row>
    <row r="1830" spans="1:7" x14ac:dyDescent="0.25">
      <c r="A1830" t="s">
        <v>852</v>
      </c>
      <c r="B1830" t="str">
        <f>+A1830&amp;C1830</f>
        <v>-5130183794050527236B500HR22</v>
      </c>
      <c r="C1830" t="s">
        <v>96</v>
      </c>
      <c r="D1830" t="s">
        <v>820</v>
      </c>
      <c r="E1830" s="2">
        <f t="shared" si="84"/>
        <v>42349</v>
      </c>
      <c r="F1830" t="str">
        <f t="shared" si="85"/>
        <v>avant</v>
      </c>
      <c r="G1830" s="2">
        <f t="shared" si="86"/>
        <v>42815</v>
      </c>
    </row>
    <row r="1831" spans="1:7" x14ac:dyDescent="0.25">
      <c r="A1831" t="s">
        <v>852</v>
      </c>
      <c r="B1831" t="str">
        <f>+A1831&amp;C1831</f>
        <v>-5130183794050527236B500HR22</v>
      </c>
      <c r="C1831" t="s">
        <v>96</v>
      </c>
      <c r="D1831" t="s">
        <v>854</v>
      </c>
      <c r="E1831" s="2">
        <f t="shared" si="84"/>
        <v>42373</v>
      </c>
      <c r="F1831" t="str">
        <f t="shared" si="85"/>
        <v>avant</v>
      </c>
      <c r="G1831" s="2">
        <f t="shared" si="86"/>
        <v>42815</v>
      </c>
    </row>
    <row r="1832" spans="1:7" x14ac:dyDescent="0.25">
      <c r="A1832" t="s">
        <v>852</v>
      </c>
      <c r="B1832" t="str">
        <f>+A1832&amp;C1832</f>
        <v>-5130183794050527236B50BT16</v>
      </c>
      <c r="C1832" t="s">
        <v>179</v>
      </c>
      <c r="D1832" t="s">
        <v>859</v>
      </c>
      <c r="E1832" s="2">
        <f t="shared" si="84"/>
        <v>41393</v>
      </c>
      <c r="F1832" t="str">
        <f t="shared" si="85"/>
        <v>avant</v>
      </c>
      <c r="G1832" s="2">
        <f t="shared" si="86"/>
        <v>42815</v>
      </c>
    </row>
    <row r="1833" spans="1:7" x14ac:dyDescent="0.25">
      <c r="A1833" t="s">
        <v>852</v>
      </c>
      <c r="B1833" t="str">
        <f>+A1833&amp;C1833</f>
        <v>-5130183794050527236B75BM06</v>
      </c>
      <c r="C1833" t="s">
        <v>99</v>
      </c>
      <c r="D1833" t="s">
        <v>865</v>
      </c>
      <c r="E1833" s="2">
        <f t="shared" si="84"/>
        <v>41286</v>
      </c>
      <c r="F1833" t="str">
        <f t="shared" si="85"/>
        <v>avant</v>
      </c>
      <c r="G1833" s="2">
        <f t="shared" si="86"/>
        <v>42815</v>
      </c>
    </row>
    <row r="1834" spans="1:7" x14ac:dyDescent="0.25">
      <c r="A1834" t="s">
        <v>852</v>
      </c>
      <c r="B1834" t="str">
        <f>+A1834&amp;C1834</f>
        <v>-5130183794050527236BSSK38</v>
      </c>
      <c r="C1834" t="s">
        <v>7</v>
      </c>
      <c r="D1834" t="s">
        <v>649</v>
      </c>
      <c r="E1834" s="2">
        <f t="shared" si="84"/>
        <v>42636</v>
      </c>
      <c r="F1834" t="str">
        <f t="shared" si="85"/>
        <v>avant</v>
      </c>
      <c r="G1834" s="2">
        <f t="shared" si="86"/>
        <v>42815</v>
      </c>
    </row>
    <row r="1835" spans="1:7" x14ac:dyDescent="0.25">
      <c r="A1835" t="s">
        <v>852</v>
      </c>
      <c r="B1835" t="str">
        <f>+A1835&amp;C1835</f>
        <v>-5130183794050527236BSSK60</v>
      </c>
      <c r="C1835" t="s">
        <v>112</v>
      </c>
      <c r="D1835" t="s">
        <v>649</v>
      </c>
      <c r="E1835" s="2">
        <f t="shared" si="84"/>
        <v>42636</v>
      </c>
      <c r="F1835" t="str">
        <f t="shared" si="85"/>
        <v>avant</v>
      </c>
      <c r="G1835" s="2">
        <f t="shared" si="86"/>
        <v>42815</v>
      </c>
    </row>
    <row r="1836" spans="1:7" x14ac:dyDescent="0.25">
      <c r="A1836" t="s">
        <v>852</v>
      </c>
      <c r="B1836" t="str">
        <f>+A1836&amp;C1836</f>
        <v>-5130183794050527236FAC60</v>
      </c>
      <c r="C1836" t="s">
        <v>10</v>
      </c>
      <c r="D1836" t="s">
        <v>371</v>
      </c>
      <c r="E1836" s="2">
        <f t="shared" si="84"/>
        <v>42815</v>
      </c>
      <c r="F1836" t="str">
        <f t="shared" si="85"/>
        <v/>
      </c>
      <c r="G1836" s="2">
        <f t="shared" si="86"/>
        <v>42815</v>
      </c>
    </row>
    <row r="1837" spans="1:7" x14ac:dyDescent="0.25">
      <c r="A1837" t="s">
        <v>852</v>
      </c>
      <c r="B1837" t="str">
        <f>+A1837&amp;C1837</f>
        <v>-5130183794050527236T120BM07</v>
      </c>
      <c r="C1837" t="s">
        <v>308</v>
      </c>
      <c r="D1837" t="s">
        <v>858</v>
      </c>
      <c r="E1837" s="2">
        <f t="shared" si="84"/>
        <v>42418</v>
      </c>
      <c r="F1837" t="str">
        <f t="shared" si="85"/>
        <v>avant</v>
      </c>
      <c r="G1837" s="2">
        <f t="shared" si="86"/>
        <v>42815</v>
      </c>
    </row>
    <row r="1838" spans="1:7" x14ac:dyDescent="0.25">
      <c r="A1838" t="s">
        <v>852</v>
      </c>
      <c r="B1838" t="str">
        <f>+A1838&amp;C1838</f>
        <v>-5130183794050527236T170BS15</v>
      </c>
      <c r="C1838" t="s">
        <v>137</v>
      </c>
      <c r="D1838" t="s">
        <v>820</v>
      </c>
      <c r="E1838" s="2">
        <f t="shared" si="84"/>
        <v>42349</v>
      </c>
      <c r="F1838" t="str">
        <f t="shared" si="85"/>
        <v>avant</v>
      </c>
      <c r="G1838" s="2">
        <f t="shared" si="86"/>
        <v>42815</v>
      </c>
    </row>
    <row r="1839" spans="1:7" x14ac:dyDescent="0.25">
      <c r="A1839" t="s">
        <v>852</v>
      </c>
      <c r="B1839" t="str">
        <f>+A1839&amp;C1839</f>
        <v>-5130183794050527236T170BS15</v>
      </c>
      <c r="C1839" t="s">
        <v>137</v>
      </c>
      <c r="D1839" t="s">
        <v>649</v>
      </c>
      <c r="E1839" s="2">
        <f t="shared" si="84"/>
        <v>42636</v>
      </c>
      <c r="F1839" t="str">
        <f t="shared" si="85"/>
        <v>avant</v>
      </c>
      <c r="G1839" s="2">
        <f t="shared" si="86"/>
        <v>42815</v>
      </c>
    </row>
    <row r="1840" spans="1:7" x14ac:dyDescent="0.25">
      <c r="A1840" t="s">
        <v>852</v>
      </c>
      <c r="B1840" t="str">
        <f>+A1840&amp;C1840</f>
        <v>-5130183794050527236T75BM13</v>
      </c>
      <c r="C1840" t="s">
        <v>50</v>
      </c>
      <c r="D1840" t="s">
        <v>855</v>
      </c>
      <c r="E1840" s="2">
        <f t="shared" si="84"/>
        <v>41424</v>
      </c>
      <c r="F1840" t="str">
        <f t="shared" si="85"/>
        <v>avant</v>
      </c>
      <c r="G1840" s="2">
        <f t="shared" si="86"/>
        <v>42815</v>
      </c>
    </row>
    <row r="1841" spans="1:7" x14ac:dyDescent="0.25">
      <c r="A1841" t="s">
        <v>866</v>
      </c>
      <c r="B1841" t="str">
        <f>+A1841&amp;C1841</f>
        <v>-5159515978783584260ABB01</v>
      </c>
      <c r="C1841" t="s">
        <v>299</v>
      </c>
      <c r="D1841" t="s">
        <v>867</v>
      </c>
      <c r="E1841" s="2">
        <f t="shared" si="84"/>
        <v>41239</v>
      </c>
      <c r="F1841" t="str">
        <f t="shared" si="85"/>
        <v>avant</v>
      </c>
      <c r="G1841" s="2">
        <f t="shared" si="86"/>
        <v>42803</v>
      </c>
    </row>
    <row r="1842" spans="1:7" x14ac:dyDescent="0.25">
      <c r="A1842" t="s">
        <v>866</v>
      </c>
      <c r="B1842" t="str">
        <f>+A1842&amp;C1842</f>
        <v>-5159515978783584260ABB01</v>
      </c>
      <c r="C1842" t="s">
        <v>299</v>
      </c>
      <c r="D1842" t="s">
        <v>868</v>
      </c>
      <c r="E1842" s="2">
        <f t="shared" si="84"/>
        <v>42094</v>
      </c>
      <c r="F1842" t="str">
        <f t="shared" si="85"/>
        <v>avant</v>
      </c>
      <c r="G1842" s="2">
        <f t="shared" si="86"/>
        <v>42803</v>
      </c>
    </row>
    <row r="1843" spans="1:7" x14ac:dyDescent="0.25">
      <c r="A1843" t="s">
        <v>866</v>
      </c>
      <c r="B1843" t="str">
        <f>+A1843&amp;C1843</f>
        <v>-5159515978783584260ABD11</v>
      </c>
      <c r="C1843" t="s">
        <v>114</v>
      </c>
      <c r="D1843" t="s">
        <v>869</v>
      </c>
      <c r="E1843" s="2">
        <f t="shared" si="84"/>
        <v>41237</v>
      </c>
      <c r="F1843" t="str">
        <f t="shared" si="85"/>
        <v>avant</v>
      </c>
      <c r="G1843" s="2">
        <f t="shared" si="86"/>
        <v>42803</v>
      </c>
    </row>
    <row r="1844" spans="1:7" x14ac:dyDescent="0.25">
      <c r="A1844" t="s">
        <v>866</v>
      </c>
      <c r="B1844" t="str">
        <f>+A1844&amp;C1844</f>
        <v>-5159515978783584260ABD11</v>
      </c>
      <c r="C1844" t="s">
        <v>114</v>
      </c>
      <c r="D1844" t="s">
        <v>870</v>
      </c>
      <c r="E1844" s="2">
        <f t="shared" si="84"/>
        <v>42234</v>
      </c>
      <c r="F1844" t="str">
        <f t="shared" si="85"/>
        <v>avant</v>
      </c>
      <c r="G1844" s="2">
        <f t="shared" si="86"/>
        <v>42803</v>
      </c>
    </row>
    <row r="1845" spans="1:7" x14ac:dyDescent="0.25">
      <c r="A1845" t="s">
        <v>866</v>
      </c>
      <c r="B1845" t="str">
        <f>+A1845&amp;C1845</f>
        <v>-5159515978783584260ABD11</v>
      </c>
      <c r="C1845" t="s">
        <v>114</v>
      </c>
      <c r="D1845" t="s">
        <v>871</v>
      </c>
      <c r="E1845" s="2">
        <f t="shared" si="84"/>
        <v>42268</v>
      </c>
      <c r="F1845" t="str">
        <f t="shared" si="85"/>
        <v>avant</v>
      </c>
      <c r="G1845" s="2">
        <f t="shared" si="86"/>
        <v>42803</v>
      </c>
    </row>
    <row r="1846" spans="1:7" x14ac:dyDescent="0.25">
      <c r="A1846" t="s">
        <v>866</v>
      </c>
      <c r="B1846" t="str">
        <f>+A1846&amp;C1846</f>
        <v>-5159515978783584260ABD11</v>
      </c>
      <c r="C1846" t="s">
        <v>114</v>
      </c>
      <c r="D1846" t="s">
        <v>872</v>
      </c>
      <c r="E1846" s="2">
        <f t="shared" si="84"/>
        <v>42296</v>
      </c>
      <c r="F1846" t="str">
        <f t="shared" si="85"/>
        <v>avant</v>
      </c>
      <c r="G1846" s="2">
        <f t="shared" si="86"/>
        <v>42803</v>
      </c>
    </row>
    <row r="1847" spans="1:7" x14ac:dyDescent="0.25">
      <c r="A1847" t="s">
        <v>866</v>
      </c>
      <c r="B1847" t="str">
        <f>+A1847&amp;C1847</f>
        <v>-5159515978783584260ABD11</v>
      </c>
      <c r="C1847" t="s">
        <v>114</v>
      </c>
      <c r="D1847" t="s">
        <v>559</v>
      </c>
      <c r="E1847" s="2">
        <f t="shared" si="84"/>
        <v>42375</v>
      </c>
      <c r="F1847" t="str">
        <f t="shared" si="85"/>
        <v>avant</v>
      </c>
      <c r="G1847" s="2">
        <f t="shared" si="86"/>
        <v>42803</v>
      </c>
    </row>
    <row r="1848" spans="1:7" x14ac:dyDescent="0.25">
      <c r="A1848" t="s">
        <v>866</v>
      </c>
      <c r="B1848" t="str">
        <f>+A1848&amp;C1848</f>
        <v>-5159515978783584260ABD11</v>
      </c>
      <c r="C1848" t="s">
        <v>114</v>
      </c>
      <c r="D1848" t="s">
        <v>873</v>
      </c>
      <c r="E1848" s="2">
        <f t="shared" si="84"/>
        <v>42403</v>
      </c>
      <c r="F1848" t="str">
        <f t="shared" si="85"/>
        <v>avant</v>
      </c>
      <c r="G1848" s="2">
        <f t="shared" si="86"/>
        <v>42803</v>
      </c>
    </row>
    <row r="1849" spans="1:7" x14ac:dyDescent="0.25">
      <c r="A1849" t="s">
        <v>866</v>
      </c>
      <c r="B1849" t="str">
        <f>+A1849&amp;C1849</f>
        <v>-5159515978783584260ABD20</v>
      </c>
      <c r="C1849" t="s">
        <v>165</v>
      </c>
      <c r="D1849" t="s">
        <v>870</v>
      </c>
      <c r="E1849" s="2">
        <f t="shared" si="84"/>
        <v>42234</v>
      </c>
      <c r="F1849" t="str">
        <f t="shared" si="85"/>
        <v>avant</v>
      </c>
      <c r="G1849" s="2">
        <f t="shared" si="86"/>
        <v>42803</v>
      </c>
    </row>
    <row r="1850" spans="1:7" x14ac:dyDescent="0.25">
      <c r="A1850" t="s">
        <v>866</v>
      </c>
      <c r="B1850" t="str">
        <f>+A1850&amp;C1850</f>
        <v>-5159515978783584260ABM15EU</v>
      </c>
      <c r="C1850" t="s">
        <v>195</v>
      </c>
      <c r="D1850" t="s">
        <v>872</v>
      </c>
      <c r="E1850" s="2">
        <f t="shared" si="84"/>
        <v>42296</v>
      </c>
      <c r="F1850" t="str">
        <f t="shared" si="85"/>
        <v>avant</v>
      </c>
      <c r="G1850" s="2">
        <f t="shared" si="86"/>
        <v>42803</v>
      </c>
    </row>
    <row r="1851" spans="1:7" x14ac:dyDescent="0.25">
      <c r="A1851" t="s">
        <v>866</v>
      </c>
      <c r="B1851" t="str">
        <f>+A1851&amp;C1851</f>
        <v>-5159515978783584260ABM16</v>
      </c>
      <c r="C1851" t="s">
        <v>324</v>
      </c>
      <c r="D1851" t="s">
        <v>196</v>
      </c>
      <c r="E1851" s="2">
        <f t="shared" si="84"/>
        <v>42564</v>
      </c>
      <c r="F1851" t="str">
        <f t="shared" si="85"/>
        <v>avant</v>
      </c>
      <c r="G1851" s="2">
        <f t="shared" si="86"/>
        <v>42803</v>
      </c>
    </row>
    <row r="1852" spans="1:7" x14ac:dyDescent="0.25">
      <c r="A1852" t="s">
        <v>866</v>
      </c>
      <c r="B1852" t="str">
        <f>+A1852&amp;C1852</f>
        <v>-5159515978783584260ABS09</v>
      </c>
      <c r="C1852" t="s">
        <v>632</v>
      </c>
      <c r="D1852" t="s">
        <v>874</v>
      </c>
      <c r="E1852" s="2">
        <f t="shared" si="84"/>
        <v>42201</v>
      </c>
      <c r="F1852" t="str">
        <f t="shared" si="85"/>
        <v>avant</v>
      </c>
      <c r="G1852" s="2">
        <f t="shared" si="86"/>
        <v>42803</v>
      </c>
    </row>
    <row r="1853" spans="1:7" x14ac:dyDescent="0.25">
      <c r="A1853" t="s">
        <v>866</v>
      </c>
      <c r="B1853" t="str">
        <f>+A1853&amp;C1853</f>
        <v>-5159515978783584260ABS09</v>
      </c>
      <c r="C1853" t="s">
        <v>632</v>
      </c>
      <c r="D1853" t="s">
        <v>875</v>
      </c>
      <c r="E1853" s="2">
        <f t="shared" si="84"/>
        <v>42298</v>
      </c>
      <c r="F1853" t="str">
        <f t="shared" si="85"/>
        <v>avant</v>
      </c>
      <c r="G1853" s="2">
        <f t="shared" si="86"/>
        <v>42803</v>
      </c>
    </row>
    <row r="1854" spans="1:7" x14ac:dyDescent="0.25">
      <c r="A1854" t="s">
        <v>866</v>
      </c>
      <c r="B1854" t="str">
        <f>+A1854&amp;C1854</f>
        <v>-5159515978783584260ABT11</v>
      </c>
      <c r="C1854" t="s">
        <v>208</v>
      </c>
      <c r="D1854" t="s">
        <v>874</v>
      </c>
      <c r="E1854" s="2">
        <f t="shared" si="84"/>
        <v>42201</v>
      </c>
      <c r="F1854" t="str">
        <f t="shared" si="85"/>
        <v>avant</v>
      </c>
      <c r="G1854" s="2">
        <f t="shared" si="86"/>
        <v>42803</v>
      </c>
    </row>
    <row r="1855" spans="1:7" x14ac:dyDescent="0.25">
      <c r="A1855" t="s">
        <v>866</v>
      </c>
      <c r="B1855" t="str">
        <f>+A1855&amp;C1855</f>
        <v>-5159515978783584260ABT11</v>
      </c>
      <c r="C1855" t="s">
        <v>208</v>
      </c>
      <c r="D1855" t="s">
        <v>872</v>
      </c>
      <c r="E1855" s="2">
        <f t="shared" si="84"/>
        <v>42296</v>
      </c>
      <c r="F1855" t="str">
        <f t="shared" si="85"/>
        <v>après</v>
      </c>
    </row>
    <row r="1856" spans="1:7" x14ac:dyDescent="0.25">
      <c r="A1856" t="s">
        <v>866</v>
      </c>
      <c r="B1856" t="str">
        <f>+A1856&amp;C1856</f>
        <v>-5159515978783584260ABT11RF</v>
      </c>
      <c r="C1856" t="s">
        <v>282</v>
      </c>
      <c r="D1856" t="s">
        <v>876</v>
      </c>
      <c r="E1856" s="2">
        <f t="shared" si="84"/>
        <v>42474</v>
      </c>
      <c r="F1856" t="str">
        <f t="shared" si="85"/>
        <v>après</v>
      </c>
    </row>
    <row r="1857" spans="1:6" x14ac:dyDescent="0.25">
      <c r="A1857" t="s">
        <v>866</v>
      </c>
      <c r="B1857" t="str">
        <f>+A1857&amp;C1857</f>
        <v>-5159515978783584260AHR15</v>
      </c>
      <c r="C1857" t="s">
        <v>35</v>
      </c>
      <c r="D1857" t="s">
        <v>872</v>
      </c>
      <c r="E1857" s="2">
        <f t="shared" si="84"/>
        <v>42296</v>
      </c>
      <c r="F1857" t="str">
        <f t="shared" si="85"/>
        <v>après</v>
      </c>
    </row>
    <row r="1858" spans="1:6" x14ac:dyDescent="0.25">
      <c r="A1858" t="s">
        <v>866</v>
      </c>
      <c r="B1858" t="str">
        <f>+A1858&amp;C1858</f>
        <v>-5159515978783584260AHR16</v>
      </c>
      <c r="C1858" t="s">
        <v>509</v>
      </c>
      <c r="D1858" t="s">
        <v>870</v>
      </c>
      <c r="E1858" s="2">
        <f t="shared" ref="E1858:E1921" si="87">DATE(MID(D1858,1,4),MID(D1858,5,2),MID(D1858,7,2))</f>
        <v>42234</v>
      </c>
      <c r="F1858" t="str">
        <f t="shared" si="85"/>
        <v>après</v>
      </c>
    </row>
    <row r="1859" spans="1:6" x14ac:dyDescent="0.25">
      <c r="A1859" t="s">
        <v>866</v>
      </c>
      <c r="B1859" t="str">
        <f>+A1859&amp;C1859</f>
        <v>-5159515978783584260AHR16</v>
      </c>
      <c r="C1859" t="s">
        <v>509</v>
      </c>
      <c r="D1859" t="s">
        <v>872</v>
      </c>
      <c r="E1859" s="2">
        <f t="shared" si="87"/>
        <v>42296</v>
      </c>
      <c r="F1859" t="str">
        <f t="shared" ref="F1859:F1922" si="88">+IF(A1859&amp;C1859=A1859&amp;"FAC60","",IF(G1859&lt;E1859,"après","avant"))</f>
        <v>après</v>
      </c>
    </row>
    <row r="1860" spans="1:6" x14ac:dyDescent="0.25">
      <c r="A1860" t="s">
        <v>866</v>
      </c>
      <c r="B1860" t="str">
        <f>+A1860&amp;C1860</f>
        <v>-5159515978783584260AHR16</v>
      </c>
      <c r="C1860" t="s">
        <v>509</v>
      </c>
      <c r="D1860" t="s">
        <v>559</v>
      </c>
      <c r="E1860" s="2">
        <f t="shared" si="87"/>
        <v>42375</v>
      </c>
      <c r="F1860" t="str">
        <f t="shared" si="88"/>
        <v>après</v>
      </c>
    </row>
    <row r="1861" spans="1:6" x14ac:dyDescent="0.25">
      <c r="A1861" t="s">
        <v>866</v>
      </c>
      <c r="B1861" t="str">
        <f>+A1861&amp;C1861</f>
        <v>-5159515978783584260AHR17</v>
      </c>
      <c r="C1861" t="s">
        <v>511</v>
      </c>
      <c r="D1861" t="s">
        <v>820</v>
      </c>
      <c r="E1861" s="2">
        <f t="shared" si="87"/>
        <v>42349</v>
      </c>
      <c r="F1861" t="str">
        <f t="shared" si="88"/>
        <v>après</v>
      </c>
    </row>
    <row r="1862" spans="1:6" x14ac:dyDescent="0.25">
      <c r="A1862" t="s">
        <v>866</v>
      </c>
      <c r="B1862" t="str">
        <f>+A1862&amp;C1862</f>
        <v>-5159515978783584260AHR17</v>
      </c>
      <c r="C1862" t="s">
        <v>511</v>
      </c>
      <c r="D1862" t="s">
        <v>559</v>
      </c>
      <c r="E1862" s="2">
        <f t="shared" si="87"/>
        <v>42375</v>
      </c>
      <c r="F1862" t="str">
        <f t="shared" si="88"/>
        <v>après</v>
      </c>
    </row>
    <row r="1863" spans="1:6" x14ac:dyDescent="0.25">
      <c r="A1863" t="s">
        <v>866</v>
      </c>
      <c r="B1863" t="str">
        <f>+A1863&amp;C1863</f>
        <v>-5159515978783584260AHR18</v>
      </c>
      <c r="C1863" t="s">
        <v>36</v>
      </c>
      <c r="D1863" t="s">
        <v>167</v>
      </c>
      <c r="E1863" s="2">
        <f t="shared" si="87"/>
        <v>42385</v>
      </c>
      <c r="F1863" t="str">
        <f t="shared" si="88"/>
        <v>après</v>
      </c>
    </row>
    <row r="1864" spans="1:6" x14ac:dyDescent="0.25">
      <c r="A1864" t="s">
        <v>866</v>
      </c>
      <c r="B1864" t="str">
        <f>+A1864&amp;C1864</f>
        <v>-5159515978783584260AHR22</v>
      </c>
      <c r="C1864" t="s">
        <v>404</v>
      </c>
      <c r="D1864" t="s">
        <v>486</v>
      </c>
      <c r="E1864" s="2">
        <f t="shared" si="87"/>
        <v>42011</v>
      </c>
      <c r="F1864" t="str">
        <f t="shared" si="88"/>
        <v>après</v>
      </c>
    </row>
    <row r="1865" spans="1:6" x14ac:dyDescent="0.25">
      <c r="A1865" t="s">
        <v>866</v>
      </c>
      <c r="B1865" t="str">
        <f>+A1865&amp;C1865</f>
        <v>-5159515978783584260AHR22</v>
      </c>
      <c r="C1865" t="s">
        <v>404</v>
      </c>
      <c r="D1865" t="s">
        <v>872</v>
      </c>
      <c r="E1865" s="2">
        <f t="shared" si="87"/>
        <v>42296</v>
      </c>
      <c r="F1865" t="str">
        <f t="shared" si="88"/>
        <v>après</v>
      </c>
    </row>
    <row r="1866" spans="1:6" x14ac:dyDescent="0.25">
      <c r="A1866" t="s">
        <v>866</v>
      </c>
      <c r="B1866" t="str">
        <f>+A1866&amp;C1866</f>
        <v>-5159515978783584260AHR22</v>
      </c>
      <c r="C1866" t="s">
        <v>404</v>
      </c>
      <c r="D1866" t="s">
        <v>559</v>
      </c>
      <c r="E1866" s="2">
        <f t="shared" si="87"/>
        <v>42375</v>
      </c>
      <c r="F1866" t="str">
        <f t="shared" si="88"/>
        <v>après</v>
      </c>
    </row>
    <row r="1867" spans="1:6" x14ac:dyDescent="0.25">
      <c r="A1867" t="s">
        <v>866</v>
      </c>
      <c r="B1867" t="str">
        <f>+A1867&amp;C1867</f>
        <v>-5159515978783584260AHR22RF</v>
      </c>
      <c r="C1867" t="s">
        <v>877</v>
      </c>
      <c r="D1867" t="s">
        <v>229</v>
      </c>
      <c r="E1867" s="2">
        <f t="shared" si="87"/>
        <v>42803</v>
      </c>
      <c r="F1867" t="str">
        <f t="shared" si="88"/>
        <v>après</v>
      </c>
    </row>
    <row r="1868" spans="1:6" x14ac:dyDescent="0.25">
      <c r="A1868" t="s">
        <v>866</v>
      </c>
      <c r="B1868" t="str">
        <f>+A1868&amp;C1868</f>
        <v>-5159515978783584260AHR23</v>
      </c>
      <c r="C1868" t="s">
        <v>211</v>
      </c>
      <c r="D1868" t="s">
        <v>873</v>
      </c>
      <c r="E1868" s="2">
        <f t="shared" si="87"/>
        <v>42403</v>
      </c>
      <c r="F1868" t="str">
        <f t="shared" si="88"/>
        <v>après</v>
      </c>
    </row>
    <row r="1869" spans="1:6" x14ac:dyDescent="0.25">
      <c r="A1869" t="s">
        <v>866</v>
      </c>
      <c r="B1869" t="str">
        <f>+A1869&amp;C1869</f>
        <v>-5159515978783584260ASH01</v>
      </c>
      <c r="C1869" t="s">
        <v>878</v>
      </c>
      <c r="D1869" t="s">
        <v>869</v>
      </c>
      <c r="E1869" s="2">
        <f t="shared" si="87"/>
        <v>41237</v>
      </c>
      <c r="F1869" t="str">
        <f t="shared" si="88"/>
        <v>après</v>
      </c>
    </row>
    <row r="1870" spans="1:6" x14ac:dyDescent="0.25">
      <c r="A1870" t="s">
        <v>866</v>
      </c>
      <c r="B1870" t="str">
        <f>+A1870&amp;C1870</f>
        <v>-5159515978783584260ASK08</v>
      </c>
      <c r="C1870" t="s">
        <v>316</v>
      </c>
      <c r="D1870" t="s">
        <v>820</v>
      </c>
      <c r="E1870" s="2">
        <f t="shared" si="87"/>
        <v>42349</v>
      </c>
      <c r="F1870" t="str">
        <f t="shared" si="88"/>
        <v>après</v>
      </c>
    </row>
    <row r="1871" spans="1:6" x14ac:dyDescent="0.25">
      <c r="A1871" t="s">
        <v>866</v>
      </c>
      <c r="B1871" t="str">
        <f>+A1871&amp;C1871</f>
        <v>-5159515978783584260ASK08</v>
      </c>
      <c r="C1871" t="s">
        <v>316</v>
      </c>
      <c r="D1871" t="s">
        <v>559</v>
      </c>
      <c r="E1871" s="2">
        <f t="shared" si="87"/>
        <v>42375</v>
      </c>
      <c r="F1871" t="str">
        <f t="shared" si="88"/>
        <v>après</v>
      </c>
    </row>
    <row r="1872" spans="1:6" x14ac:dyDescent="0.25">
      <c r="A1872" t="s">
        <v>866</v>
      </c>
      <c r="B1872" t="str">
        <f>+A1872&amp;C1872</f>
        <v>-5159515978783584260ASK09</v>
      </c>
      <c r="C1872" t="s">
        <v>144</v>
      </c>
      <c r="D1872" t="s">
        <v>486</v>
      </c>
      <c r="E1872" s="2">
        <f t="shared" si="87"/>
        <v>42011</v>
      </c>
      <c r="F1872" t="str">
        <f t="shared" si="88"/>
        <v>après</v>
      </c>
    </row>
    <row r="1873" spans="1:6" x14ac:dyDescent="0.25">
      <c r="A1873" t="s">
        <v>866</v>
      </c>
      <c r="B1873" t="str">
        <f>+A1873&amp;C1873</f>
        <v>-5159515978783584260ASK09</v>
      </c>
      <c r="C1873" t="s">
        <v>144</v>
      </c>
      <c r="D1873" t="s">
        <v>868</v>
      </c>
      <c r="E1873" s="2">
        <f t="shared" si="87"/>
        <v>42094</v>
      </c>
      <c r="F1873" t="str">
        <f t="shared" si="88"/>
        <v>après</v>
      </c>
    </row>
    <row r="1874" spans="1:6" x14ac:dyDescent="0.25">
      <c r="A1874" t="s">
        <v>866</v>
      </c>
      <c r="B1874" t="str">
        <f>+A1874&amp;C1874</f>
        <v>-5159515978783584260ASK09</v>
      </c>
      <c r="C1874" t="s">
        <v>144</v>
      </c>
      <c r="D1874" t="s">
        <v>874</v>
      </c>
      <c r="E1874" s="2">
        <f t="shared" si="87"/>
        <v>42201</v>
      </c>
      <c r="F1874" t="str">
        <f t="shared" si="88"/>
        <v>après</v>
      </c>
    </row>
    <row r="1875" spans="1:6" x14ac:dyDescent="0.25">
      <c r="A1875" t="s">
        <v>866</v>
      </c>
      <c r="B1875" t="str">
        <f>+A1875&amp;C1875</f>
        <v>-5159515978783584260ASK09</v>
      </c>
      <c r="C1875" t="s">
        <v>144</v>
      </c>
      <c r="D1875" t="s">
        <v>879</v>
      </c>
      <c r="E1875" s="2">
        <f t="shared" si="87"/>
        <v>42248</v>
      </c>
      <c r="F1875" t="str">
        <f t="shared" si="88"/>
        <v>après</v>
      </c>
    </row>
    <row r="1876" spans="1:6" x14ac:dyDescent="0.25">
      <c r="A1876" t="s">
        <v>866</v>
      </c>
      <c r="B1876" t="str">
        <f>+A1876&amp;C1876</f>
        <v>-5159515978783584260ASK09</v>
      </c>
      <c r="C1876" t="s">
        <v>144</v>
      </c>
      <c r="D1876" t="s">
        <v>871</v>
      </c>
      <c r="E1876" s="2">
        <f t="shared" si="87"/>
        <v>42268</v>
      </c>
      <c r="F1876" t="str">
        <f t="shared" si="88"/>
        <v>après</v>
      </c>
    </row>
    <row r="1877" spans="1:6" x14ac:dyDescent="0.25">
      <c r="A1877" t="s">
        <v>866</v>
      </c>
      <c r="B1877" t="str">
        <f>+A1877&amp;C1877</f>
        <v>-5159515978783584260ASK09</v>
      </c>
      <c r="C1877" t="s">
        <v>144</v>
      </c>
      <c r="D1877" t="s">
        <v>559</v>
      </c>
      <c r="E1877" s="2">
        <f t="shared" si="87"/>
        <v>42375</v>
      </c>
      <c r="F1877" t="str">
        <f t="shared" si="88"/>
        <v>après</v>
      </c>
    </row>
    <row r="1878" spans="1:6" x14ac:dyDescent="0.25">
      <c r="A1878" t="s">
        <v>866</v>
      </c>
      <c r="B1878" t="str">
        <f>+A1878&amp;C1878</f>
        <v>-5159515978783584260ASK09</v>
      </c>
      <c r="C1878" t="s">
        <v>144</v>
      </c>
      <c r="D1878" t="s">
        <v>880</v>
      </c>
      <c r="E1878" s="2">
        <f t="shared" si="87"/>
        <v>42430</v>
      </c>
      <c r="F1878" t="str">
        <f t="shared" si="88"/>
        <v>après</v>
      </c>
    </row>
    <row r="1879" spans="1:6" x14ac:dyDescent="0.25">
      <c r="A1879" t="s">
        <v>866</v>
      </c>
      <c r="B1879" t="str">
        <f>+A1879&amp;C1879</f>
        <v>-5159515978783584260ASK09F</v>
      </c>
      <c r="C1879" t="s">
        <v>72</v>
      </c>
      <c r="D1879" t="s">
        <v>196</v>
      </c>
      <c r="E1879" s="2">
        <f t="shared" si="87"/>
        <v>42564</v>
      </c>
      <c r="F1879" t="str">
        <f t="shared" si="88"/>
        <v>après</v>
      </c>
    </row>
    <row r="1880" spans="1:6" x14ac:dyDescent="0.25">
      <c r="A1880" t="s">
        <v>866</v>
      </c>
      <c r="B1880" t="str">
        <f>+A1880&amp;C1880</f>
        <v>-5159515978783584260ASK09F</v>
      </c>
      <c r="C1880" t="s">
        <v>72</v>
      </c>
      <c r="D1880" t="s">
        <v>881</v>
      </c>
      <c r="E1880" s="2">
        <f t="shared" si="87"/>
        <v>42691</v>
      </c>
      <c r="F1880" t="str">
        <f t="shared" si="88"/>
        <v>après</v>
      </c>
    </row>
    <row r="1881" spans="1:6" x14ac:dyDescent="0.25">
      <c r="A1881" t="s">
        <v>866</v>
      </c>
      <c r="B1881" t="str">
        <f>+A1881&amp;C1881</f>
        <v>-5159515978783584260ASK09F</v>
      </c>
      <c r="C1881" t="s">
        <v>72</v>
      </c>
      <c r="D1881" t="s">
        <v>502</v>
      </c>
      <c r="E1881" s="2">
        <f t="shared" si="87"/>
        <v>42742</v>
      </c>
      <c r="F1881" t="str">
        <f t="shared" si="88"/>
        <v>après</v>
      </c>
    </row>
    <row r="1882" spans="1:6" x14ac:dyDescent="0.25">
      <c r="A1882" t="s">
        <v>866</v>
      </c>
      <c r="B1882" t="str">
        <f>+A1882&amp;C1882</f>
        <v>-5159515978783584260ASK09F</v>
      </c>
      <c r="C1882" t="s">
        <v>72</v>
      </c>
      <c r="D1882" t="s">
        <v>229</v>
      </c>
      <c r="E1882" s="2">
        <f t="shared" si="87"/>
        <v>42803</v>
      </c>
      <c r="F1882" t="str">
        <f t="shared" si="88"/>
        <v>après</v>
      </c>
    </row>
    <row r="1883" spans="1:6" x14ac:dyDescent="0.25">
      <c r="A1883" t="s">
        <v>866</v>
      </c>
      <c r="B1883" t="str">
        <f>+A1883&amp;C1883</f>
        <v>-5159515978783584260ASK10</v>
      </c>
      <c r="C1883" t="s">
        <v>189</v>
      </c>
      <c r="D1883" t="s">
        <v>874</v>
      </c>
      <c r="E1883" s="2">
        <f t="shared" si="87"/>
        <v>42201</v>
      </c>
      <c r="F1883" t="str">
        <f t="shared" si="88"/>
        <v>après</v>
      </c>
    </row>
    <row r="1884" spans="1:6" x14ac:dyDescent="0.25">
      <c r="A1884" t="s">
        <v>866</v>
      </c>
      <c r="B1884" t="str">
        <f>+A1884&amp;C1884</f>
        <v>-5159515978783584260ASK10</v>
      </c>
      <c r="C1884" t="s">
        <v>189</v>
      </c>
      <c r="D1884" t="s">
        <v>872</v>
      </c>
      <c r="E1884" s="2">
        <f t="shared" si="87"/>
        <v>42296</v>
      </c>
      <c r="F1884" t="str">
        <f t="shared" si="88"/>
        <v>après</v>
      </c>
    </row>
    <row r="1885" spans="1:6" x14ac:dyDescent="0.25">
      <c r="A1885" t="s">
        <v>866</v>
      </c>
      <c r="B1885" t="str">
        <f>+A1885&amp;C1885</f>
        <v>-5159515978783584260ASK10</v>
      </c>
      <c r="C1885" t="s">
        <v>189</v>
      </c>
      <c r="D1885" t="s">
        <v>880</v>
      </c>
      <c r="E1885" s="2">
        <f t="shared" si="87"/>
        <v>42430</v>
      </c>
      <c r="F1885" t="str">
        <f t="shared" si="88"/>
        <v>après</v>
      </c>
    </row>
    <row r="1886" spans="1:6" x14ac:dyDescent="0.25">
      <c r="A1886" t="s">
        <v>866</v>
      </c>
      <c r="B1886" t="str">
        <f>+A1886&amp;C1886</f>
        <v>-5159515978783584260ASK10F</v>
      </c>
      <c r="C1886" t="s">
        <v>13</v>
      </c>
      <c r="D1886" t="s">
        <v>583</v>
      </c>
      <c r="E1886" s="2">
        <f t="shared" si="87"/>
        <v>42865</v>
      </c>
      <c r="F1886" t="str">
        <f t="shared" si="88"/>
        <v>après</v>
      </c>
    </row>
    <row r="1887" spans="1:6" x14ac:dyDescent="0.25">
      <c r="A1887" t="s">
        <v>866</v>
      </c>
      <c r="B1887" t="str">
        <f>+A1887&amp;C1887</f>
        <v>-5159515978783584260ASK31</v>
      </c>
      <c r="C1887" t="s">
        <v>18</v>
      </c>
      <c r="D1887" t="s">
        <v>874</v>
      </c>
      <c r="E1887" s="2">
        <f t="shared" si="87"/>
        <v>42201</v>
      </c>
      <c r="F1887" t="str">
        <f t="shared" si="88"/>
        <v>après</v>
      </c>
    </row>
    <row r="1888" spans="1:6" x14ac:dyDescent="0.25">
      <c r="A1888" t="s">
        <v>866</v>
      </c>
      <c r="B1888" t="str">
        <f>+A1888&amp;C1888</f>
        <v>-5159515978783584260ASK39</v>
      </c>
      <c r="C1888" t="s">
        <v>85</v>
      </c>
      <c r="D1888" t="s">
        <v>870</v>
      </c>
      <c r="E1888" s="2">
        <f t="shared" si="87"/>
        <v>42234</v>
      </c>
      <c r="F1888" t="str">
        <f t="shared" si="88"/>
        <v>après</v>
      </c>
    </row>
    <row r="1889" spans="1:6" x14ac:dyDescent="0.25">
      <c r="A1889" t="s">
        <v>866</v>
      </c>
      <c r="B1889" t="str">
        <f>+A1889&amp;C1889</f>
        <v>-5159515978783584260ASK41</v>
      </c>
      <c r="C1889" t="s">
        <v>882</v>
      </c>
      <c r="D1889" t="s">
        <v>872</v>
      </c>
      <c r="E1889" s="2">
        <f t="shared" si="87"/>
        <v>42296</v>
      </c>
      <c r="F1889" t="str">
        <f t="shared" si="88"/>
        <v>après</v>
      </c>
    </row>
    <row r="1890" spans="1:6" x14ac:dyDescent="0.25">
      <c r="A1890" t="s">
        <v>866</v>
      </c>
      <c r="B1890" t="str">
        <f>+A1890&amp;C1890</f>
        <v>-5159515978783584260ASK43</v>
      </c>
      <c r="C1890" t="s">
        <v>276</v>
      </c>
      <c r="D1890" t="s">
        <v>869</v>
      </c>
      <c r="E1890" s="2">
        <f t="shared" si="87"/>
        <v>41237</v>
      </c>
      <c r="F1890" t="str">
        <f t="shared" si="88"/>
        <v>après</v>
      </c>
    </row>
    <row r="1891" spans="1:6" x14ac:dyDescent="0.25">
      <c r="A1891" t="s">
        <v>866</v>
      </c>
      <c r="B1891" t="str">
        <f>+A1891&amp;C1891</f>
        <v>-5159515978783584260ASK45</v>
      </c>
      <c r="C1891" t="s">
        <v>128</v>
      </c>
      <c r="D1891" t="s">
        <v>874</v>
      </c>
      <c r="E1891" s="2">
        <f t="shared" si="87"/>
        <v>42201</v>
      </c>
      <c r="F1891" t="str">
        <f t="shared" si="88"/>
        <v>après</v>
      </c>
    </row>
    <row r="1892" spans="1:6" x14ac:dyDescent="0.25">
      <c r="A1892" t="s">
        <v>866</v>
      </c>
      <c r="B1892" t="str">
        <f>+A1892&amp;C1892</f>
        <v>-5159515978783584260ASK45</v>
      </c>
      <c r="C1892" t="s">
        <v>128</v>
      </c>
      <c r="D1892" t="s">
        <v>871</v>
      </c>
      <c r="E1892" s="2">
        <f t="shared" si="87"/>
        <v>42268</v>
      </c>
      <c r="F1892" t="str">
        <f t="shared" si="88"/>
        <v>après</v>
      </c>
    </row>
    <row r="1893" spans="1:6" x14ac:dyDescent="0.25">
      <c r="A1893" t="s">
        <v>866</v>
      </c>
      <c r="B1893" t="str">
        <f>+A1893&amp;C1893</f>
        <v>-5159515978783584260ASK45</v>
      </c>
      <c r="C1893" t="s">
        <v>128</v>
      </c>
      <c r="D1893" t="s">
        <v>873</v>
      </c>
      <c r="E1893" s="2">
        <f t="shared" si="87"/>
        <v>42403</v>
      </c>
      <c r="F1893" t="str">
        <f t="shared" si="88"/>
        <v>après</v>
      </c>
    </row>
    <row r="1894" spans="1:6" x14ac:dyDescent="0.25">
      <c r="A1894" t="s">
        <v>866</v>
      </c>
      <c r="B1894" t="str">
        <f>+A1894&amp;C1894</f>
        <v>-5159515978783584260ASK45</v>
      </c>
      <c r="C1894" t="s">
        <v>128</v>
      </c>
      <c r="D1894" t="s">
        <v>229</v>
      </c>
      <c r="E1894" s="2">
        <f t="shared" si="87"/>
        <v>42803</v>
      </c>
      <c r="F1894" t="str">
        <f t="shared" si="88"/>
        <v>après</v>
      </c>
    </row>
    <row r="1895" spans="1:6" x14ac:dyDescent="0.25">
      <c r="A1895" t="s">
        <v>866</v>
      </c>
      <c r="B1895" t="str">
        <f>+A1895&amp;C1895</f>
        <v>-5159515978783584260ASK48</v>
      </c>
      <c r="C1895" t="s">
        <v>60</v>
      </c>
      <c r="D1895" t="s">
        <v>196</v>
      </c>
      <c r="E1895" s="2">
        <f t="shared" si="87"/>
        <v>42564</v>
      </c>
      <c r="F1895" t="str">
        <f t="shared" si="88"/>
        <v>après</v>
      </c>
    </row>
    <row r="1896" spans="1:6" x14ac:dyDescent="0.25">
      <c r="A1896" t="s">
        <v>866</v>
      </c>
      <c r="B1896" t="str">
        <f>+A1896&amp;C1896</f>
        <v>-5159515978783584260ASK60</v>
      </c>
      <c r="C1896" t="s">
        <v>29</v>
      </c>
      <c r="D1896" t="s">
        <v>502</v>
      </c>
      <c r="E1896" s="2">
        <f t="shared" si="87"/>
        <v>42742</v>
      </c>
      <c r="F1896" t="str">
        <f t="shared" si="88"/>
        <v>après</v>
      </c>
    </row>
    <row r="1897" spans="1:6" x14ac:dyDescent="0.25">
      <c r="A1897" t="s">
        <v>866</v>
      </c>
      <c r="B1897" t="str">
        <f>+A1897&amp;C1897</f>
        <v>-5159515978783584260B100SK08</v>
      </c>
      <c r="C1897" t="s">
        <v>608</v>
      </c>
      <c r="D1897" t="s">
        <v>820</v>
      </c>
      <c r="E1897" s="2">
        <f t="shared" si="87"/>
        <v>42349</v>
      </c>
      <c r="F1897" t="str">
        <f t="shared" si="88"/>
        <v>après</v>
      </c>
    </row>
    <row r="1898" spans="1:6" x14ac:dyDescent="0.25">
      <c r="A1898" t="s">
        <v>866</v>
      </c>
      <c r="B1898" t="str">
        <f>+A1898&amp;C1898</f>
        <v>-5159515978783584260B100SK26</v>
      </c>
      <c r="C1898" t="s">
        <v>174</v>
      </c>
      <c r="D1898" t="s">
        <v>869</v>
      </c>
      <c r="E1898" s="2">
        <f t="shared" si="87"/>
        <v>41237</v>
      </c>
      <c r="F1898" t="str">
        <f t="shared" si="88"/>
        <v>après</v>
      </c>
    </row>
    <row r="1899" spans="1:6" x14ac:dyDescent="0.25">
      <c r="A1899" t="s">
        <v>866</v>
      </c>
      <c r="B1899" t="str">
        <f>+A1899&amp;C1899</f>
        <v>-5159515978783584260B100SK45</v>
      </c>
      <c r="C1899" t="s">
        <v>107</v>
      </c>
      <c r="D1899" t="s">
        <v>868</v>
      </c>
      <c r="E1899" s="2">
        <f t="shared" si="87"/>
        <v>42094</v>
      </c>
      <c r="F1899" t="str">
        <f t="shared" si="88"/>
        <v>après</v>
      </c>
    </row>
    <row r="1900" spans="1:6" x14ac:dyDescent="0.25">
      <c r="A1900" t="s">
        <v>866</v>
      </c>
      <c r="B1900" t="str">
        <f>+A1900&amp;C1900</f>
        <v>-5159515978783584260B100SK45</v>
      </c>
      <c r="C1900" t="s">
        <v>107</v>
      </c>
      <c r="D1900" t="s">
        <v>871</v>
      </c>
      <c r="E1900" s="2">
        <f t="shared" si="87"/>
        <v>42268</v>
      </c>
      <c r="F1900" t="str">
        <f t="shared" si="88"/>
        <v>après</v>
      </c>
    </row>
    <row r="1901" spans="1:6" x14ac:dyDescent="0.25">
      <c r="A1901" t="s">
        <v>866</v>
      </c>
      <c r="B1901" t="str">
        <f>+A1901&amp;C1901</f>
        <v>-5159515978783584260B100SK45</v>
      </c>
      <c r="C1901" t="s">
        <v>107</v>
      </c>
      <c r="D1901" t="s">
        <v>875</v>
      </c>
      <c r="E1901" s="2">
        <f t="shared" si="87"/>
        <v>42298</v>
      </c>
      <c r="F1901" t="str">
        <f t="shared" si="88"/>
        <v>après</v>
      </c>
    </row>
    <row r="1902" spans="1:6" x14ac:dyDescent="0.25">
      <c r="A1902" t="s">
        <v>866</v>
      </c>
      <c r="B1902" t="str">
        <f>+A1902&amp;C1902</f>
        <v>-5159515978783584260B100SK45</v>
      </c>
      <c r="C1902" t="s">
        <v>107</v>
      </c>
      <c r="D1902" t="s">
        <v>820</v>
      </c>
      <c r="E1902" s="2">
        <f t="shared" si="87"/>
        <v>42349</v>
      </c>
      <c r="F1902" t="str">
        <f t="shared" si="88"/>
        <v>après</v>
      </c>
    </row>
    <row r="1903" spans="1:6" x14ac:dyDescent="0.25">
      <c r="A1903" t="s">
        <v>866</v>
      </c>
      <c r="B1903" t="str">
        <f>+A1903&amp;C1903</f>
        <v>-5159515978783584260B100SK45</v>
      </c>
      <c r="C1903" t="s">
        <v>107</v>
      </c>
      <c r="D1903" t="s">
        <v>167</v>
      </c>
      <c r="E1903" s="2">
        <f t="shared" si="87"/>
        <v>42385</v>
      </c>
      <c r="F1903" t="str">
        <f t="shared" si="88"/>
        <v>après</v>
      </c>
    </row>
    <row r="1904" spans="1:6" x14ac:dyDescent="0.25">
      <c r="A1904" t="s">
        <v>866</v>
      </c>
      <c r="B1904" t="str">
        <f>+A1904&amp;C1904</f>
        <v>-5159515978783584260B100SK45</v>
      </c>
      <c r="C1904" t="s">
        <v>107</v>
      </c>
      <c r="D1904" t="s">
        <v>881</v>
      </c>
      <c r="E1904" s="2">
        <f t="shared" si="87"/>
        <v>42691</v>
      </c>
      <c r="F1904" t="str">
        <f t="shared" si="88"/>
        <v>après</v>
      </c>
    </row>
    <row r="1905" spans="1:6" x14ac:dyDescent="0.25">
      <c r="A1905" t="s">
        <v>866</v>
      </c>
      <c r="B1905" t="str">
        <f>+A1905&amp;C1905</f>
        <v>-5159515978783584260B100SK45</v>
      </c>
      <c r="C1905" t="s">
        <v>107</v>
      </c>
      <c r="D1905" t="s">
        <v>583</v>
      </c>
      <c r="E1905" s="2">
        <f t="shared" si="87"/>
        <v>42865</v>
      </c>
      <c r="F1905" t="str">
        <f t="shared" si="88"/>
        <v>après</v>
      </c>
    </row>
    <row r="1906" spans="1:6" x14ac:dyDescent="0.25">
      <c r="A1906" t="s">
        <v>866</v>
      </c>
      <c r="B1906" t="str">
        <f>+A1906&amp;C1906</f>
        <v>-5159515978783584260B30SK15</v>
      </c>
      <c r="C1906" t="s">
        <v>257</v>
      </c>
      <c r="D1906" t="s">
        <v>820</v>
      </c>
      <c r="E1906" s="2">
        <f t="shared" si="87"/>
        <v>42349</v>
      </c>
      <c r="F1906" t="str">
        <f t="shared" si="88"/>
        <v>après</v>
      </c>
    </row>
    <row r="1907" spans="1:6" x14ac:dyDescent="0.25">
      <c r="A1907" t="s">
        <v>866</v>
      </c>
      <c r="B1907" t="str">
        <f>+A1907&amp;C1907</f>
        <v>-5159515978783584260B500BM08</v>
      </c>
      <c r="C1907" t="s">
        <v>290</v>
      </c>
      <c r="D1907" t="s">
        <v>873</v>
      </c>
      <c r="E1907" s="2">
        <f t="shared" si="87"/>
        <v>42403</v>
      </c>
      <c r="F1907" t="str">
        <f t="shared" si="88"/>
        <v>après</v>
      </c>
    </row>
    <row r="1908" spans="1:6" x14ac:dyDescent="0.25">
      <c r="A1908" t="s">
        <v>866</v>
      </c>
      <c r="B1908" t="str">
        <f>+A1908&amp;C1908</f>
        <v>-5159515978783584260B500BS18</v>
      </c>
      <c r="C1908" t="s">
        <v>48</v>
      </c>
      <c r="D1908" t="s">
        <v>870</v>
      </c>
      <c r="E1908" s="2">
        <f t="shared" si="87"/>
        <v>42234</v>
      </c>
      <c r="F1908" t="str">
        <f t="shared" si="88"/>
        <v>après</v>
      </c>
    </row>
    <row r="1909" spans="1:6" x14ac:dyDescent="0.25">
      <c r="A1909" t="s">
        <v>866</v>
      </c>
      <c r="B1909" t="str">
        <f>+A1909&amp;C1909</f>
        <v>-5159515978783584260B500BT11</v>
      </c>
      <c r="C1909" t="s">
        <v>89</v>
      </c>
      <c r="D1909" t="s">
        <v>879</v>
      </c>
      <c r="E1909" s="2">
        <f t="shared" si="87"/>
        <v>42248</v>
      </c>
      <c r="F1909" t="str">
        <f t="shared" si="88"/>
        <v>après</v>
      </c>
    </row>
    <row r="1910" spans="1:6" x14ac:dyDescent="0.25">
      <c r="A1910" t="s">
        <v>866</v>
      </c>
      <c r="B1910" t="str">
        <f>+A1910&amp;C1910</f>
        <v>-5159515978783584260B500BT11</v>
      </c>
      <c r="C1910" t="s">
        <v>89</v>
      </c>
      <c r="D1910" t="s">
        <v>873</v>
      </c>
      <c r="E1910" s="2">
        <f t="shared" si="87"/>
        <v>42403</v>
      </c>
      <c r="F1910" t="str">
        <f t="shared" si="88"/>
        <v>après</v>
      </c>
    </row>
    <row r="1911" spans="1:6" x14ac:dyDescent="0.25">
      <c r="A1911" t="s">
        <v>866</v>
      </c>
      <c r="B1911" t="str">
        <f>+A1911&amp;C1911</f>
        <v>-5159515978783584260B500BT11RF</v>
      </c>
      <c r="C1911" t="s">
        <v>140</v>
      </c>
      <c r="D1911" t="s">
        <v>876</v>
      </c>
      <c r="E1911" s="2">
        <f t="shared" si="87"/>
        <v>42474</v>
      </c>
      <c r="F1911" t="str">
        <f t="shared" si="88"/>
        <v>après</v>
      </c>
    </row>
    <row r="1912" spans="1:6" x14ac:dyDescent="0.25">
      <c r="A1912" t="s">
        <v>866</v>
      </c>
      <c r="B1912" t="str">
        <f>+A1912&amp;C1912</f>
        <v>-5159515978783584260B500BT11RF</v>
      </c>
      <c r="C1912" t="s">
        <v>140</v>
      </c>
      <c r="D1912" t="s">
        <v>502</v>
      </c>
      <c r="E1912" s="2">
        <f t="shared" si="87"/>
        <v>42742</v>
      </c>
      <c r="F1912" t="str">
        <f t="shared" si="88"/>
        <v>après</v>
      </c>
    </row>
    <row r="1913" spans="1:6" x14ac:dyDescent="0.25">
      <c r="A1913" t="s">
        <v>866</v>
      </c>
      <c r="B1913" t="str">
        <f>+A1913&amp;C1913</f>
        <v>-5159515978783584260B500BT11RF</v>
      </c>
      <c r="C1913" t="s">
        <v>140</v>
      </c>
      <c r="D1913" t="s">
        <v>229</v>
      </c>
      <c r="E1913" s="2">
        <f t="shared" si="87"/>
        <v>42803</v>
      </c>
      <c r="F1913" t="str">
        <f t="shared" si="88"/>
        <v>après</v>
      </c>
    </row>
    <row r="1914" spans="1:6" x14ac:dyDescent="0.25">
      <c r="A1914" t="s">
        <v>866</v>
      </c>
      <c r="B1914" t="str">
        <f>+A1914&amp;C1914</f>
        <v>-5159515978783584260B500BT15RF</v>
      </c>
      <c r="C1914" t="s">
        <v>93</v>
      </c>
      <c r="D1914" t="s">
        <v>502</v>
      </c>
      <c r="E1914" s="2">
        <f t="shared" si="87"/>
        <v>42742</v>
      </c>
      <c r="F1914" t="str">
        <f t="shared" si="88"/>
        <v>après</v>
      </c>
    </row>
    <row r="1915" spans="1:6" x14ac:dyDescent="0.25">
      <c r="A1915" t="s">
        <v>866</v>
      </c>
      <c r="B1915" t="str">
        <f>+A1915&amp;C1915</f>
        <v>-5159515978783584260B500HR16</v>
      </c>
      <c r="C1915" t="s">
        <v>191</v>
      </c>
      <c r="D1915" t="s">
        <v>820</v>
      </c>
      <c r="E1915" s="2">
        <f t="shared" si="87"/>
        <v>42349</v>
      </c>
      <c r="F1915" t="str">
        <f t="shared" si="88"/>
        <v>après</v>
      </c>
    </row>
    <row r="1916" spans="1:6" x14ac:dyDescent="0.25">
      <c r="A1916" t="s">
        <v>866</v>
      </c>
      <c r="B1916" t="str">
        <f>+A1916&amp;C1916</f>
        <v>-5159515978783584260B500HR16RF</v>
      </c>
      <c r="C1916" t="s">
        <v>660</v>
      </c>
      <c r="D1916" t="s">
        <v>196</v>
      </c>
      <c r="E1916" s="2">
        <f t="shared" si="87"/>
        <v>42564</v>
      </c>
      <c r="F1916" t="str">
        <f t="shared" si="88"/>
        <v>après</v>
      </c>
    </row>
    <row r="1917" spans="1:6" x14ac:dyDescent="0.25">
      <c r="A1917" t="s">
        <v>866</v>
      </c>
      <c r="B1917" t="str">
        <f>+A1917&amp;C1917</f>
        <v>-5159515978783584260B500HR22</v>
      </c>
      <c r="C1917" t="s">
        <v>96</v>
      </c>
      <c r="D1917" t="s">
        <v>874</v>
      </c>
      <c r="E1917" s="2">
        <f t="shared" si="87"/>
        <v>42201</v>
      </c>
      <c r="F1917" t="str">
        <f t="shared" si="88"/>
        <v>après</v>
      </c>
    </row>
    <row r="1918" spans="1:6" x14ac:dyDescent="0.25">
      <c r="A1918" t="s">
        <v>866</v>
      </c>
      <c r="B1918" t="str">
        <f>+A1918&amp;C1918</f>
        <v>-5159515978783584260B500HR22</v>
      </c>
      <c r="C1918" t="s">
        <v>96</v>
      </c>
      <c r="D1918" t="s">
        <v>879</v>
      </c>
      <c r="E1918" s="2">
        <f t="shared" si="87"/>
        <v>42248</v>
      </c>
      <c r="F1918" t="str">
        <f t="shared" si="88"/>
        <v>après</v>
      </c>
    </row>
    <row r="1919" spans="1:6" x14ac:dyDescent="0.25">
      <c r="A1919" t="s">
        <v>866</v>
      </c>
      <c r="B1919" t="str">
        <f>+A1919&amp;C1919</f>
        <v>-5159515978783584260B500HR22</v>
      </c>
      <c r="C1919" t="s">
        <v>96</v>
      </c>
      <c r="D1919" t="s">
        <v>873</v>
      </c>
      <c r="E1919" s="2">
        <f t="shared" si="87"/>
        <v>42403</v>
      </c>
      <c r="F1919" t="str">
        <f t="shared" si="88"/>
        <v>après</v>
      </c>
    </row>
    <row r="1920" spans="1:6" x14ac:dyDescent="0.25">
      <c r="A1920" t="s">
        <v>866</v>
      </c>
      <c r="B1920" t="str">
        <f>+A1920&amp;C1920</f>
        <v>-5159515978783584260BSSK25</v>
      </c>
      <c r="C1920" t="s">
        <v>883</v>
      </c>
      <c r="D1920" t="s">
        <v>502</v>
      </c>
      <c r="E1920" s="2">
        <f t="shared" si="87"/>
        <v>42742</v>
      </c>
      <c r="F1920" t="str">
        <f t="shared" si="88"/>
        <v>après</v>
      </c>
    </row>
    <row r="1921" spans="1:6" x14ac:dyDescent="0.25">
      <c r="A1921" t="s">
        <v>866</v>
      </c>
      <c r="B1921" t="str">
        <f>+A1921&amp;C1921</f>
        <v>-5159515978783584260FAC60</v>
      </c>
      <c r="C1921" t="s">
        <v>10</v>
      </c>
      <c r="D1921" t="s">
        <v>229</v>
      </c>
      <c r="E1921" s="2">
        <f t="shared" si="87"/>
        <v>42803</v>
      </c>
      <c r="F1921" t="str">
        <f t="shared" si="88"/>
        <v/>
      </c>
    </row>
    <row r="1922" spans="1:6" x14ac:dyDescent="0.25">
      <c r="A1922" t="s">
        <v>866</v>
      </c>
      <c r="B1922" t="str">
        <f>+A1922&amp;C1922</f>
        <v>-5159515978783584260T120BM05</v>
      </c>
      <c r="C1922" t="s">
        <v>101</v>
      </c>
      <c r="D1922" t="s">
        <v>868</v>
      </c>
      <c r="E1922" s="2">
        <f t="shared" ref="E1922:E1985" si="89">DATE(MID(D1922,1,4),MID(D1922,5,2),MID(D1922,7,2))</f>
        <v>42094</v>
      </c>
      <c r="F1922" t="str">
        <f t="shared" si="88"/>
        <v>après</v>
      </c>
    </row>
    <row r="1923" spans="1:6" x14ac:dyDescent="0.25">
      <c r="A1923" t="s">
        <v>866</v>
      </c>
      <c r="B1923" t="str">
        <f>+A1923&amp;C1923</f>
        <v>-5159515978783584260T120BM07</v>
      </c>
      <c r="C1923" t="s">
        <v>308</v>
      </c>
      <c r="D1923" t="s">
        <v>486</v>
      </c>
      <c r="E1923" s="2">
        <f t="shared" si="89"/>
        <v>42011</v>
      </c>
      <c r="F1923" t="str">
        <f t="shared" ref="F1923:F1986" si="90">+IF(A1923&amp;C1923=A1923&amp;"FAC60","",IF(G1923&lt;E1923,"après","avant"))</f>
        <v>après</v>
      </c>
    </row>
    <row r="1924" spans="1:6" x14ac:dyDescent="0.25">
      <c r="A1924" t="s">
        <v>866</v>
      </c>
      <c r="B1924" t="str">
        <f>+A1924&amp;C1924</f>
        <v>-5159515978783584260T120BM07</v>
      </c>
      <c r="C1924" t="s">
        <v>308</v>
      </c>
      <c r="D1924" t="s">
        <v>820</v>
      </c>
      <c r="E1924" s="2">
        <f t="shared" si="89"/>
        <v>42349</v>
      </c>
      <c r="F1924" t="str">
        <f t="shared" si="90"/>
        <v>après</v>
      </c>
    </row>
    <row r="1925" spans="1:6" x14ac:dyDescent="0.25">
      <c r="A1925" t="s">
        <v>866</v>
      </c>
      <c r="B1925" t="str">
        <f>+A1925&amp;C1925</f>
        <v>-5159515978783584260T120BM08</v>
      </c>
      <c r="C1925" t="s">
        <v>184</v>
      </c>
      <c r="D1925" t="s">
        <v>820</v>
      </c>
      <c r="E1925" s="2">
        <f t="shared" si="89"/>
        <v>42349</v>
      </c>
      <c r="F1925" t="str">
        <f t="shared" si="90"/>
        <v>après</v>
      </c>
    </row>
    <row r="1926" spans="1:6" x14ac:dyDescent="0.25">
      <c r="A1926" t="s">
        <v>866</v>
      </c>
      <c r="B1926" t="str">
        <f>+A1926&amp;C1926</f>
        <v>-5159515978783584260T120BM09</v>
      </c>
      <c r="C1926" t="s">
        <v>222</v>
      </c>
      <c r="D1926" t="s">
        <v>583</v>
      </c>
      <c r="E1926" s="2">
        <f t="shared" si="89"/>
        <v>42865</v>
      </c>
      <c r="F1926" t="str">
        <f t="shared" si="90"/>
        <v>après</v>
      </c>
    </row>
    <row r="1927" spans="1:6" x14ac:dyDescent="0.25">
      <c r="A1927" t="s">
        <v>866</v>
      </c>
      <c r="B1927" t="str">
        <f>+A1927&amp;C1927</f>
        <v>-5159515978783584260T170BS15</v>
      </c>
      <c r="C1927" t="s">
        <v>137</v>
      </c>
      <c r="D1927" t="s">
        <v>874</v>
      </c>
      <c r="E1927" s="2">
        <f t="shared" si="89"/>
        <v>42201</v>
      </c>
      <c r="F1927" t="str">
        <f t="shared" si="90"/>
        <v>après</v>
      </c>
    </row>
    <row r="1928" spans="1:6" x14ac:dyDescent="0.25">
      <c r="A1928" t="s">
        <v>866</v>
      </c>
      <c r="B1928" t="str">
        <f>+A1928&amp;C1928</f>
        <v>-5159515978783584260T170BS15</v>
      </c>
      <c r="C1928" t="s">
        <v>137</v>
      </c>
      <c r="D1928" t="s">
        <v>873</v>
      </c>
      <c r="E1928" s="2">
        <f t="shared" si="89"/>
        <v>42403</v>
      </c>
      <c r="F1928" t="str">
        <f t="shared" si="90"/>
        <v>après</v>
      </c>
    </row>
    <row r="1929" spans="1:6" x14ac:dyDescent="0.25">
      <c r="A1929" t="s">
        <v>866</v>
      </c>
      <c r="B1929" t="str">
        <f>+A1929&amp;C1929</f>
        <v>-5159515978783584260T75BM13</v>
      </c>
      <c r="C1929" t="s">
        <v>50</v>
      </c>
      <c r="D1929" t="s">
        <v>868</v>
      </c>
      <c r="E1929" s="2">
        <f t="shared" si="89"/>
        <v>42094</v>
      </c>
      <c r="F1929" t="str">
        <f t="shared" si="90"/>
        <v>après</v>
      </c>
    </row>
    <row r="1930" spans="1:6" x14ac:dyDescent="0.25">
      <c r="A1930" t="s">
        <v>884</v>
      </c>
      <c r="B1930" t="str">
        <f>+A1930&amp;C1930</f>
        <v>517919758820511740B75BM06</v>
      </c>
      <c r="C1930" t="s">
        <v>99</v>
      </c>
      <c r="D1930" t="s">
        <v>885</v>
      </c>
      <c r="E1930" s="2">
        <f t="shared" si="89"/>
        <v>42741</v>
      </c>
      <c r="F1930" t="str">
        <f t="shared" si="90"/>
        <v>après</v>
      </c>
    </row>
    <row r="1931" spans="1:6" x14ac:dyDescent="0.25">
      <c r="A1931" t="s">
        <v>884</v>
      </c>
      <c r="B1931" t="str">
        <f>+A1931&amp;C1931</f>
        <v>517919758820511740FAC60</v>
      </c>
      <c r="C1931" t="s">
        <v>10</v>
      </c>
      <c r="D1931" t="s">
        <v>885</v>
      </c>
      <c r="E1931" s="2">
        <f t="shared" si="89"/>
        <v>42741</v>
      </c>
      <c r="F1931" t="str">
        <f t="shared" si="90"/>
        <v/>
      </c>
    </row>
    <row r="1932" spans="1:6" x14ac:dyDescent="0.25">
      <c r="A1932" t="s">
        <v>884</v>
      </c>
      <c r="B1932" t="str">
        <f>+A1932&amp;C1932</f>
        <v>517919758820511740T180BS19</v>
      </c>
      <c r="C1932" t="s">
        <v>223</v>
      </c>
      <c r="D1932" t="s">
        <v>466</v>
      </c>
      <c r="E1932" s="2">
        <f t="shared" si="89"/>
        <v>42765</v>
      </c>
      <c r="F1932" t="str">
        <f t="shared" si="90"/>
        <v>après</v>
      </c>
    </row>
    <row r="1933" spans="1:6" x14ac:dyDescent="0.25">
      <c r="A1933" t="s">
        <v>886</v>
      </c>
      <c r="B1933" t="str">
        <f>+A1933&amp;C1933</f>
        <v>-5218504194773282820ASK39</v>
      </c>
      <c r="C1933" t="s">
        <v>85</v>
      </c>
      <c r="D1933" t="s">
        <v>887</v>
      </c>
      <c r="E1933" s="2">
        <f t="shared" si="89"/>
        <v>41713</v>
      </c>
      <c r="F1933" t="str">
        <f t="shared" si="90"/>
        <v>après</v>
      </c>
    </row>
    <row r="1934" spans="1:6" x14ac:dyDescent="0.25">
      <c r="A1934" t="s">
        <v>886</v>
      </c>
      <c r="B1934" t="str">
        <f>+A1934&amp;C1934</f>
        <v>-5218504194773282820B500BM05</v>
      </c>
      <c r="C1934" t="s">
        <v>5</v>
      </c>
      <c r="D1934" t="s">
        <v>888</v>
      </c>
      <c r="E1934" s="2">
        <f t="shared" si="89"/>
        <v>41223</v>
      </c>
      <c r="F1934" t="str">
        <f t="shared" si="90"/>
        <v>après</v>
      </c>
    </row>
    <row r="1935" spans="1:6" x14ac:dyDescent="0.25">
      <c r="A1935" t="s">
        <v>886</v>
      </c>
      <c r="B1935" t="str">
        <f>+A1935&amp;C1935</f>
        <v>-5218504194773282820B500BT17</v>
      </c>
      <c r="C1935" t="s">
        <v>61</v>
      </c>
      <c r="D1935" t="s">
        <v>889</v>
      </c>
      <c r="E1935" s="2">
        <f t="shared" si="89"/>
        <v>41545</v>
      </c>
      <c r="F1935" t="str">
        <f t="shared" si="90"/>
        <v>après</v>
      </c>
    </row>
    <row r="1936" spans="1:6" x14ac:dyDescent="0.25">
      <c r="A1936" t="s">
        <v>886</v>
      </c>
      <c r="B1936" t="str">
        <f>+A1936&amp;C1936</f>
        <v>-5218504194773282820FAC60</v>
      </c>
      <c r="C1936" t="s">
        <v>10</v>
      </c>
      <c r="D1936" t="s">
        <v>183</v>
      </c>
      <c r="E1936" s="2">
        <f t="shared" si="89"/>
        <v>42807</v>
      </c>
      <c r="F1936" t="str">
        <f t="shared" si="90"/>
        <v/>
      </c>
    </row>
    <row r="1937" spans="1:6" x14ac:dyDescent="0.25">
      <c r="A1937" t="s">
        <v>890</v>
      </c>
      <c r="B1937" t="str">
        <f>+A1937&amp;C1937</f>
        <v>-5278914339277434884ASK09</v>
      </c>
      <c r="C1937" t="s">
        <v>144</v>
      </c>
      <c r="D1937" t="s">
        <v>380</v>
      </c>
      <c r="E1937" s="2">
        <f t="shared" si="89"/>
        <v>41965</v>
      </c>
      <c r="F1937" t="str">
        <f t="shared" si="90"/>
        <v>après</v>
      </c>
    </row>
    <row r="1938" spans="1:6" x14ac:dyDescent="0.25">
      <c r="A1938" t="s">
        <v>890</v>
      </c>
      <c r="B1938" t="str">
        <f>+A1938&amp;C1938</f>
        <v>-5278914339277434884ASK13</v>
      </c>
      <c r="C1938" t="s">
        <v>427</v>
      </c>
      <c r="D1938" t="s">
        <v>891</v>
      </c>
      <c r="E1938" s="2">
        <f t="shared" si="89"/>
        <v>41822</v>
      </c>
      <c r="F1938" t="str">
        <f t="shared" si="90"/>
        <v>après</v>
      </c>
    </row>
    <row r="1939" spans="1:6" x14ac:dyDescent="0.25">
      <c r="A1939" t="s">
        <v>890</v>
      </c>
      <c r="B1939" t="str">
        <f>+A1939&amp;C1939</f>
        <v>-5278914339277434884ASK18</v>
      </c>
      <c r="C1939" t="s">
        <v>74</v>
      </c>
      <c r="D1939" t="s">
        <v>892</v>
      </c>
      <c r="E1939" s="2">
        <f t="shared" si="89"/>
        <v>42107</v>
      </c>
      <c r="F1939" t="str">
        <f t="shared" si="90"/>
        <v>après</v>
      </c>
    </row>
    <row r="1940" spans="1:6" x14ac:dyDescent="0.25">
      <c r="A1940" t="s">
        <v>890</v>
      </c>
      <c r="B1940" t="str">
        <f>+A1940&amp;C1940</f>
        <v>-5278914339277434884ASK21</v>
      </c>
      <c r="C1940" t="s">
        <v>76</v>
      </c>
      <c r="D1940" t="s">
        <v>488</v>
      </c>
      <c r="E1940" s="2">
        <f t="shared" si="89"/>
        <v>42825</v>
      </c>
      <c r="F1940" t="str">
        <f t="shared" si="90"/>
        <v>après</v>
      </c>
    </row>
    <row r="1941" spans="1:6" x14ac:dyDescent="0.25">
      <c r="A1941" t="s">
        <v>890</v>
      </c>
      <c r="B1941" t="str">
        <f>+A1941&amp;C1941</f>
        <v>-5278914339277434884ASK31</v>
      </c>
      <c r="C1941" t="s">
        <v>18</v>
      </c>
      <c r="D1941" t="s">
        <v>560</v>
      </c>
      <c r="E1941" s="2">
        <f t="shared" si="89"/>
        <v>42416</v>
      </c>
      <c r="F1941" t="str">
        <f t="shared" si="90"/>
        <v>après</v>
      </c>
    </row>
    <row r="1942" spans="1:6" x14ac:dyDescent="0.25">
      <c r="A1942" t="s">
        <v>890</v>
      </c>
      <c r="B1942" t="str">
        <f>+A1942&amp;C1942</f>
        <v>-5278914339277434884ASK45</v>
      </c>
      <c r="C1942" t="s">
        <v>128</v>
      </c>
      <c r="D1942" t="s">
        <v>893</v>
      </c>
      <c r="E1942" s="2">
        <f t="shared" si="89"/>
        <v>42156</v>
      </c>
      <c r="F1942" t="str">
        <f t="shared" si="90"/>
        <v>après</v>
      </c>
    </row>
    <row r="1943" spans="1:6" x14ac:dyDescent="0.25">
      <c r="A1943" t="s">
        <v>890</v>
      </c>
      <c r="B1943" t="str">
        <f>+A1943&amp;C1943</f>
        <v>-5278914339277434884ASK45</v>
      </c>
      <c r="C1943" t="s">
        <v>128</v>
      </c>
      <c r="D1943" t="s">
        <v>560</v>
      </c>
      <c r="E1943" s="2">
        <f t="shared" si="89"/>
        <v>42416</v>
      </c>
      <c r="F1943" t="str">
        <f t="shared" si="90"/>
        <v>après</v>
      </c>
    </row>
    <row r="1944" spans="1:6" x14ac:dyDescent="0.25">
      <c r="A1944" t="s">
        <v>890</v>
      </c>
      <c r="B1944" t="str">
        <f>+A1944&amp;C1944</f>
        <v>-5278914339277434884ASK45</v>
      </c>
      <c r="C1944" t="s">
        <v>128</v>
      </c>
      <c r="D1944" t="s">
        <v>894</v>
      </c>
      <c r="E1944" s="2">
        <f t="shared" si="89"/>
        <v>42698</v>
      </c>
      <c r="F1944" t="str">
        <f t="shared" si="90"/>
        <v>après</v>
      </c>
    </row>
    <row r="1945" spans="1:6" x14ac:dyDescent="0.25">
      <c r="A1945" t="s">
        <v>890</v>
      </c>
      <c r="B1945" t="str">
        <f>+A1945&amp;C1945</f>
        <v>-5278914339277434884ASK45</v>
      </c>
      <c r="C1945" t="s">
        <v>128</v>
      </c>
      <c r="D1945" t="s">
        <v>488</v>
      </c>
      <c r="E1945" s="2">
        <f t="shared" si="89"/>
        <v>42825</v>
      </c>
      <c r="F1945" t="str">
        <f t="shared" si="90"/>
        <v>après</v>
      </c>
    </row>
    <row r="1946" spans="1:6" x14ac:dyDescent="0.25">
      <c r="A1946" t="s">
        <v>890</v>
      </c>
      <c r="B1946" t="str">
        <f>+A1946&amp;C1946</f>
        <v>-5278914339277434884ASK47</v>
      </c>
      <c r="C1946" t="s">
        <v>153</v>
      </c>
      <c r="D1946" t="s">
        <v>516</v>
      </c>
      <c r="E1946" s="2">
        <f t="shared" si="89"/>
        <v>41673</v>
      </c>
      <c r="F1946" t="str">
        <f t="shared" si="90"/>
        <v>après</v>
      </c>
    </row>
    <row r="1947" spans="1:6" x14ac:dyDescent="0.25">
      <c r="A1947" t="s">
        <v>890</v>
      </c>
      <c r="B1947" t="str">
        <f>+A1947&amp;C1947</f>
        <v>-5278914339277434884ASK54</v>
      </c>
      <c r="C1947" t="s">
        <v>25</v>
      </c>
      <c r="D1947" t="s">
        <v>894</v>
      </c>
      <c r="E1947" s="2">
        <f t="shared" si="89"/>
        <v>42698</v>
      </c>
      <c r="F1947" t="str">
        <f t="shared" si="90"/>
        <v>après</v>
      </c>
    </row>
    <row r="1948" spans="1:6" x14ac:dyDescent="0.25">
      <c r="A1948" t="s">
        <v>890</v>
      </c>
      <c r="B1948" t="str">
        <f>+A1948&amp;C1948</f>
        <v>-5278914339277434884B120SK04</v>
      </c>
      <c r="C1948" t="s">
        <v>438</v>
      </c>
      <c r="D1948" t="s">
        <v>895</v>
      </c>
      <c r="E1948" s="2">
        <f t="shared" si="89"/>
        <v>41705</v>
      </c>
      <c r="F1948" t="str">
        <f t="shared" si="90"/>
        <v>après</v>
      </c>
    </row>
    <row r="1949" spans="1:6" x14ac:dyDescent="0.25">
      <c r="A1949" t="s">
        <v>890</v>
      </c>
      <c r="B1949" t="str">
        <f>+A1949&amp;C1949</f>
        <v>-5278914339277434884B15SK41</v>
      </c>
      <c r="C1949" t="s">
        <v>88</v>
      </c>
      <c r="D1949" t="s">
        <v>462</v>
      </c>
      <c r="E1949" s="2">
        <f t="shared" si="89"/>
        <v>42238</v>
      </c>
      <c r="F1949" t="str">
        <f t="shared" si="90"/>
        <v>après</v>
      </c>
    </row>
    <row r="1950" spans="1:6" x14ac:dyDescent="0.25">
      <c r="A1950" t="s">
        <v>890</v>
      </c>
      <c r="B1950" t="str">
        <f>+A1950&amp;C1950</f>
        <v>-5278914339277434884B15SK41</v>
      </c>
      <c r="C1950" t="s">
        <v>88</v>
      </c>
      <c r="D1950" t="s">
        <v>896</v>
      </c>
      <c r="E1950" s="2">
        <f t="shared" si="89"/>
        <v>42254</v>
      </c>
      <c r="F1950" t="str">
        <f t="shared" si="90"/>
        <v>après</v>
      </c>
    </row>
    <row r="1951" spans="1:6" x14ac:dyDescent="0.25">
      <c r="A1951" t="s">
        <v>890</v>
      </c>
      <c r="B1951" t="str">
        <f>+A1951&amp;C1951</f>
        <v>-5278914339277434884B30SK15</v>
      </c>
      <c r="C1951" t="s">
        <v>257</v>
      </c>
      <c r="D1951" t="s">
        <v>891</v>
      </c>
      <c r="E1951" s="2">
        <f t="shared" si="89"/>
        <v>41822</v>
      </c>
      <c r="F1951" t="str">
        <f t="shared" si="90"/>
        <v>après</v>
      </c>
    </row>
    <row r="1952" spans="1:6" x14ac:dyDescent="0.25">
      <c r="A1952" t="s">
        <v>890</v>
      </c>
      <c r="B1952" t="str">
        <f>+A1952&amp;C1952</f>
        <v>-5278914339277434884B500BM07</v>
      </c>
      <c r="C1952" t="s">
        <v>176</v>
      </c>
      <c r="D1952" t="s">
        <v>896</v>
      </c>
      <c r="E1952" s="2">
        <f t="shared" si="89"/>
        <v>42254</v>
      </c>
      <c r="F1952" t="str">
        <f t="shared" si="90"/>
        <v>après</v>
      </c>
    </row>
    <row r="1953" spans="1:6" x14ac:dyDescent="0.25">
      <c r="A1953" t="s">
        <v>890</v>
      </c>
      <c r="B1953" t="str">
        <f>+A1953&amp;C1953</f>
        <v>-5278914339277434884B500BT12</v>
      </c>
      <c r="C1953" t="s">
        <v>374</v>
      </c>
      <c r="D1953" t="s">
        <v>462</v>
      </c>
      <c r="E1953" s="2">
        <f t="shared" si="89"/>
        <v>42238</v>
      </c>
      <c r="F1953" t="str">
        <f t="shared" si="90"/>
        <v>après</v>
      </c>
    </row>
    <row r="1954" spans="1:6" x14ac:dyDescent="0.25">
      <c r="A1954" t="s">
        <v>890</v>
      </c>
      <c r="B1954" t="str">
        <f>+A1954&amp;C1954</f>
        <v>-5278914339277434884B500BT12</v>
      </c>
      <c r="C1954" t="s">
        <v>374</v>
      </c>
      <c r="D1954" t="s">
        <v>896</v>
      </c>
      <c r="E1954" s="2">
        <f t="shared" si="89"/>
        <v>42254</v>
      </c>
      <c r="F1954" t="str">
        <f t="shared" si="90"/>
        <v>après</v>
      </c>
    </row>
    <row r="1955" spans="1:6" x14ac:dyDescent="0.25">
      <c r="A1955" t="s">
        <v>890</v>
      </c>
      <c r="B1955" t="str">
        <f>+A1955&amp;C1955</f>
        <v>-5278914339277434884B500BT13</v>
      </c>
      <c r="C1955" t="s">
        <v>90</v>
      </c>
      <c r="D1955" t="s">
        <v>897</v>
      </c>
      <c r="E1955" s="2">
        <f t="shared" si="89"/>
        <v>41768</v>
      </c>
      <c r="F1955" t="str">
        <f t="shared" si="90"/>
        <v>après</v>
      </c>
    </row>
    <row r="1956" spans="1:6" x14ac:dyDescent="0.25">
      <c r="A1956" t="s">
        <v>890</v>
      </c>
      <c r="B1956" t="str">
        <f>+A1956&amp;C1956</f>
        <v>-5278914339277434884B500BT13</v>
      </c>
      <c r="C1956" t="s">
        <v>90</v>
      </c>
      <c r="D1956" t="s">
        <v>380</v>
      </c>
      <c r="E1956" s="2">
        <f t="shared" si="89"/>
        <v>41965</v>
      </c>
      <c r="F1956" t="str">
        <f t="shared" si="90"/>
        <v>après</v>
      </c>
    </row>
    <row r="1957" spans="1:6" x14ac:dyDescent="0.25">
      <c r="A1957" t="s">
        <v>890</v>
      </c>
      <c r="B1957" t="str">
        <f>+A1957&amp;C1957</f>
        <v>-5278914339277434884B60SK11</v>
      </c>
      <c r="C1957" t="s">
        <v>193</v>
      </c>
      <c r="D1957" t="s">
        <v>898</v>
      </c>
      <c r="E1957" s="2">
        <f t="shared" si="89"/>
        <v>41207</v>
      </c>
      <c r="F1957" t="str">
        <f t="shared" si="90"/>
        <v>après</v>
      </c>
    </row>
    <row r="1958" spans="1:6" x14ac:dyDescent="0.25">
      <c r="A1958" t="s">
        <v>890</v>
      </c>
      <c r="B1958" t="str">
        <f>+A1958&amp;C1958</f>
        <v>-5278914339277434884B60SK11</v>
      </c>
      <c r="C1958" t="s">
        <v>193</v>
      </c>
      <c r="D1958" t="s">
        <v>305</v>
      </c>
      <c r="E1958" s="2">
        <f t="shared" si="89"/>
        <v>42021</v>
      </c>
      <c r="F1958" t="str">
        <f t="shared" si="90"/>
        <v>après</v>
      </c>
    </row>
    <row r="1959" spans="1:6" x14ac:dyDescent="0.25">
      <c r="A1959" t="s">
        <v>890</v>
      </c>
      <c r="B1959" t="str">
        <f>+A1959&amp;C1959</f>
        <v>-5278914339277434884B60SK11</v>
      </c>
      <c r="C1959" t="s">
        <v>193</v>
      </c>
      <c r="D1959" t="s">
        <v>896</v>
      </c>
      <c r="E1959" s="2">
        <f t="shared" si="89"/>
        <v>42254</v>
      </c>
      <c r="F1959" t="str">
        <f t="shared" si="90"/>
        <v>après</v>
      </c>
    </row>
    <row r="1960" spans="1:6" x14ac:dyDescent="0.25">
      <c r="A1960" t="s">
        <v>890</v>
      </c>
      <c r="B1960" t="str">
        <f>+A1960&amp;C1960</f>
        <v>-5278914339277434884B75BM06</v>
      </c>
      <c r="C1960" t="s">
        <v>99</v>
      </c>
      <c r="D1960" t="s">
        <v>899</v>
      </c>
      <c r="E1960" s="2">
        <f t="shared" si="89"/>
        <v>41981</v>
      </c>
      <c r="F1960" t="str">
        <f t="shared" si="90"/>
        <v>après</v>
      </c>
    </row>
    <row r="1961" spans="1:6" x14ac:dyDescent="0.25">
      <c r="A1961" t="s">
        <v>890</v>
      </c>
      <c r="B1961" t="str">
        <f>+A1961&amp;C1961</f>
        <v>-5278914339277434884BSSK21</v>
      </c>
      <c r="C1961" t="s">
        <v>159</v>
      </c>
      <c r="D1961" t="s">
        <v>894</v>
      </c>
      <c r="E1961" s="2">
        <f t="shared" si="89"/>
        <v>42698</v>
      </c>
      <c r="F1961" t="str">
        <f t="shared" si="90"/>
        <v>après</v>
      </c>
    </row>
    <row r="1962" spans="1:6" x14ac:dyDescent="0.25">
      <c r="A1962" t="s">
        <v>890</v>
      </c>
      <c r="B1962" t="str">
        <f>+A1962&amp;C1962</f>
        <v>-5278914339277434884BSSK31</v>
      </c>
      <c r="C1962" t="s">
        <v>243</v>
      </c>
      <c r="D1962" t="s">
        <v>894</v>
      </c>
      <c r="E1962" s="2">
        <f t="shared" si="89"/>
        <v>42698</v>
      </c>
      <c r="F1962" t="str">
        <f t="shared" si="90"/>
        <v>après</v>
      </c>
    </row>
    <row r="1963" spans="1:6" x14ac:dyDescent="0.25">
      <c r="A1963" t="s">
        <v>890</v>
      </c>
      <c r="B1963" t="str">
        <f>+A1963&amp;C1963</f>
        <v>-5278914339277434884BSSK33</v>
      </c>
      <c r="C1963" t="s">
        <v>182</v>
      </c>
      <c r="D1963" t="s">
        <v>894</v>
      </c>
      <c r="E1963" s="2">
        <f t="shared" si="89"/>
        <v>42698</v>
      </c>
      <c r="F1963" t="str">
        <f t="shared" si="90"/>
        <v>après</v>
      </c>
    </row>
    <row r="1964" spans="1:6" x14ac:dyDescent="0.25">
      <c r="A1964" t="s">
        <v>890</v>
      </c>
      <c r="B1964" t="str">
        <f>+A1964&amp;C1964</f>
        <v>-5278914339277434884FAC60</v>
      </c>
      <c r="C1964" t="s">
        <v>10</v>
      </c>
      <c r="D1964" t="s">
        <v>229</v>
      </c>
      <c r="E1964" s="2">
        <f t="shared" si="89"/>
        <v>42803</v>
      </c>
      <c r="F1964" t="str">
        <f t="shared" si="90"/>
        <v/>
      </c>
    </row>
    <row r="1965" spans="1:6" x14ac:dyDescent="0.25">
      <c r="A1965" t="s">
        <v>890</v>
      </c>
      <c r="B1965" t="str">
        <f>+A1965&amp;C1965</f>
        <v>-5278914339277434884T120BM08</v>
      </c>
      <c r="C1965" t="s">
        <v>184</v>
      </c>
      <c r="D1965" t="s">
        <v>516</v>
      </c>
      <c r="E1965" s="2">
        <f t="shared" si="89"/>
        <v>41673</v>
      </c>
      <c r="F1965" t="str">
        <f t="shared" si="90"/>
        <v>après</v>
      </c>
    </row>
    <row r="1966" spans="1:6" x14ac:dyDescent="0.25">
      <c r="A1966" t="s">
        <v>900</v>
      </c>
      <c r="B1966" t="str">
        <f>+A1966&amp;C1966</f>
        <v>539844765964242940ASK48</v>
      </c>
      <c r="C1966" t="s">
        <v>60</v>
      </c>
      <c r="D1966" t="s">
        <v>901</v>
      </c>
      <c r="E1966" s="2">
        <f t="shared" si="89"/>
        <v>42747</v>
      </c>
      <c r="F1966" t="str">
        <f t="shared" si="90"/>
        <v>après</v>
      </c>
    </row>
    <row r="1967" spans="1:6" x14ac:dyDescent="0.25">
      <c r="A1967" t="s">
        <v>900</v>
      </c>
      <c r="B1967" t="str">
        <f>+A1967&amp;C1967</f>
        <v>539844765964242940B100SK26</v>
      </c>
      <c r="C1967" t="s">
        <v>174</v>
      </c>
      <c r="D1967" t="s">
        <v>901</v>
      </c>
      <c r="E1967" s="2">
        <f t="shared" si="89"/>
        <v>42747</v>
      </c>
      <c r="F1967" t="str">
        <f t="shared" si="90"/>
        <v>après</v>
      </c>
    </row>
    <row r="1968" spans="1:6" x14ac:dyDescent="0.25">
      <c r="A1968" t="s">
        <v>900</v>
      </c>
      <c r="B1968" t="str">
        <f>+A1968&amp;C1968</f>
        <v>539844765964242940B500BT17</v>
      </c>
      <c r="C1968" t="s">
        <v>61</v>
      </c>
      <c r="D1968" t="s">
        <v>901</v>
      </c>
      <c r="E1968" s="2">
        <f t="shared" si="89"/>
        <v>42747</v>
      </c>
      <c r="F1968" t="str">
        <f t="shared" si="90"/>
        <v>après</v>
      </c>
    </row>
    <row r="1969" spans="1:6" x14ac:dyDescent="0.25">
      <c r="A1969" t="s">
        <v>900</v>
      </c>
      <c r="B1969" t="str">
        <f>+A1969&amp;C1969</f>
        <v>539844765964242940FAC60</v>
      </c>
      <c r="C1969" t="s">
        <v>10</v>
      </c>
      <c r="D1969" t="s">
        <v>31</v>
      </c>
      <c r="E1969" s="2">
        <f t="shared" si="89"/>
        <v>42853</v>
      </c>
      <c r="F1969" t="str">
        <f t="shared" si="90"/>
        <v/>
      </c>
    </row>
    <row r="1970" spans="1:6" x14ac:dyDescent="0.25">
      <c r="A1970" t="s">
        <v>902</v>
      </c>
      <c r="B1970" t="str">
        <f>+A1970&amp;C1970</f>
        <v>-5456075109235748868ABT15</v>
      </c>
      <c r="C1970" t="s">
        <v>209</v>
      </c>
      <c r="D1970" t="s">
        <v>903</v>
      </c>
      <c r="E1970" s="2">
        <f t="shared" si="89"/>
        <v>41916</v>
      </c>
      <c r="F1970" t="str">
        <f t="shared" si="90"/>
        <v>après</v>
      </c>
    </row>
    <row r="1971" spans="1:6" x14ac:dyDescent="0.25">
      <c r="A1971" t="s">
        <v>902</v>
      </c>
      <c r="B1971" t="str">
        <f>+A1971&amp;C1971</f>
        <v>-5456075109235748868AFR16</v>
      </c>
      <c r="C1971" t="s">
        <v>269</v>
      </c>
      <c r="D1971" t="s">
        <v>904</v>
      </c>
      <c r="E1971" s="2">
        <f t="shared" si="89"/>
        <v>41313</v>
      </c>
      <c r="F1971" t="str">
        <f t="shared" si="90"/>
        <v>après</v>
      </c>
    </row>
    <row r="1972" spans="1:6" x14ac:dyDescent="0.25">
      <c r="A1972" t="s">
        <v>902</v>
      </c>
      <c r="B1972" t="str">
        <f>+A1972&amp;C1972</f>
        <v>-5456075109235748868B50BT16</v>
      </c>
      <c r="C1972" t="s">
        <v>179</v>
      </c>
      <c r="D1972" t="s">
        <v>905</v>
      </c>
      <c r="E1972" s="2">
        <f t="shared" si="89"/>
        <v>41660</v>
      </c>
      <c r="F1972" t="str">
        <f t="shared" si="90"/>
        <v>après</v>
      </c>
    </row>
    <row r="1973" spans="1:6" x14ac:dyDescent="0.25">
      <c r="A1973" t="s">
        <v>902</v>
      </c>
      <c r="B1973" t="str">
        <f>+A1973&amp;C1973</f>
        <v>-5456075109235748868B60SK04</v>
      </c>
      <c r="C1973" t="s">
        <v>294</v>
      </c>
      <c r="D1973" t="s">
        <v>906</v>
      </c>
      <c r="E1973" s="2">
        <f t="shared" si="89"/>
        <v>41405</v>
      </c>
      <c r="F1973" t="str">
        <f t="shared" si="90"/>
        <v>après</v>
      </c>
    </row>
    <row r="1974" spans="1:6" x14ac:dyDescent="0.25">
      <c r="A1974" t="s">
        <v>902</v>
      </c>
      <c r="B1974" t="str">
        <f>+A1974&amp;C1974</f>
        <v>-5456075109235748868B60SK05</v>
      </c>
      <c r="C1974" t="s">
        <v>482</v>
      </c>
      <c r="D1974" t="s">
        <v>907</v>
      </c>
      <c r="E1974" s="2">
        <f t="shared" si="89"/>
        <v>41160</v>
      </c>
      <c r="F1974" t="str">
        <f t="shared" si="90"/>
        <v>après</v>
      </c>
    </row>
    <row r="1975" spans="1:6" x14ac:dyDescent="0.25">
      <c r="A1975" t="s">
        <v>902</v>
      </c>
      <c r="B1975" t="str">
        <f>+A1975&amp;C1975</f>
        <v>-5456075109235748868FAC60</v>
      </c>
      <c r="C1975" t="s">
        <v>10</v>
      </c>
      <c r="D1975" t="s">
        <v>726</v>
      </c>
      <c r="E1975" s="2">
        <f t="shared" si="89"/>
        <v>42776</v>
      </c>
      <c r="F1975" t="str">
        <f t="shared" si="90"/>
        <v/>
      </c>
    </row>
    <row r="1976" spans="1:6" x14ac:dyDescent="0.25">
      <c r="A1976" t="s">
        <v>908</v>
      </c>
      <c r="B1976" t="str">
        <f>+A1976&amp;C1976</f>
        <v>-5575826949606535172ABM16</v>
      </c>
      <c r="C1976" t="s">
        <v>324</v>
      </c>
      <c r="D1976" t="s">
        <v>146</v>
      </c>
      <c r="E1976" s="2">
        <f t="shared" si="89"/>
        <v>42580</v>
      </c>
      <c r="F1976" t="str">
        <f t="shared" si="90"/>
        <v>après</v>
      </c>
    </row>
    <row r="1977" spans="1:6" x14ac:dyDescent="0.25">
      <c r="A1977" t="s">
        <v>908</v>
      </c>
      <c r="B1977" t="str">
        <f>+A1977&amp;C1977</f>
        <v>-5575826949606535172ABS24</v>
      </c>
      <c r="C1977" t="s">
        <v>21</v>
      </c>
      <c r="D1977" t="s">
        <v>909</v>
      </c>
      <c r="E1977" s="2">
        <f t="shared" si="89"/>
        <v>42503</v>
      </c>
      <c r="F1977" t="str">
        <f t="shared" si="90"/>
        <v>après</v>
      </c>
    </row>
    <row r="1978" spans="1:6" x14ac:dyDescent="0.25">
      <c r="A1978" t="s">
        <v>908</v>
      </c>
      <c r="B1978" t="str">
        <f>+A1978&amp;C1978</f>
        <v>-5575826949606535172ABT11</v>
      </c>
      <c r="C1978" t="s">
        <v>208</v>
      </c>
      <c r="D1978" t="s">
        <v>910</v>
      </c>
      <c r="E1978" s="2">
        <f t="shared" si="89"/>
        <v>42157</v>
      </c>
      <c r="F1978" t="str">
        <f t="shared" si="90"/>
        <v>après</v>
      </c>
    </row>
    <row r="1979" spans="1:6" x14ac:dyDescent="0.25">
      <c r="A1979" t="s">
        <v>908</v>
      </c>
      <c r="B1979" t="str">
        <f>+A1979&amp;C1979</f>
        <v>-5575826949606535172ABT12</v>
      </c>
      <c r="C1979" t="s">
        <v>365</v>
      </c>
      <c r="D1979" t="s">
        <v>911</v>
      </c>
      <c r="E1979" s="2">
        <f t="shared" si="89"/>
        <v>42378</v>
      </c>
      <c r="F1979" t="str">
        <f t="shared" si="90"/>
        <v>après</v>
      </c>
    </row>
    <row r="1980" spans="1:6" x14ac:dyDescent="0.25">
      <c r="A1980" t="s">
        <v>908</v>
      </c>
      <c r="B1980" t="str">
        <f>+A1980&amp;C1980</f>
        <v>-5575826949606535172ABT15</v>
      </c>
      <c r="C1980" t="s">
        <v>209</v>
      </c>
      <c r="D1980" t="s">
        <v>912</v>
      </c>
      <c r="E1980" s="2">
        <f t="shared" si="89"/>
        <v>41314</v>
      </c>
      <c r="F1980" t="str">
        <f t="shared" si="90"/>
        <v>après</v>
      </c>
    </row>
    <row r="1981" spans="1:6" x14ac:dyDescent="0.25">
      <c r="A1981" t="s">
        <v>908</v>
      </c>
      <c r="B1981" t="str">
        <f>+A1981&amp;C1981</f>
        <v>-5575826949606535172ABT15RF</v>
      </c>
      <c r="C1981" t="s">
        <v>402</v>
      </c>
      <c r="D1981" t="s">
        <v>146</v>
      </c>
      <c r="E1981" s="2">
        <f t="shared" si="89"/>
        <v>42580</v>
      </c>
      <c r="F1981" t="str">
        <f t="shared" si="90"/>
        <v>après</v>
      </c>
    </row>
    <row r="1982" spans="1:6" x14ac:dyDescent="0.25">
      <c r="A1982" t="s">
        <v>908</v>
      </c>
      <c r="B1982" t="str">
        <f>+A1982&amp;C1982</f>
        <v>-5575826949606535172ABT15RF</v>
      </c>
      <c r="C1982" t="s">
        <v>402</v>
      </c>
      <c r="D1982" t="s">
        <v>84</v>
      </c>
      <c r="E1982" s="2">
        <f t="shared" si="89"/>
        <v>42766</v>
      </c>
      <c r="F1982" t="str">
        <f t="shared" si="90"/>
        <v>après</v>
      </c>
    </row>
    <row r="1983" spans="1:6" x14ac:dyDescent="0.25">
      <c r="A1983" t="s">
        <v>908</v>
      </c>
      <c r="B1983" t="str">
        <f>+A1983&amp;C1983</f>
        <v>-5575826949606535172AFR10</v>
      </c>
      <c r="C1983" t="s">
        <v>57</v>
      </c>
      <c r="D1983" t="s">
        <v>130</v>
      </c>
      <c r="E1983" s="2">
        <f t="shared" si="89"/>
        <v>42348</v>
      </c>
      <c r="F1983" t="str">
        <f t="shared" si="90"/>
        <v>après</v>
      </c>
    </row>
    <row r="1984" spans="1:6" x14ac:dyDescent="0.25">
      <c r="A1984" t="s">
        <v>908</v>
      </c>
      <c r="B1984" t="str">
        <f>+A1984&amp;C1984</f>
        <v>-5575826949606535172AHR09F</v>
      </c>
      <c r="C1984" t="s">
        <v>168</v>
      </c>
      <c r="D1984" t="s">
        <v>662</v>
      </c>
      <c r="E1984" s="2">
        <f t="shared" si="89"/>
        <v>42566</v>
      </c>
      <c r="F1984" t="str">
        <f t="shared" si="90"/>
        <v>après</v>
      </c>
    </row>
    <row r="1985" spans="1:6" x14ac:dyDescent="0.25">
      <c r="A1985" t="s">
        <v>908</v>
      </c>
      <c r="B1985" t="str">
        <f>+A1985&amp;C1985</f>
        <v>-5575826949606535172AHR14</v>
      </c>
      <c r="C1985" t="s">
        <v>286</v>
      </c>
      <c r="D1985" t="s">
        <v>913</v>
      </c>
      <c r="E1985" s="2">
        <f t="shared" si="89"/>
        <v>41319</v>
      </c>
      <c r="F1985" t="str">
        <f t="shared" si="90"/>
        <v>après</v>
      </c>
    </row>
    <row r="1986" spans="1:6" x14ac:dyDescent="0.25">
      <c r="A1986" t="s">
        <v>908</v>
      </c>
      <c r="B1986" t="str">
        <f>+A1986&amp;C1986</f>
        <v>-5575826949606535172AHR14</v>
      </c>
      <c r="C1986" t="s">
        <v>286</v>
      </c>
      <c r="D1986" t="s">
        <v>914</v>
      </c>
      <c r="E1986" s="2">
        <f t="shared" ref="E1986:E2049" si="91">DATE(MID(D1986,1,4),MID(D1986,5,2),MID(D1986,7,2))</f>
        <v>41773</v>
      </c>
      <c r="F1986" t="str">
        <f t="shared" si="90"/>
        <v>après</v>
      </c>
    </row>
    <row r="1987" spans="1:6" x14ac:dyDescent="0.25">
      <c r="A1987" t="s">
        <v>908</v>
      </c>
      <c r="B1987" t="str">
        <f>+A1987&amp;C1987</f>
        <v>-5575826949606535172AHR14</v>
      </c>
      <c r="C1987" t="s">
        <v>286</v>
      </c>
      <c r="D1987" t="s">
        <v>915</v>
      </c>
      <c r="E1987" s="2">
        <f t="shared" si="91"/>
        <v>41845</v>
      </c>
      <c r="F1987" t="str">
        <f t="shared" ref="F1987:F2050" si="92">+IF(A1987&amp;C1987=A1987&amp;"FAC60","",IF(G1987&lt;E1987,"après","avant"))</f>
        <v>après</v>
      </c>
    </row>
    <row r="1988" spans="1:6" x14ac:dyDescent="0.25">
      <c r="A1988" t="s">
        <v>908</v>
      </c>
      <c r="B1988" t="str">
        <f>+A1988&amp;C1988</f>
        <v>-5575826949606535172AHR14</v>
      </c>
      <c r="C1988" t="s">
        <v>286</v>
      </c>
      <c r="D1988" t="s">
        <v>910</v>
      </c>
      <c r="E1988" s="2">
        <f t="shared" si="91"/>
        <v>42157</v>
      </c>
      <c r="F1988" t="str">
        <f t="shared" si="92"/>
        <v>après</v>
      </c>
    </row>
    <row r="1989" spans="1:6" x14ac:dyDescent="0.25">
      <c r="A1989" t="s">
        <v>908</v>
      </c>
      <c r="B1989" t="str">
        <f>+A1989&amp;C1989</f>
        <v>-5575826949606535172AHR18</v>
      </c>
      <c r="C1989" t="s">
        <v>36</v>
      </c>
      <c r="D1989" t="s">
        <v>62</v>
      </c>
      <c r="E1989" s="2">
        <f t="shared" si="91"/>
        <v>42280</v>
      </c>
      <c r="F1989" t="str">
        <f t="shared" si="92"/>
        <v>après</v>
      </c>
    </row>
    <row r="1990" spans="1:6" x14ac:dyDescent="0.25">
      <c r="A1990" t="s">
        <v>908</v>
      </c>
      <c r="B1990" t="str">
        <f>+A1990&amp;C1990</f>
        <v>-5575826949606535172AHR18</v>
      </c>
      <c r="C1990" t="s">
        <v>36</v>
      </c>
      <c r="D1990" t="s">
        <v>73</v>
      </c>
      <c r="E1990" s="2">
        <f t="shared" si="91"/>
        <v>42475</v>
      </c>
      <c r="F1990" t="str">
        <f t="shared" si="92"/>
        <v>après</v>
      </c>
    </row>
    <row r="1991" spans="1:6" x14ac:dyDescent="0.25">
      <c r="A1991" t="s">
        <v>908</v>
      </c>
      <c r="B1991" t="str">
        <f>+A1991&amp;C1991</f>
        <v>-5575826949606535172AHR18RF</v>
      </c>
      <c r="C1991" t="s">
        <v>640</v>
      </c>
      <c r="D1991" t="s">
        <v>84</v>
      </c>
      <c r="E1991" s="2">
        <f t="shared" si="91"/>
        <v>42766</v>
      </c>
      <c r="F1991" t="str">
        <f t="shared" si="92"/>
        <v>après</v>
      </c>
    </row>
    <row r="1992" spans="1:6" x14ac:dyDescent="0.25">
      <c r="A1992" t="s">
        <v>908</v>
      </c>
      <c r="B1992" t="str">
        <f>+A1992&amp;C1992</f>
        <v>-5575826949606535172AHR21</v>
      </c>
      <c r="C1992" t="s">
        <v>37</v>
      </c>
      <c r="D1992" t="s">
        <v>916</v>
      </c>
      <c r="E1992" s="2">
        <f t="shared" si="91"/>
        <v>41152</v>
      </c>
      <c r="F1992" t="str">
        <f t="shared" si="92"/>
        <v>après</v>
      </c>
    </row>
    <row r="1993" spans="1:6" x14ac:dyDescent="0.25">
      <c r="A1993" t="s">
        <v>908</v>
      </c>
      <c r="B1993" t="str">
        <f>+A1993&amp;C1993</f>
        <v>-5575826949606535172AHR21</v>
      </c>
      <c r="C1993" t="s">
        <v>37</v>
      </c>
      <c r="D1993" t="s">
        <v>912</v>
      </c>
      <c r="E1993" s="2">
        <f t="shared" si="91"/>
        <v>41314</v>
      </c>
      <c r="F1993" t="str">
        <f t="shared" si="92"/>
        <v>après</v>
      </c>
    </row>
    <row r="1994" spans="1:6" x14ac:dyDescent="0.25">
      <c r="A1994" t="s">
        <v>908</v>
      </c>
      <c r="B1994" t="str">
        <f>+A1994&amp;C1994</f>
        <v>-5575826949606535172AHR21</v>
      </c>
      <c r="C1994" t="s">
        <v>37</v>
      </c>
      <c r="D1994" t="s">
        <v>917</v>
      </c>
      <c r="E1994" s="2">
        <f t="shared" si="91"/>
        <v>41461</v>
      </c>
      <c r="F1994" t="str">
        <f t="shared" si="92"/>
        <v>après</v>
      </c>
    </row>
    <row r="1995" spans="1:6" x14ac:dyDescent="0.25">
      <c r="A1995" t="s">
        <v>908</v>
      </c>
      <c r="B1995" t="str">
        <f>+A1995&amp;C1995</f>
        <v>-5575826949606535172AHR21</v>
      </c>
      <c r="C1995" t="s">
        <v>37</v>
      </c>
      <c r="D1995" t="s">
        <v>662</v>
      </c>
      <c r="E1995" s="2">
        <f t="shared" si="91"/>
        <v>42566</v>
      </c>
      <c r="F1995" t="str">
        <f t="shared" si="92"/>
        <v>après</v>
      </c>
    </row>
    <row r="1996" spans="1:6" x14ac:dyDescent="0.25">
      <c r="A1996" t="s">
        <v>908</v>
      </c>
      <c r="B1996" t="str">
        <f>+A1996&amp;C1996</f>
        <v>-5575826949606535172AHR22</v>
      </c>
      <c r="C1996" t="s">
        <v>404</v>
      </c>
      <c r="D1996" t="s">
        <v>445</v>
      </c>
      <c r="E1996" s="2">
        <f t="shared" si="91"/>
        <v>41991</v>
      </c>
      <c r="F1996" t="str">
        <f t="shared" si="92"/>
        <v>après</v>
      </c>
    </row>
    <row r="1997" spans="1:6" x14ac:dyDescent="0.25">
      <c r="A1997" t="s">
        <v>908</v>
      </c>
      <c r="B1997" t="str">
        <f>+A1997&amp;C1997</f>
        <v>-5575826949606535172APB108</v>
      </c>
      <c r="C1997" t="s">
        <v>301</v>
      </c>
      <c r="D1997" t="s">
        <v>913</v>
      </c>
      <c r="E1997" s="2">
        <f t="shared" si="91"/>
        <v>41319</v>
      </c>
      <c r="F1997" t="str">
        <f t="shared" si="92"/>
        <v>après</v>
      </c>
    </row>
    <row r="1998" spans="1:6" x14ac:dyDescent="0.25">
      <c r="A1998" t="s">
        <v>908</v>
      </c>
      <c r="B1998" t="str">
        <f>+A1998&amp;C1998</f>
        <v>-5575826949606535172APB108</v>
      </c>
      <c r="C1998" t="s">
        <v>301</v>
      </c>
      <c r="D1998" t="s">
        <v>918</v>
      </c>
      <c r="E1998" s="2">
        <f t="shared" si="91"/>
        <v>41464</v>
      </c>
      <c r="F1998" t="str">
        <f t="shared" si="92"/>
        <v>après</v>
      </c>
    </row>
    <row r="1999" spans="1:6" x14ac:dyDescent="0.25">
      <c r="A1999" t="s">
        <v>908</v>
      </c>
      <c r="B1999" t="str">
        <f>+A1999&amp;C1999</f>
        <v>-5575826949606535172APB108</v>
      </c>
      <c r="C1999" t="s">
        <v>301</v>
      </c>
      <c r="D1999" t="s">
        <v>62</v>
      </c>
      <c r="E1999" s="2">
        <f t="shared" si="91"/>
        <v>42280</v>
      </c>
      <c r="F1999" t="str">
        <f t="shared" si="92"/>
        <v>après</v>
      </c>
    </row>
    <row r="2000" spans="1:6" x14ac:dyDescent="0.25">
      <c r="A2000" t="s">
        <v>908</v>
      </c>
      <c r="B2000" t="str">
        <f>+A2000&amp;C2000</f>
        <v>-5575826949606535172APB108</v>
      </c>
      <c r="C2000" t="s">
        <v>301</v>
      </c>
      <c r="D2000" t="s">
        <v>118</v>
      </c>
      <c r="E2000" s="2">
        <f t="shared" si="91"/>
        <v>42719</v>
      </c>
      <c r="F2000" t="str">
        <f t="shared" si="92"/>
        <v>après</v>
      </c>
    </row>
    <row r="2001" spans="1:6" x14ac:dyDescent="0.25">
      <c r="A2001" t="s">
        <v>908</v>
      </c>
      <c r="B2001" t="str">
        <f>+A2001&amp;C2001</f>
        <v>-5575826949606535172APB136</v>
      </c>
      <c r="C2001" t="s">
        <v>919</v>
      </c>
      <c r="D2001" t="s">
        <v>895</v>
      </c>
      <c r="E2001" s="2">
        <f t="shared" si="91"/>
        <v>41705</v>
      </c>
      <c r="F2001" t="str">
        <f t="shared" si="92"/>
        <v>après</v>
      </c>
    </row>
    <row r="2002" spans="1:6" x14ac:dyDescent="0.25">
      <c r="A2002" t="s">
        <v>908</v>
      </c>
      <c r="B2002" t="str">
        <f>+A2002&amp;C2002</f>
        <v>-5575826949606535172APB160</v>
      </c>
      <c r="C2002" t="s">
        <v>423</v>
      </c>
      <c r="D2002" t="s">
        <v>130</v>
      </c>
      <c r="E2002" s="2">
        <f t="shared" si="91"/>
        <v>42348</v>
      </c>
      <c r="F2002" t="str">
        <f t="shared" si="92"/>
        <v>après</v>
      </c>
    </row>
    <row r="2003" spans="1:6" x14ac:dyDescent="0.25">
      <c r="A2003" t="s">
        <v>908</v>
      </c>
      <c r="B2003" t="str">
        <f>+A2003&amp;C2003</f>
        <v>-5575826949606535172APR88M</v>
      </c>
      <c r="C2003" t="s">
        <v>249</v>
      </c>
      <c r="D2003" t="s">
        <v>911</v>
      </c>
      <c r="E2003" s="2">
        <f t="shared" si="91"/>
        <v>42378</v>
      </c>
      <c r="F2003" t="str">
        <f t="shared" si="92"/>
        <v>après</v>
      </c>
    </row>
    <row r="2004" spans="1:6" x14ac:dyDescent="0.25">
      <c r="A2004" t="s">
        <v>908</v>
      </c>
      <c r="B2004" t="str">
        <f>+A2004&amp;C2004</f>
        <v>-5575826949606535172ASK09</v>
      </c>
      <c r="C2004" t="s">
        <v>144</v>
      </c>
      <c r="D2004" t="s">
        <v>920</v>
      </c>
      <c r="E2004" s="2">
        <f t="shared" si="91"/>
        <v>42438</v>
      </c>
      <c r="F2004" t="str">
        <f t="shared" si="92"/>
        <v>après</v>
      </c>
    </row>
    <row r="2005" spans="1:6" x14ac:dyDescent="0.25">
      <c r="A2005" t="s">
        <v>908</v>
      </c>
      <c r="B2005" t="str">
        <f>+A2005&amp;C2005</f>
        <v>-5575826949606535172ASK09F</v>
      </c>
      <c r="C2005" t="s">
        <v>72</v>
      </c>
      <c r="D2005" t="s">
        <v>84</v>
      </c>
      <c r="E2005" s="2">
        <f t="shared" si="91"/>
        <v>42766</v>
      </c>
      <c r="F2005" t="str">
        <f t="shared" si="92"/>
        <v>après</v>
      </c>
    </row>
    <row r="2006" spans="1:6" x14ac:dyDescent="0.25">
      <c r="A2006" t="s">
        <v>908</v>
      </c>
      <c r="B2006" t="str">
        <f>+A2006&amp;C2006</f>
        <v>-5575826949606535172ASK10</v>
      </c>
      <c r="C2006" t="s">
        <v>189</v>
      </c>
      <c r="D2006" t="s">
        <v>500</v>
      </c>
      <c r="E2006" s="2">
        <f t="shared" si="91"/>
        <v>42154</v>
      </c>
      <c r="F2006" t="str">
        <f t="shared" si="92"/>
        <v>après</v>
      </c>
    </row>
    <row r="2007" spans="1:6" x14ac:dyDescent="0.25">
      <c r="A2007" t="s">
        <v>908</v>
      </c>
      <c r="B2007" t="str">
        <f>+A2007&amp;C2007</f>
        <v>-5575826949606535172ASK10</v>
      </c>
      <c r="C2007" t="s">
        <v>189</v>
      </c>
      <c r="D2007" t="s">
        <v>910</v>
      </c>
      <c r="E2007" s="2">
        <f t="shared" si="91"/>
        <v>42157</v>
      </c>
      <c r="F2007" t="str">
        <f t="shared" si="92"/>
        <v>après</v>
      </c>
    </row>
    <row r="2008" spans="1:6" x14ac:dyDescent="0.25">
      <c r="A2008" t="s">
        <v>908</v>
      </c>
      <c r="B2008" t="str">
        <f>+A2008&amp;C2008</f>
        <v>-5575826949606535172ASK13</v>
      </c>
      <c r="C2008" t="s">
        <v>427</v>
      </c>
      <c r="D2008" t="s">
        <v>84</v>
      </c>
      <c r="E2008" s="2">
        <f t="shared" si="91"/>
        <v>42766</v>
      </c>
      <c r="F2008" t="str">
        <f t="shared" si="92"/>
        <v>après</v>
      </c>
    </row>
    <row r="2009" spans="1:6" x14ac:dyDescent="0.25">
      <c r="A2009" t="s">
        <v>908</v>
      </c>
      <c r="B2009" t="str">
        <f>+A2009&amp;C2009</f>
        <v>-5575826949606535172ASK18</v>
      </c>
      <c r="C2009" t="s">
        <v>74</v>
      </c>
      <c r="D2009" t="s">
        <v>519</v>
      </c>
      <c r="E2009" s="2">
        <f t="shared" si="91"/>
        <v>41905</v>
      </c>
      <c r="F2009" t="str">
        <f t="shared" si="92"/>
        <v>après</v>
      </c>
    </row>
    <row r="2010" spans="1:6" x14ac:dyDescent="0.25">
      <c r="A2010" t="s">
        <v>908</v>
      </c>
      <c r="B2010" t="str">
        <f>+A2010&amp;C2010</f>
        <v>-5575826949606535172ASK18</v>
      </c>
      <c r="C2010" t="s">
        <v>74</v>
      </c>
      <c r="D2010" t="s">
        <v>305</v>
      </c>
      <c r="E2010" s="2">
        <f t="shared" si="91"/>
        <v>42021</v>
      </c>
      <c r="F2010" t="str">
        <f t="shared" si="92"/>
        <v>après</v>
      </c>
    </row>
    <row r="2011" spans="1:6" x14ac:dyDescent="0.25">
      <c r="A2011" t="s">
        <v>908</v>
      </c>
      <c r="B2011" t="str">
        <f>+A2011&amp;C2011</f>
        <v>-5575826949606535172ASK18</v>
      </c>
      <c r="C2011" t="s">
        <v>74</v>
      </c>
      <c r="D2011" t="s">
        <v>910</v>
      </c>
      <c r="E2011" s="2">
        <f t="shared" si="91"/>
        <v>42157</v>
      </c>
      <c r="F2011" t="str">
        <f t="shared" si="92"/>
        <v>après</v>
      </c>
    </row>
    <row r="2012" spans="1:6" x14ac:dyDescent="0.25">
      <c r="A2012" t="s">
        <v>908</v>
      </c>
      <c r="B2012" t="str">
        <f>+A2012&amp;C2012</f>
        <v>-5575826949606535172ASK18</v>
      </c>
      <c r="C2012" t="s">
        <v>74</v>
      </c>
      <c r="D2012" t="s">
        <v>920</v>
      </c>
      <c r="E2012" s="2">
        <f t="shared" si="91"/>
        <v>42438</v>
      </c>
      <c r="F2012" t="str">
        <f t="shared" si="92"/>
        <v>après</v>
      </c>
    </row>
    <row r="2013" spans="1:6" x14ac:dyDescent="0.25">
      <c r="A2013" t="s">
        <v>908</v>
      </c>
      <c r="B2013" t="str">
        <f>+A2013&amp;C2013</f>
        <v>-5575826949606535172ASK38</v>
      </c>
      <c r="C2013" t="s">
        <v>606</v>
      </c>
      <c r="D2013" t="s">
        <v>920</v>
      </c>
      <c r="E2013" s="2">
        <f t="shared" si="91"/>
        <v>42438</v>
      </c>
      <c r="F2013" t="str">
        <f t="shared" si="92"/>
        <v>après</v>
      </c>
    </row>
    <row r="2014" spans="1:6" x14ac:dyDescent="0.25">
      <c r="A2014" t="s">
        <v>908</v>
      </c>
      <c r="B2014" t="str">
        <f>+A2014&amp;C2014</f>
        <v>-5575826949606535172ASK42</v>
      </c>
      <c r="C2014" t="s">
        <v>87</v>
      </c>
      <c r="D2014" t="s">
        <v>483</v>
      </c>
      <c r="E2014" s="2">
        <f t="shared" si="91"/>
        <v>42725</v>
      </c>
      <c r="F2014" t="str">
        <f t="shared" si="92"/>
        <v>après</v>
      </c>
    </row>
    <row r="2015" spans="1:6" x14ac:dyDescent="0.25">
      <c r="A2015" t="s">
        <v>908</v>
      </c>
      <c r="B2015" t="str">
        <f>+A2015&amp;C2015</f>
        <v>-5575826949606535172ASK43</v>
      </c>
      <c r="C2015" t="s">
        <v>276</v>
      </c>
      <c r="D2015" t="s">
        <v>305</v>
      </c>
      <c r="E2015" s="2">
        <f t="shared" si="91"/>
        <v>42021</v>
      </c>
      <c r="F2015" t="str">
        <f t="shared" si="92"/>
        <v>après</v>
      </c>
    </row>
    <row r="2016" spans="1:6" x14ac:dyDescent="0.25">
      <c r="A2016" t="s">
        <v>908</v>
      </c>
      <c r="B2016" t="str">
        <f>+A2016&amp;C2016</f>
        <v>-5575826949606535172ASK45</v>
      </c>
      <c r="C2016" t="s">
        <v>128</v>
      </c>
      <c r="D2016" t="s">
        <v>305</v>
      </c>
      <c r="E2016" s="2">
        <f t="shared" si="91"/>
        <v>42021</v>
      </c>
      <c r="F2016" t="str">
        <f t="shared" si="92"/>
        <v>après</v>
      </c>
    </row>
    <row r="2017" spans="1:6" x14ac:dyDescent="0.25">
      <c r="A2017" t="s">
        <v>908</v>
      </c>
      <c r="B2017" t="str">
        <f>+A2017&amp;C2017</f>
        <v>-5575826949606535172ASK45</v>
      </c>
      <c r="C2017" t="s">
        <v>128</v>
      </c>
      <c r="D2017" t="s">
        <v>920</v>
      </c>
      <c r="E2017" s="2">
        <f t="shared" si="91"/>
        <v>42438</v>
      </c>
      <c r="F2017" t="str">
        <f t="shared" si="92"/>
        <v>après</v>
      </c>
    </row>
    <row r="2018" spans="1:6" x14ac:dyDescent="0.25">
      <c r="A2018" t="s">
        <v>908</v>
      </c>
      <c r="B2018" t="str">
        <f>+A2018&amp;C2018</f>
        <v>-5575826949606535172ASK47</v>
      </c>
      <c r="C2018" t="s">
        <v>153</v>
      </c>
      <c r="D2018" t="s">
        <v>921</v>
      </c>
      <c r="E2018" s="2">
        <f t="shared" si="91"/>
        <v>41850</v>
      </c>
      <c r="F2018" t="str">
        <f t="shared" si="92"/>
        <v>après</v>
      </c>
    </row>
    <row r="2019" spans="1:6" x14ac:dyDescent="0.25">
      <c r="A2019" t="s">
        <v>908</v>
      </c>
      <c r="B2019" t="str">
        <f>+A2019&amp;C2019</f>
        <v>-5575826949606535172ASK53</v>
      </c>
      <c r="C2019" t="s">
        <v>172</v>
      </c>
      <c r="D2019" t="s">
        <v>345</v>
      </c>
      <c r="E2019" s="2">
        <f t="shared" si="91"/>
        <v>42357</v>
      </c>
      <c r="F2019" t="str">
        <f t="shared" si="92"/>
        <v>après</v>
      </c>
    </row>
    <row r="2020" spans="1:6" x14ac:dyDescent="0.25">
      <c r="A2020" t="s">
        <v>908</v>
      </c>
      <c r="B2020" t="str">
        <f>+A2020&amp;C2020</f>
        <v>-5575826949606535172ASK53</v>
      </c>
      <c r="C2020" t="s">
        <v>172</v>
      </c>
      <c r="D2020" t="s">
        <v>84</v>
      </c>
      <c r="E2020" s="2">
        <f t="shared" si="91"/>
        <v>42766</v>
      </c>
      <c r="F2020" t="str">
        <f t="shared" si="92"/>
        <v>après</v>
      </c>
    </row>
    <row r="2021" spans="1:6" x14ac:dyDescent="0.25">
      <c r="A2021" t="s">
        <v>908</v>
      </c>
      <c r="B2021" t="str">
        <f>+A2021&amp;C2021</f>
        <v>-5575826949606535172ASK59</v>
      </c>
      <c r="C2021" t="s">
        <v>27</v>
      </c>
      <c r="D2021" t="s">
        <v>130</v>
      </c>
      <c r="E2021" s="2">
        <f t="shared" si="91"/>
        <v>42348</v>
      </c>
      <c r="F2021" t="str">
        <f t="shared" si="92"/>
        <v>après</v>
      </c>
    </row>
    <row r="2022" spans="1:6" x14ac:dyDescent="0.25">
      <c r="A2022" t="s">
        <v>908</v>
      </c>
      <c r="B2022" t="str">
        <f>+A2022&amp;C2022</f>
        <v>-5575826949606535172B100SK26</v>
      </c>
      <c r="C2022" t="s">
        <v>174</v>
      </c>
      <c r="D2022" t="s">
        <v>519</v>
      </c>
      <c r="E2022" s="2">
        <f t="shared" si="91"/>
        <v>41905</v>
      </c>
      <c r="F2022" t="str">
        <f t="shared" si="92"/>
        <v>après</v>
      </c>
    </row>
    <row r="2023" spans="1:6" x14ac:dyDescent="0.25">
      <c r="A2023" t="s">
        <v>908</v>
      </c>
      <c r="B2023" t="str">
        <f>+A2023&amp;C2023</f>
        <v>-5575826949606535172B15SK41F</v>
      </c>
      <c r="C2023" t="s">
        <v>200</v>
      </c>
      <c r="D2023" t="s">
        <v>922</v>
      </c>
      <c r="E2023" s="2">
        <f t="shared" si="91"/>
        <v>41887</v>
      </c>
      <c r="F2023" t="str">
        <f t="shared" si="92"/>
        <v>après</v>
      </c>
    </row>
    <row r="2024" spans="1:6" x14ac:dyDescent="0.25">
      <c r="A2024" t="s">
        <v>908</v>
      </c>
      <c r="B2024" t="str">
        <f>+A2024&amp;C2024</f>
        <v>-5575826949606535172B500BT13</v>
      </c>
      <c r="C2024" t="s">
        <v>90</v>
      </c>
      <c r="D2024" t="s">
        <v>130</v>
      </c>
      <c r="E2024" s="2">
        <f t="shared" si="91"/>
        <v>42348</v>
      </c>
      <c r="F2024" t="str">
        <f t="shared" si="92"/>
        <v>après</v>
      </c>
    </row>
    <row r="2025" spans="1:6" x14ac:dyDescent="0.25">
      <c r="A2025" t="s">
        <v>908</v>
      </c>
      <c r="B2025" t="str">
        <f>+A2025&amp;C2025</f>
        <v>-5575826949606535172B500BT15</v>
      </c>
      <c r="C2025" t="s">
        <v>92</v>
      </c>
      <c r="D2025" t="s">
        <v>62</v>
      </c>
      <c r="E2025" s="2">
        <f t="shared" si="91"/>
        <v>42280</v>
      </c>
      <c r="F2025" t="str">
        <f t="shared" si="92"/>
        <v>après</v>
      </c>
    </row>
    <row r="2026" spans="1:6" x14ac:dyDescent="0.25">
      <c r="A2026" t="s">
        <v>908</v>
      </c>
      <c r="B2026" t="str">
        <f>+A2026&amp;C2026</f>
        <v>-5575826949606535172B500BT17</v>
      </c>
      <c r="C2026" t="s">
        <v>61</v>
      </c>
      <c r="D2026" t="s">
        <v>915</v>
      </c>
      <c r="E2026" s="2">
        <f t="shared" si="91"/>
        <v>41845</v>
      </c>
      <c r="F2026" t="str">
        <f t="shared" si="92"/>
        <v>après</v>
      </c>
    </row>
    <row r="2027" spans="1:6" x14ac:dyDescent="0.25">
      <c r="A2027" t="s">
        <v>908</v>
      </c>
      <c r="B2027" t="str">
        <f>+A2027&amp;C2027</f>
        <v>-5575826949606535172B60HR10</v>
      </c>
      <c r="C2027" t="s">
        <v>220</v>
      </c>
      <c r="D2027" t="s">
        <v>814</v>
      </c>
      <c r="E2027" s="2">
        <f t="shared" si="91"/>
        <v>41482</v>
      </c>
      <c r="F2027" t="str">
        <f t="shared" si="92"/>
        <v>après</v>
      </c>
    </row>
    <row r="2028" spans="1:6" x14ac:dyDescent="0.25">
      <c r="A2028" t="s">
        <v>908</v>
      </c>
      <c r="B2028" t="str">
        <f>+A2028&amp;C2028</f>
        <v>-5575826949606535172B60SK04</v>
      </c>
      <c r="C2028" t="s">
        <v>294</v>
      </c>
      <c r="D2028" t="s">
        <v>916</v>
      </c>
      <c r="E2028" s="2">
        <f t="shared" si="91"/>
        <v>41152</v>
      </c>
      <c r="F2028" t="str">
        <f t="shared" si="92"/>
        <v>après</v>
      </c>
    </row>
    <row r="2029" spans="1:6" x14ac:dyDescent="0.25">
      <c r="A2029" t="s">
        <v>908</v>
      </c>
      <c r="B2029" t="str">
        <f>+A2029&amp;C2029</f>
        <v>-5575826949606535172B60SK07</v>
      </c>
      <c r="C2029" t="s">
        <v>97</v>
      </c>
      <c r="D2029" t="s">
        <v>915</v>
      </c>
      <c r="E2029" s="2">
        <f t="shared" si="91"/>
        <v>41845</v>
      </c>
      <c r="F2029" t="str">
        <f t="shared" si="92"/>
        <v>après</v>
      </c>
    </row>
    <row r="2030" spans="1:6" x14ac:dyDescent="0.25">
      <c r="A2030" t="s">
        <v>908</v>
      </c>
      <c r="B2030" t="str">
        <f>+A2030&amp;C2030</f>
        <v>-5575826949606535172B60SK07</v>
      </c>
      <c r="C2030" t="s">
        <v>97</v>
      </c>
      <c r="D2030" t="s">
        <v>911</v>
      </c>
      <c r="E2030" s="2">
        <f t="shared" si="91"/>
        <v>42378</v>
      </c>
      <c r="F2030" t="str">
        <f t="shared" si="92"/>
        <v>après</v>
      </c>
    </row>
    <row r="2031" spans="1:6" x14ac:dyDescent="0.25">
      <c r="A2031" t="s">
        <v>908</v>
      </c>
      <c r="B2031" t="str">
        <f>+A2031&amp;C2031</f>
        <v>-5575826949606535172B60SK11</v>
      </c>
      <c r="C2031" t="s">
        <v>193</v>
      </c>
      <c r="D2031" t="s">
        <v>923</v>
      </c>
      <c r="E2031" s="2">
        <f t="shared" si="91"/>
        <v>41692</v>
      </c>
      <c r="F2031" t="str">
        <f t="shared" si="92"/>
        <v>après</v>
      </c>
    </row>
    <row r="2032" spans="1:6" x14ac:dyDescent="0.25">
      <c r="A2032" t="s">
        <v>908</v>
      </c>
      <c r="B2032" t="str">
        <f>+A2032&amp;C2032</f>
        <v>-5575826949606535172B60SK11</v>
      </c>
      <c r="C2032" t="s">
        <v>193</v>
      </c>
      <c r="D2032" t="s">
        <v>305</v>
      </c>
      <c r="E2032" s="2">
        <f t="shared" si="91"/>
        <v>42021</v>
      </c>
      <c r="F2032" t="str">
        <f t="shared" si="92"/>
        <v>après</v>
      </c>
    </row>
    <row r="2033" spans="1:6" x14ac:dyDescent="0.25">
      <c r="A2033" t="s">
        <v>908</v>
      </c>
      <c r="B2033" t="str">
        <f>+A2033&amp;C2033</f>
        <v>-5575826949606535172B60SK11</v>
      </c>
      <c r="C2033" t="s">
        <v>193</v>
      </c>
      <c r="D2033" t="s">
        <v>634</v>
      </c>
      <c r="E2033" s="2">
        <f t="shared" si="91"/>
        <v>42562</v>
      </c>
      <c r="F2033" t="str">
        <f t="shared" si="92"/>
        <v>après</v>
      </c>
    </row>
    <row r="2034" spans="1:6" x14ac:dyDescent="0.25">
      <c r="A2034" t="s">
        <v>908</v>
      </c>
      <c r="B2034" t="str">
        <f>+A2034&amp;C2034</f>
        <v>-5575826949606535172B60SK26</v>
      </c>
      <c r="C2034" t="s">
        <v>278</v>
      </c>
      <c r="D2034" t="s">
        <v>557</v>
      </c>
      <c r="E2034" s="2">
        <f t="shared" si="91"/>
        <v>42087</v>
      </c>
      <c r="F2034" t="str">
        <f t="shared" si="92"/>
        <v>après</v>
      </c>
    </row>
    <row r="2035" spans="1:6" x14ac:dyDescent="0.25">
      <c r="A2035" t="s">
        <v>908</v>
      </c>
      <c r="B2035" t="str">
        <f>+A2035&amp;C2035</f>
        <v>-5575826949606535172FAC60</v>
      </c>
      <c r="C2035" t="s">
        <v>10</v>
      </c>
      <c r="D2035" t="s">
        <v>459</v>
      </c>
      <c r="E2035" s="2">
        <f t="shared" si="91"/>
        <v>42795</v>
      </c>
      <c r="F2035" t="str">
        <f t="shared" si="92"/>
        <v/>
      </c>
    </row>
    <row r="2036" spans="1:6" x14ac:dyDescent="0.25">
      <c r="A2036" t="s">
        <v>908</v>
      </c>
      <c r="B2036" t="str">
        <f>+A2036&amp;C2036</f>
        <v>-5575826949606535172T120BM05</v>
      </c>
      <c r="C2036" t="s">
        <v>101</v>
      </c>
      <c r="D2036" t="s">
        <v>916</v>
      </c>
      <c r="E2036" s="2">
        <f t="shared" si="91"/>
        <v>41152</v>
      </c>
      <c r="F2036" t="str">
        <f t="shared" si="92"/>
        <v>après</v>
      </c>
    </row>
    <row r="2037" spans="1:6" x14ac:dyDescent="0.25">
      <c r="A2037" t="s">
        <v>908</v>
      </c>
      <c r="B2037" t="str">
        <f>+A2037&amp;C2037</f>
        <v>-5575826949606535172T120BM05</v>
      </c>
      <c r="C2037" t="s">
        <v>101</v>
      </c>
      <c r="D2037" t="s">
        <v>924</v>
      </c>
      <c r="E2037" s="2">
        <f t="shared" si="91"/>
        <v>41253</v>
      </c>
      <c r="F2037" t="str">
        <f t="shared" si="92"/>
        <v>après</v>
      </c>
    </row>
    <row r="2038" spans="1:6" x14ac:dyDescent="0.25">
      <c r="A2038" t="s">
        <v>908</v>
      </c>
      <c r="B2038" t="str">
        <f>+A2038&amp;C2038</f>
        <v>-5575826949606535172T120BM05</v>
      </c>
      <c r="C2038" t="s">
        <v>101</v>
      </c>
      <c r="D2038" t="s">
        <v>925</v>
      </c>
      <c r="E2038" s="2">
        <f t="shared" si="91"/>
        <v>41458</v>
      </c>
      <c r="F2038" t="str">
        <f t="shared" si="92"/>
        <v>après</v>
      </c>
    </row>
    <row r="2039" spans="1:6" x14ac:dyDescent="0.25">
      <c r="A2039" t="s">
        <v>908</v>
      </c>
      <c r="B2039" t="str">
        <f>+A2039&amp;C2039</f>
        <v>-5575826949606535172T120BM05</v>
      </c>
      <c r="C2039" t="s">
        <v>101</v>
      </c>
      <c r="D2039" t="s">
        <v>792</v>
      </c>
      <c r="E2039" s="2">
        <f t="shared" si="91"/>
        <v>41489</v>
      </c>
      <c r="F2039" t="str">
        <f t="shared" si="92"/>
        <v>après</v>
      </c>
    </row>
    <row r="2040" spans="1:6" x14ac:dyDescent="0.25">
      <c r="A2040" t="s">
        <v>908</v>
      </c>
      <c r="B2040" t="str">
        <f>+A2040&amp;C2040</f>
        <v>-5575826949606535172T120BM05</v>
      </c>
      <c r="C2040" t="s">
        <v>101</v>
      </c>
      <c r="D2040" t="s">
        <v>926</v>
      </c>
      <c r="E2040" s="2">
        <f t="shared" si="91"/>
        <v>41592</v>
      </c>
      <c r="F2040" t="str">
        <f t="shared" si="92"/>
        <v>après</v>
      </c>
    </row>
    <row r="2041" spans="1:6" x14ac:dyDescent="0.25">
      <c r="A2041" t="s">
        <v>908</v>
      </c>
      <c r="B2041" t="str">
        <f>+A2041&amp;C2041</f>
        <v>-5575826949606535172T120BM05</v>
      </c>
      <c r="C2041" t="s">
        <v>101</v>
      </c>
      <c r="D2041" t="s">
        <v>927</v>
      </c>
      <c r="E2041" s="2">
        <f t="shared" si="91"/>
        <v>41874</v>
      </c>
      <c r="F2041" t="str">
        <f t="shared" si="92"/>
        <v>après</v>
      </c>
    </row>
    <row r="2042" spans="1:6" x14ac:dyDescent="0.25">
      <c r="A2042" t="s">
        <v>908</v>
      </c>
      <c r="B2042" t="str">
        <f>+A2042&amp;C2042</f>
        <v>-5575826949606535172T120BM05</v>
      </c>
      <c r="C2042" t="s">
        <v>101</v>
      </c>
      <c r="D2042" t="s">
        <v>305</v>
      </c>
      <c r="E2042" s="2">
        <f t="shared" si="91"/>
        <v>42021</v>
      </c>
      <c r="F2042" t="str">
        <f t="shared" si="92"/>
        <v>après</v>
      </c>
    </row>
    <row r="2043" spans="1:6" x14ac:dyDescent="0.25">
      <c r="A2043" t="s">
        <v>908</v>
      </c>
      <c r="B2043" t="str">
        <f>+A2043&amp;C2043</f>
        <v>-5575826949606535172T120BM05</v>
      </c>
      <c r="C2043" t="s">
        <v>101</v>
      </c>
      <c r="D2043" t="s">
        <v>130</v>
      </c>
      <c r="E2043" s="2">
        <f t="shared" si="91"/>
        <v>42348</v>
      </c>
      <c r="F2043" t="str">
        <f t="shared" si="92"/>
        <v>après</v>
      </c>
    </row>
    <row r="2044" spans="1:6" x14ac:dyDescent="0.25">
      <c r="A2044" t="s">
        <v>908</v>
      </c>
      <c r="B2044" t="str">
        <f>+A2044&amp;C2044</f>
        <v>-5575826949606535172T120HR07</v>
      </c>
      <c r="C2044" t="s">
        <v>49</v>
      </c>
      <c r="D2044" t="s">
        <v>928</v>
      </c>
      <c r="E2044" s="2">
        <f t="shared" si="91"/>
        <v>41662</v>
      </c>
      <c r="F2044" t="str">
        <f t="shared" si="92"/>
        <v>après</v>
      </c>
    </row>
    <row r="2045" spans="1:6" x14ac:dyDescent="0.25">
      <c r="A2045" t="s">
        <v>908</v>
      </c>
      <c r="B2045" t="str">
        <f>+A2045&amp;C2045</f>
        <v>-5575826949606535172T120HR07</v>
      </c>
      <c r="C2045" t="s">
        <v>49</v>
      </c>
      <c r="D2045" t="s">
        <v>914</v>
      </c>
      <c r="E2045" s="2">
        <f t="shared" si="91"/>
        <v>41773</v>
      </c>
      <c r="F2045" t="str">
        <f t="shared" si="92"/>
        <v>après</v>
      </c>
    </row>
    <row r="2046" spans="1:6" x14ac:dyDescent="0.25">
      <c r="A2046" t="s">
        <v>908</v>
      </c>
      <c r="B2046" t="str">
        <f>+A2046&amp;C2046</f>
        <v>-5575826949606535172T120HR07</v>
      </c>
      <c r="C2046" t="s">
        <v>49</v>
      </c>
      <c r="D2046" t="s">
        <v>911</v>
      </c>
      <c r="E2046" s="2">
        <f t="shared" si="91"/>
        <v>42378</v>
      </c>
      <c r="F2046" t="str">
        <f t="shared" si="92"/>
        <v>après</v>
      </c>
    </row>
    <row r="2047" spans="1:6" x14ac:dyDescent="0.25">
      <c r="A2047" t="s">
        <v>908</v>
      </c>
      <c r="B2047" t="str">
        <f>+A2047&amp;C2047</f>
        <v>-5575826949606535172T120HR07</v>
      </c>
      <c r="C2047" t="s">
        <v>49</v>
      </c>
      <c r="D2047" t="s">
        <v>909</v>
      </c>
      <c r="E2047" s="2">
        <f t="shared" si="91"/>
        <v>42503</v>
      </c>
      <c r="F2047" t="str">
        <f t="shared" si="92"/>
        <v>après</v>
      </c>
    </row>
    <row r="2048" spans="1:6" x14ac:dyDescent="0.25">
      <c r="A2048" t="s">
        <v>908</v>
      </c>
      <c r="B2048" t="str">
        <f>+A2048&amp;C2048</f>
        <v>-5575826949606535172T170BS15</v>
      </c>
      <c r="C2048" t="s">
        <v>137</v>
      </c>
      <c r="D2048" t="s">
        <v>924</v>
      </c>
      <c r="E2048" s="2">
        <f t="shared" si="91"/>
        <v>41253</v>
      </c>
      <c r="F2048" t="str">
        <f t="shared" si="92"/>
        <v>après</v>
      </c>
    </row>
    <row r="2049" spans="1:6" x14ac:dyDescent="0.25">
      <c r="A2049" t="s">
        <v>908</v>
      </c>
      <c r="B2049" t="str">
        <f>+A2049&amp;C2049</f>
        <v>-5575826949606535172T40SK37</v>
      </c>
      <c r="C2049" t="s">
        <v>451</v>
      </c>
      <c r="D2049" t="s">
        <v>662</v>
      </c>
      <c r="E2049" s="2">
        <f t="shared" si="91"/>
        <v>42566</v>
      </c>
      <c r="F2049" t="str">
        <f t="shared" si="92"/>
        <v>après</v>
      </c>
    </row>
    <row r="2050" spans="1:6" x14ac:dyDescent="0.25">
      <c r="A2050" t="s">
        <v>908</v>
      </c>
      <c r="B2050" t="str">
        <f>+A2050&amp;C2050</f>
        <v>-5575826949606535172T75BM13</v>
      </c>
      <c r="C2050" t="s">
        <v>50</v>
      </c>
      <c r="D2050" t="s">
        <v>912</v>
      </c>
      <c r="E2050" s="2">
        <f t="shared" ref="E2050:E2113" si="93">DATE(MID(D2050,1,4),MID(D2050,5,2),MID(D2050,7,2))</f>
        <v>41314</v>
      </c>
      <c r="F2050" t="str">
        <f t="shared" si="92"/>
        <v>après</v>
      </c>
    </row>
    <row r="2051" spans="1:6" x14ac:dyDescent="0.25">
      <c r="A2051" t="s">
        <v>908</v>
      </c>
      <c r="B2051" t="str">
        <f>+A2051&amp;C2051</f>
        <v>-5575826949606535172T75BM13</v>
      </c>
      <c r="C2051" t="s">
        <v>50</v>
      </c>
      <c r="D2051" t="s">
        <v>925</v>
      </c>
      <c r="E2051" s="2">
        <f t="shared" si="93"/>
        <v>41458</v>
      </c>
      <c r="F2051" t="str">
        <f t="shared" ref="F2051:F2114" si="94">+IF(A2051&amp;C2051=A2051&amp;"FAC60","",IF(G2051&lt;E2051,"après","avant"))</f>
        <v>après</v>
      </c>
    </row>
    <row r="2052" spans="1:6" x14ac:dyDescent="0.25">
      <c r="A2052" t="s">
        <v>908</v>
      </c>
      <c r="B2052" t="str">
        <f>+A2052&amp;C2052</f>
        <v>-5575826949606535172T75BM13</v>
      </c>
      <c r="C2052" t="s">
        <v>50</v>
      </c>
      <c r="D2052" t="s">
        <v>928</v>
      </c>
      <c r="E2052" s="2">
        <f t="shared" si="93"/>
        <v>41662</v>
      </c>
      <c r="F2052" t="str">
        <f t="shared" si="94"/>
        <v>après</v>
      </c>
    </row>
    <row r="2053" spans="1:6" x14ac:dyDescent="0.25">
      <c r="A2053" t="s">
        <v>908</v>
      </c>
      <c r="B2053" t="str">
        <f>+A2053&amp;C2053</f>
        <v>-5575826949606535172T75BM13</v>
      </c>
      <c r="C2053" t="s">
        <v>50</v>
      </c>
      <c r="D2053" t="s">
        <v>929</v>
      </c>
      <c r="E2053" s="2">
        <f t="shared" si="93"/>
        <v>41796</v>
      </c>
      <c r="F2053" t="str">
        <f t="shared" si="94"/>
        <v>après</v>
      </c>
    </row>
    <row r="2054" spans="1:6" x14ac:dyDescent="0.25">
      <c r="A2054" t="s">
        <v>908</v>
      </c>
      <c r="B2054" t="str">
        <f>+A2054&amp;C2054</f>
        <v>-5575826949606535172T75BM13</v>
      </c>
      <c r="C2054" t="s">
        <v>50</v>
      </c>
      <c r="D2054" t="s">
        <v>557</v>
      </c>
      <c r="E2054" s="2">
        <f t="shared" si="93"/>
        <v>42087</v>
      </c>
      <c r="F2054" t="str">
        <f t="shared" si="94"/>
        <v>après</v>
      </c>
    </row>
    <row r="2055" spans="1:6" x14ac:dyDescent="0.25">
      <c r="A2055" t="s">
        <v>908</v>
      </c>
      <c r="B2055" t="str">
        <f>+A2055&amp;C2055</f>
        <v>-5575826949606535172T75BM13</v>
      </c>
      <c r="C2055" t="s">
        <v>50</v>
      </c>
      <c r="D2055" t="s">
        <v>930</v>
      </c>
      <c r="E2055" s="2">
        <f t="shared" si="93"/>
        <v>42425</v>
      </c>
      <c r="F2055" t="str">
        <f t="shared" si="94"/>
        <v>après</v>
      </c>
    </row>
    <row r="2056" spans="1:6" x14ac:dyDescent="0.25">
      <c r="A2056" t="s">
        <v>931</v>
      </c>
      <c r="B2056" t="str">
        <f>+A2056&amp;C2056</f>
        <v>-565217580765736964AFR16A</v>
      </c>
      <c r="C2056" t="s">
        <v>272</v>
      </c>
      <c r="D2056" t="s">
        <v>396</v>
      </c>
      <c r="E2056" s="2">
        <f t="shared" si="93"/>
        <v>42800</v>
      </c>
      <c r="F2056" t="str">
        <f t="shared" si="94"/>
        <v>après</v>
      </c>
    </row>
    <row r="2057" spans="1:6" x14ac:dyDescent="0.25">
      <c r="A2057" t="s">
        <v>931</v>
      </c>
      <c r="B2057" t="str">
        <f>+A2057&amp;C2057</f>
        <v>-565217580765736964ASK18</v>
      </c>
      <c r="C2057" t="s">
        <v>74</v>
      </c>
      <c r="D2057" t="s">
        <v>78</v>
      </c>
      <c r="E2057" s="2">
        <f t="shared" si="93"/>
        <v>42453</v>
      </c>
      <c r="F2057" t="str">
        <f t="shared" si="94"/>
        <v>après</v>
      </c>
    </row>
    <row r="2058" spans="1:6" x14ac:dyDescent="0.25">
      <c r="A2058" t="s">
        <v>931</v>
      </c>
      <c r="B2058" t="str">
        <f>+A2058&amp;C2058</f>
        <v>-565217580765736964ASK33</v>
      </c>
      <c r="C2058" t="s">
        <v>42</v>
      </c>
      <c r="D2058" t="s">
        <v>78</v>
      </c>
      <c r="E2058" s="2">
        <f t="shared" si="93"/>
        <v>42453</v>
      </c>
      <c r="F2058" t="str">
        <f t="shared" si="94"/>
        <v>après</v>
      </c>
    </row>
    <row r="2059" spans="1:6" x14ac:dyDescent="0.25">
      <c r="A2059" t="s">
        <v>931</v>
      </c>
      <c r="B2059" t="str">
        <f>+A2059&amp;C2059</f>
        <v>-565217580765736964ASK46</v>
      </c>
      <c r="C2059" t="s">
        <v>129</v>
      </c>
      <c r="D2059" t="s">
        <v>73</v>
      </c>
      <c r="E2059" s="2">
        <f t="shared" si="93"/>
        <v>42475</v>
      </c>
      <c r="F2059" t="str">
        <f t="shared" si="94"/>
        <v>après</v>
      </c>
    </row>
    <row r="2060" spans="1:6" x14ac:dyDescent="0.25">
      <c r="A2060" t="s">
        <v>931</v>
      </c>
      <c r="B2060" t="str">
        <f>+A2060&amp;C2060</f>
        <v>-565217580765736964B500BS18</v>
      </c>
      <c r="C2060" t="s">
        <v>48</v>
      </c>
      <c r="D2060" t="s">
        <v>78</v>
      </c>
      <c r="E2060" s="2">
        <f t="shared" si="93"/>
        <v>42453</v>
      </c>
      <c r="F2060" t="str">
        <f t="shared" si="94"/>
        <v>après</v>
      </c>
    </row>
    <row r="2061" spans="1:6" x14ac:dyDescent="0.25">
      <c r="A2061" t="s">
        <v>931</v>
      </c>
      <c r="B2061" t="str">
        <f>+A2061&amp;C2061</f>
        <v>-565217580765736964B500BT12RF</v>
      </c>
      <c r="C2061" t="s">
        <v>379</v>
      </c>
      <c r="D2061" t="s">
        <v>78</v>
      </c>
      <c r="E2061" s="2">
        <f t="shared" si="93"/>
        <v>42453</v>
      </c>
      <c r="F2061" t="str">
        <f t="shared" si="94"/>
        <v>après</v>
      </c>
    </row>
    <row r="2062" spans="1:6" x14ac:dyDescent="0.25">
      <c r="A2062" t="s">
        <v>931</v>
      </c>
      <c r="B2062" t="str">
        <f>+A2062&amp;C2062</f>
        <v>-565217580765736964B500BT13RF</v>
      </c>
      <c r="C2062" t="s">
        <v>30</v>
      </c>
      <c r="D2062" t="s">
        <v>396</v>
      </c>
      <c r="E2062" s="2">
        <f t="shared" si="93"/>
        <v>42800</v>
      </c>
      <c r="F2062" t="str">
        <f t="shared" si="94"/>
        <v>après</v>
      </c>
    </row>
    <row r="2063" spans="1:6" x14ac:dyDescent="0.25">
      <c r="A2063" t="s">
        <v>931</v>
      </c>
      <c r="B2063" t="str">
        <f>+A2063&amp;C2063</f>
        <v>-565217580765736964B500HR18</v>
      </c>
      <c r="C2063" t="s">
        <v>338</v>
      </c>
      <c r="D2063" t="s">
        <v>73</v>
      </c>
      <c r="E2063" s="2">
        <f t="shared" si="93"/>
        <v>42475</v>
      </c>
      <c r="F2063" t="str">
        <f t="shared" si="94"/>
        <v>après</v>
      </c>
    </row>
    <row r="2064" spans="1:6" x14ac:dyDescent="0.25">
      <c r="A2064" t="s">
        <v>931</v>
      </c>
      <c r="B2064" t="str">
        <f>+A2064&amp;C2064</f>
        <v>-565217580765736964BSSK10</v>
      </c>
      <c r="C2064" t="s">
        <v>181</v>
      </c>
      <c r="D2064" t="s">
        <v>396</v>
      </c>
      <c r="E2064" s="2">
        <f t="shared" si="93"/>
        <v>42800</v>
      </c>
      <c r="F2064" t="str">
        <f t="shared" si="94"/>
        <v>après</v>
      </c>
    </row>
    <row r="2065" spans="1:6" x14ac:dyDescent="0.25">
      <c r="A2065" t="s">
        <v>931</v>
      </c>
      <c r="B2065" t="str">
        <f>+A2065&amp;C2065</f>
        <v>-565217580765736964BSSK31</v>
      </c>
      <c r="C2065" t="s">
        <v>243</v>
      </c>
      <c r="D2065" t="s">
        <v>396</v>
      </c>
      <c r="E2065" s="2">
        <f t="shared" si="93"/>
        <v>42800</v>
      </c>
      <c r="F2065" t="str">
        <f t="shared" si="94"/>
        <v>après</v>
      </c>
    </row>
    <row r="2066" spans="1:6" x14ac:dyDescent="0.25">
      <c r="A2066" t="s">
        <v>931</v>
      </c>
      <c r="B2066" t="str">
        <f>+A2066&amp;C2066</f>
        <v>-565217580765736964BSSK33</v>
      </c>
      <c r="C2066" t="s">
        <v>182</v>
      </c>
      <c r="D2066" t="s">
        <v>396</v>
      </c>
      <c r="E2066" s="2">
        <f t="shared" si="93"/>
        <v>42800</v>
      </c>
      <c r="F2066" t="str">
        <f t="shared" si="94"/>
        <v>après</v>
      </c>
    </row>
    <row r="2067" spans="1:6" x14ac:dyDescent="0.25">
      <c r="A2067" t="s">
        <v>931</v>
      </c>
      <c r="B2067" t="str">
        <f>+A2067&amp;C2067</f>
        <v>-565217580765736964BSSK59</v>
      </c>
      <c r="C2067" t="s">
        <v>353</v>
      </c>
      <c r="D2067" t="s">
        <v>396</v>
      </c>
      <c r="E2067" s="2">
        <f t="shared" si="93"/>
        <v>42800</v>
      </c>
      <c r="F2067" t="str">
        <f t="shared" si="94"/>
        <v>après</v>
      </c>
    </row>
    <row r="2068" spans="1:6" x14ac:dyDescent="0.25">
      <c r="A2068" t="s">
        <v>931</v>
      </c>
      <c r="B2068" t="str">
        <f>+A2068&amp;C2068</f>
        <v>-565217580765736964FAC60</v>
      </c>
      <c r="C2068" t="s">
        <v>10</v>
      </c>
      <c r="D2068" t="s">
        <v>198</v>
      </c>
      <c r="E2068" s="2">
        <f t="shared" si="93"/>
        <v>42824</v>
      </c>
      <c r="F2068" t="str">
        <f t="shared" si="94"/>
        <v/>
      </c>
    </row>
    <row r="2069" spans="1:6" x14ac:dyDescent="0.25">
      <c r="A2069" t="s">
        <v>932</v>
      </c>
      <c r="B2069" t="str">
        <f>+A2069&amp;C2069</f>
        <v>573333869196414972FAC60</v>
      </c>
      <c r="C2069" t="s">
        <v>10</v>
      </c>
      <c r="D2069" t="s">
        <v>39</v>
      </c>
      <c r="E2069" s="2">
        <f t="shared" si="93"/>
        <v>42756</v>
      </c>
      <c r="F2069" t="str">
        <f t="shared" si="94"/>
        <v/>
      </c>
    </row>
    <row r="2070" spans="1:6" x14ac:dyDescent="0.25">
      <c r="A2070" t="s">
        <v>933</v>
      </c>
      <c r="B2070" t="str">
        <f>+A2070&amp;C2070</f>
        <v>573994279901794300AFR10</v>
      </c>
      <c r="C2070" t="s">
        <v>57</v>
      </c>
      <c r="D2070" t="s">
        <v>329</v>
      </c>
      <c r="E2070" s="2">
        <f t="shared" si="93"/>
        <v>42829</v>
      </c>
      <c r="F2070" t="str">
        <f t="shared" si="94"/>
        <v>après</v>
      </c>
    </row>
    <row r="2071" spans="1:6" x14ac:dyDescent="0.25">
      <c r="A2071" t="s">
        <v>933</v>
      </c>
      <c r="B2071" t="str">
        <f>+A2071&amp;C2071</f>
        <v>573994279901794300ASK10F</v>
      </c>
      <c r="C2071" t="s">
        <v>13</v>
      </c>
      <c r="D2071" t="s">
        <v>934</v>
      </c>
      <c r="E2071" s="2">
        <f t="shared" si="93"/>
        <v>42801</v>
      </c>
      <c r="F2071" t="str">
        <f t="shared" si="94"/>
        <v>après</v>
      </c>
    </row>
    <row r="2072" spans="1:6" x14ac:dyDescent="0.25">
      <c r="A2072" t="s">
        <v>933</v>
      </c>
      <c r="B2072" t="str">
        <f>+A2072&amp;C2072</f>
        <v>573994279901794300ASK21</v>
      </c>
      <c r="C2072" t="s">
        <v>76</v>
      </c>
      <c r="D2072" t="s">
        <v>934</v>
      </c>
      <c r="E2072" s="2">
        <f t="shared" si="93"/>
        <v>42801</v>
      </c>
      <c r="F2072" t="str">
        <f t="shared" si="94"/>
        <v>après</v>
      </c>
    </row>
    <row r="2073" spans="1:6" x14ac:dyDescent="0.25">
      <c r="A2073" t="s">
        <v>933</v>
      </c>
      <c r="B2073" t="str">
        <f>+A2073&amp;C2073</f>
        <v>573994279901794300ASK39</v>
      </c>
      <c r="C2073" t="s">
        <v>85</v>
      </c>
      <c r="D2073" t="s">
        <v>934</v>
      </c>
      <c r="E2073" s="2">
        <f t="shared" si="93"/>
        <v>42801</v>
      </c>
      <c r="F2073" t="str">
        <f t="shared" si="94"/>
        <v>après</v>
      </c>
    </row>
    <row r="2074" spans="1:6" x14ac:dyDescent="0.25">
      <c r="A2074" t="s">
        <v>933</v>
      </c>
      <c r="B2074" t="str">
        <f>+A2074&amp;C2074</f>
        <v>573994279901794300ASK42</v>
      </c>
      <c r="C2074" t="s">
        <v>87</v>
      </c>
      <c r="D2074" t="s">
        <v>934</v>
      </c>
      <c r="E2074" s="2">
        <f t="shared" si="93"/>
        <v>42801</v>
      </c>
      <c r="F2074" t="str">
        <f t="shared" si="94"/>
        <v>après</v>
      </c>
    </row>
    <row r="2075" spans="1:6" x14ac:dyDescent="0.25">
      <c r="A2075" t="s">
        <v>933</v>
      </c>
      <c r="B2075" t="str">
        <f>+A2075&amp;C2075</f>
        <v>573994279901794300B60SK11</v>
      </c>
      <c r="C2075" t="s">
        <v>193</v>
      </c>
      <c r="D2075" t="s">
        <v>934</v>
      </c>
      <c r="E2075" s="2">
        <f t="shared" si="93"/>
        <v>42801</v>
      </c>
      <c r="F2075" t="str">
        <f t="shared" si="94"/>
        <v>après</v>
      </c>
    </row>
    <row r="2076" spans="1:6" x14ac:dyDescent="0.25">
      <c r="A2076" t="s">
        <v>933</v>
      </c>
      <c r="B2076" t="str">
        <f>+A2076&amp;C2076</f>
        <v>573994279901794300BSSK01</v>
      </c>
      <c r="C2076" t="s">
        <v>591</v>
      </c>
      <c r="D2076" t="s">
        <v>329</v>
      </c>
      <c r="E2076" s="2">
        <f t="shared" si="93"/>
        <v>42829</v>
      </c>
      <c r="F2076" t="str">
        <f t="shared" si="94"/>
        <v>après</v>
      </c>
    </row>
    <row r="2077" spans="1:6" x14ac:dyDescent="0.25">
      <c r="A2077" t="s">
        <v>933</v>
      </c>
      <c r="B2077" t="str">
        <f>+A2077&amp;C2077</f>
        <v>573994279901794300BSSK10</v>
      </c>
      <c r="C2077" t="s">
        <v>181</v>
      </c>
      <c r="D2077" t="s">
        <v>329</v>
      </c>
      <c r="E2077" s="2">
        <f t="shared" si="93"/>
        <v>42829</v>
      </c>
      <c r="F2077" t="str">
        <f t="shared" si="94"/>
        <v>après</v>
      </c>
    </row>
    <row r="2078" spans="1:6" x14ac:dyDescent="0.25">
      <c r="A2078" t="s">
        <v>933</v>
      </c>
      <c r="B2078" t="str">
        <f>+A2078&amp;C2078</f>
        <v>573994279901794300BSSK17</v>
      </c>
      <c r="C2078" t="s">
        <v>158</v>
      </c>
      <c r="D2078" t="s">
        <v>934</v>
      </c>
      <c r="E2078" s="2">
        <f t="shared" si="93"/>
        <v>42801</v>
      </c>
      <c r="F2078" t="str">
        <f t="shared" si="94"/>
        <v>après</v>
      </c>
    </row>
    <row r="2079" spans="1:6" x14ac:dyDescent="0.25">
      <c r="A2079" t="s">
        <v>933</v>
      </c>
      <c r="B2079" t="str">
        <f>+A2079&amp;C2079</f>
        <v>573994279901794300BSSK31</v>
      </c>
      <c r="C2079" t="s">
        <v>243</v>
      </c>
      <c r="D2079" t="s">
        <v>934</v>
      </c>
      <c r="E2079" s="2">
        <f t="shared" si="93"/>
        <v>42801</v>
      </c>
      <c r="F2079" t="str">
        <f t="shared" si="94"/>
        <v>après</v>
      </c>
    </row>
    <row r="2080" spans="1:6" x14ac:dyDescent="0.25">
      <c r="A2080" t="s">
        <v>933</v>
      </c>
      <c r="B2080" t="str">
        <f>+A2080&amp;C2080</f>
        <v>573994279901794300BSSK33</v>
      </c>
      <c r="C2080" t="s">
        <v>182</v>
      </c>
      <c r="D2080" t="s">
        <v>934</v>
      </c>
      <c r="E2080" s="2">
        <f t="shared" si="93"/>
        <v>42801</v>
      </c>
      <c r="F2080" t="str">
        <f t="shared" si="94"/>
        <v>après</v>
      </c>
    </row>
    <row r="2081" spans="1:6" x14ac:dyDescent="0.25">
      <c r="A2081" t="s">
        <v>933</v>
      </c>
      <c r="B2081" t="str">
        <f>+A2081&amp;C2081</f>
        <v>573994279901794300BSSK38</v>
      </c>
      <c r="C2081" t="s">
        <v>7</v>
      </c>
      <c r="D2081" t="s">
        <v>329</v>
      </c>
      <c r="E2081" s="2">
        <f t="shared" si="93"/>
        <v>42829</v>
      </c>
      <c r="F2081" t="str">
        <f t="shared" si="94"/>
        <v>après</v>
      </c>
    </row>
    <row r="2082" spans="1:6" x14ac:dyDescent="0.25">
      <c r="A2082" t="s">
        <v>933</v>
      </c>
      <c r="B2082" t="str">
        <f>+A2082&amp;C2082</f>
        <v>573994279901794300BSSK59</v>
      </c>
      <c r="C2082" t="s">
        <v>353</v>
      </c>
      <c r="D2082" t="s">
        <v>934</v>
      </c>
      <c r="E2082" s="2">
        <f t="shared" si="93"/>
        <v>42801</v>
      </c>
      <c r="F2082" t="str">
        <f t="shared" si="94"/>
        <v>après</v>
      </c>
    </row>
    <row r="2083" spans="1:6" x14ac:dyDescent="0.25">
      <c r="A2083" t="s">
        <v>933</v>
      </c>
      <c r="B2083" t="str">
        <f>+A2083&amp;C2083</f>
        <v>573994279901794300FAC60</v>
      </c>
      <c r="C2083" t="s">
        <v>10</v>
      </c>
      <c r="D2083" t="s">
        <v>39</v>
      </c>
      <c r="E2083" s="2">
        <f t="shared" si="93"/>
        <v>42756</v>
      </c>
      <c r="F2083" t="str">
        <f t="shared" si="94"/>
        <v/>
      </c>
    </row>
    <row r="2084" spans="1:6" x14ac:dyDescent="0.25">
      <c r="A2084" t="s">
        <v>933</v>
      </c>
      <c r="B2084" t="str">
        <f>+A2084&amp;C2084</f>
        <v>573994279901794300FAC60</v>
      </c>
      <c r="C2084" t="s">
        <v>10</v>
      </c>
      <c r="D2084" t="s">
        <v>64</v>
      </c>
      <c r="E2084" s="2">
        <f t="shared" si="93"/>
        <v>42787</v>
      </c>
      <c r="F2084" t="str">
        <f t="shared" si="94"/>
        <v/>
      </c>
    </row>
    <row r="2085" spans="1:6" x14ac:dyDescent="0.25">
      <c r="A2085" t="s">
        <v>935</v>
      </c>
      <c r="B2085" t="str">
        <f>+A2085&amp;C2085</f>
        <v>-5756692842166153220ASK13</v>
      </c>
      <c r="C2085" t="s">
        <v>427</v>
      </c>
      <c r="D2085" t="s">
        <v>872</v>
      </c>
      <c r="E2085" s="2">
        <f t="shared" si="93"/>
        <v>42296</v>
      </c>
      <c r="F2085" t="str">
        <f t="shared" si="94"/>
        <v>après</v>
      </c>
    </row>
    <row r="2086" spans="1:6" x14ac:dyDescent="0.25">
      <c r="A2086" t="s">
        <v>935</v>
      </c>
      <c r="B2086" t="str">
        <f>+A2086&amp;C2086</f>
        <v>-5756692842166153220ASK17</v>
      </c>
      <c r="C2086" t="s">
        <v>15</v>
      </c>
      <c r="D2086" t="s">
        <v>348</v>
      </c>
      <c r="E2086" s="2">
        <f t="shared" si="93"/>
        <v>42819</v>
      </c>
      <c r="F2086" t="str">
        <f t="shared" si="94"/>
        <v>après</v>
      </c>
    </row>
    <row r="2087" spans="1:6" x14ac:dyDescent="0.25">
      <c r="A2087" t="s">
        <v>935</v>
      </c>
      <c r="B2087" t="str">
        <f>+A2087&amp;C2087</f>
        <v>-5756692842166153220ASK18</v>
      </c>
      <c r="C2087" t="s">
        <v>74</v>
      </c>
      <c r="D2087" t="s">
        <v>83</v>
      </c>
      <c r="E2087" s="2">
        <f t="shared" si="93"/>
        <v>42353</v>
      </c>
      <c r="F2087" t="str">
        <f t="shared" si="94"/>
        <v>après</v>
      </c>
    </row>
    <row r="2088" spans="1:6" x14ac:dyDescent="0.25">
      <c r="A2088" t="s">
        <v>935</v>
      </c>
      <c r="B2088" t="str">
        <f>+A2088&amp;C2088</f>
        <v>-5756692842166153220ASK39</v>
      </c>
      <c r="C2088" t="s">
        <v>85</v>
      </c>
      <c r="D2088" t="s">
        <v>83</v>
      </c>
      <c r="E2088" s="2">
        <f t="shared" si="93"/>
        <v>42353</v>
      </c>
      <c r="F2088" t="str">
        <f t="shared" si="94"/>
        <v>après</v>
      </c>
    </row>
    <row r="2089" spans="1:6" x14ac:dyDescent="0.25">
      <c r="A2089" t="s">
        <v>935</v>
      </c>
      <c r="B2089" t="str">
        <f>+A2089&amp;C2089</f>
        <v>-5756692842166153220ASK39</v>
      </c>
      <c r="C2089" t="s">
        <v>85</v>
      </c>
      <c r="D2089" t="s">
        <v>212</v>
      </c>
      <c r="E2089" s="2">
        <f t="shared" si="93"/>
        <v>42840</v>
      </c>
      <c r="F2089" t="str">
        <f t="shared" si="94"/>
        <v>après</v>
      </c>
    </row>
    <row r="2090" spans="1:6" x14ac:dyDescent="0.25">
      <c r="A2090" t="s">
        <v>935</v>
      </c>
      <c r="B2090" t="str">
        <f>+A2090&amp;C2090</f>
        <v>-5756692842166153220ASK40</v>
      </c>
      <c r="C2090" t="s">
        <v>23</v>
      </c>
      <c r="D2090" t="s">
        <v>936</v>
      </c>
      <c r="E2090" s="2">
        <f t="shared" si="93"/>
        <v>41077</v>
      </c>
      <c r="F2090" t="str">
        <f t="shared" si="94"/>
        <v>après</v>
      </c>
    </row>
    <row r="2091" spans="1:6" x14ac:dyDescent="0.25">
      <c r="A2091" t="s">
        <v>935</v>
      </c>
      <c r="B2091" t="str">
        <f>+A2091&amp;C2091</f>
        <v>-5756692842166153220ASK47F</v>
      </c>
      <c r="C2091" t="s">
        <v>154</v>
      </c>
      <c r="D2091" t="s">
        <v>408</v>
      </c>
      <c r="E2091" s="2">
        <f t="shared" si="93"/>
        <v>42614</v>
      </c>
      <c r="F2091" t="str">
        <f t="shared" si="94"/>
        <v>après</v>
      </c>
    </row>
    <row r="2092" spans="1:6" x14ac:dyDescent="0.25">
      <c r="A2092" t="s">
        <v>935</v>
      </c>
      <c r="B2092" t="str">
        <f>+A2092&amp;C2092</f>
        <v>-5756692842166153220B100SK08</v>
      </c>
      <c r="C2092" t="s">
        <v>608</v>
      </c>
      <c r="D2092" t="s">
        <v>281</v>
      </c>
      <c r="E2092" s="2">
        <f t="shared" si="93"/>
        <v>42217</v>
      </c>
      <c r="F2092" t="str">
        <f t="shared" si="94"/>
        <v>après</v>
      </c>
    </row>
    <row r="2093" spans="1:6" x14ac:dyDescent="0.25">
      <c r="A2093" t="s">
        <v>935</v>
      </c>
      <c r="B2093" t="str">
        <f>+A2093&amp;C2093</f>
        <v>-5756692842166153220B30SK15</v>
      </c>
      <c r="C2093" t="s">
        <v>257</v>
      </c>
      <c r="D2093" t="s">
        <v>416</v>
      </c>
      <c r="E2093" s="2">
        <f t="shared" si="93"/>
        <v>42149</v>
      </c>
      <c r="F2093" t="str">
        <f t="shared" si="94"/>
        <v>après</v>
      </c>
    </row>
    <row r="2094" spans="1:6" x14ac:dyDescent="0.25">
      <c r="A2094" t="s">
        <v>935</v>
      </c>
      <c r="B2094" t="str">
        <f>+A2094&amp;C2094</f>
        <v>-5756692842166153220B500BS18</v>
      </c>
      <c r="C2094" t="s">
        <v>48</v>
      </c>
      <c r="D2094" t="s">
        <v>937</v>
      </c>
      <c r="E2094" s="2">
        <f t="shared" si="93"/>
        <v>41636</v>
      </c>
      <c r="F2094" t="str">
        <f t="shared" si="94"/>
        <v>après</v>
      </c>
    </row>
    <row r="2095" spans="1:6" x14ac:dyDescent="0.25">
      <c r="A2095" t="s">
        <v>935</v>
      </c>
      <c r="B2095" t="str">
        <f>+A2095&amp;C2095</f>
        <v>-5756692842166153220B500BS18</v>
      </c>
      <c r="C2095" t="s">
        <v>48</v>
      </c>
      <c r="D2095" t="s">
        <v>938</v>
      </c>
      <c r="E2095" s="2">
        <f t="shared" si="93"/>
        <v>41755</v>
      </c>
      <c r="F2095" t="str">
        <f t="shared" si="94"/>
        <v>après</v>
      </c>
    </row>
    <row r="2096" spans="1:6" x14ac:dyDescent="0.25">
      <c r="A2096" t="s">
        <v>935</v>
      </c>
      <c r="B2096" t="str">
        <f>+A2096&amp;C2096</f>
        <v>-5756692842166153220B500BT11RF</v>
      </c>
      <c r="C2096" t="s">
        <v>140</v>
      </c>
      <c r="D2096" t="s">
        <v>939</v>
      </c>
      <c r="E2096" s="2">
        <f t="shared" si="93"/>
        <v>42623</v>
      </c>
      <c r="F2096" t="str">
        <f t="shared" si="94"/>
        <v>après</v>
      </c>
    </row>
    <row r="2097" spans="1:6" x14ac:dyDescent="0.25">
      <c r="A2097" t="s">
        <v>935</v>
      </c>
      <c r="B2097" t="str">
        <f>+A2097&amp;C2097</f>
        <v>-5756692842166153220B500BT12</v>
      </c>
      <c r="C2097" t="s">
        <v>374</v>
      </c>
      <c r="D2097" t="s">
        <v>937</v>
      </c>
      <c r="E2097" s="2">
        <f t="shared" si="93"/>
        <v>41636</v>
      </c>
      <c r="F2097" t="str">
        <f t="shared" si="94"/>
        <v>après</v>
      </c>
    </row>
    <row r="2098" spans="1:6" x14ac:dyDescent="0.25">
      <c r="A2098" t="s">
        <v>935</v>
      </c>
      <c r="B2098" t="str">
        <f>+A2098&amp;C2098</f>
        <v>-5756692842166153220B500BT12</v>
      </c>
      <c r="C2098" t="s">
        <v>374</v>
      </c>
      <c r="D2098" t="s">
        <v>938</v>
      </c>
      <c r="E2098" s="2">
        <f t="shared" si="93"/>
        <v>41755</v>
      </c>
      <c r="F2098" t="str">
        <f t="shared" si="94"/>
        <v>après</v>
      </c>
    </row>
    <row r="2099" spans="1:6" x14ac:dyDescent="0.25">
      <c r="A2099" t="s">
        <v>935</v>
      </c>
      <c r="B2099" t="str">
        <f>+A2099&amp;C2099</f>
        <v>-5756692842166153220B500BT12</v>
      </c>
      <c r="C2099" t="s">
        <v>374</v>
      </c>
      <c r="D2099" t="s">
        <v>431</v>
      </c>
      <c r="E2099" s="2">
        <f t="shared" si="93"/>
        <v>41784</v>
      </c>
      <c r="F2099" t="str">
        <f t="shared" si="94"/>
        <v>après</v>
      </c>
    </row>
    <row r="2100" spans="1:6" x14ac:dyDescent="0.25">
      <c r="A2100" t="s">
        <v>935</v>
      </c>
      <c r="B2100" t="str">
        <f>+A2100&amp;C2100</f>
        <v>-5756692842166153220B500BT12RF</v>
      </c>
      <c r="C2100" t="s">
        <v>379</v>
      </c>
      <c r="D2100" t="s">
        <v>381</v>
      </c>
      <c r="E2100" s="2">
        <f t="shared" si="93"/>
        <v>42364</v>
      </c>
      <c r="F2100" t="str">
        <f t="shared" si="94"/>
        <v>après</v>
      </c>
    </row>
    <row r="2101" spans="1:6" x14ac:dyDescent="0.25">
      <c r="A2101" t="s">
        <v>935</v>
      </c>
      <c r="B2101" t="str">
        <f>+A2101&amp;C2101</f>
        <v>-5756692842166153220B500BT12RF</v>
      </c>
      <c r="C2101" t="s">
        <v>379</v>
      </c>
      <c r="D2101" t="s">
        <v>408</v>
      </c>
      <c r="E2101" s="2">
        <f t="shared" si="93"/>
        <v>42614</v>
      </c>
      <c r="F2101" t="str">
        <f t="shared" si="94"/>
        <v>après</v>
      </c>
    </row>
    <row r="2102" spans="1:6" x14ac:dyDescent="0.25">
      <c r="A2102" t="s">
        <v>935</v>
      </c>
      <c r="B2102" t="str">
        <f>+A2102&amp;C2102</f>
        <v>-5756692842166153220B500BT13</v>
      </c>
      <c r="C2102" t="s">
        <v>90</v>
      </c>
      <c r="D2102" t="s">
        <v>940</v>
      </c>
      <c r="E2102" s="2">
        <f t="shared" si="93"/>
        <v>42148</v>
      </c>
      <c r="F2102" t="str">
        <f t="shared" si="94"/>
        <v>après</v>
      </c>
    </row>
    <row r="2103" spans="1:6" x14ac:dyDescent="0.25">
      <c r="A2103" t="s">
        <v>935</v>
      </c>
      <c r="B2103" t="str">
        <f>+A2103&amp;C2103</f>
        <v>-5756692842166153220B500BT17</v>
      </c>
      <c r="C2103" t="s">
        <v>61</v>
      </c>
      <c r="D2103" t="s">
        <v>408</v>
      </c>
      <c r="E2103" s="2">
        <f t="shared" si="93"/>
        <v>42614</v>
      </c>
      <c r="F2103" t="str">
        <f t="shared" si="94"/>
        <v>après</v>
      </c>
    </row>
    <row r="2104" spans="1:6" x14ac:dyDescent="0.25">
      <c r="A2104" t="s">
        <v>935</v>
      </c>
      <c r="B2104" t="str">
        <f>+A2104&amp;C2104</f>
        <v>-5756692842166153220B500BT17</v>
      </c>
      <c r="C2104" t="s">
        <v>61</v>
      </c>
      <c r="D2104" t="s">
        <v>939</v>
      </c>
      <c r="E2104" s="2">
        <f t="shared" si="93"/>
        <v>42623</v>
      </c>
      <c r="F2104" t="str">
        <f t="shared" si="94"/>
        <v>après</v>
      </c>
    </row>
    <row r="2105" spans="1:6" x14ac:dyDescent="0.25">
      <c r="A2105" t="s">
        <v>935</v>
      </c>
      <c r="B2105" t="str">
        <f>+A2105&amp;C2105</f>
        <v>-5756692842166153220B500BT17</v>
      </c>
      <c r="C2105" t="s">
        <v>61</v>
      </c>
      <c r="D2105" t="s">
        <v>941</v>
      </c>
      <c r="E2105" s="2">
        <f t="shared" si="93"/>
        <v>42645</v>
      </c>
      <c r="F2105" t="str">
        <f t="shared" si="94"/>
        <v>après</v>
      </c>
    </row>
    <row r="2106" spans="1:6" x14ac:dyDescent="0.25">
      <c r="A2106" t="s">
        <v>935</v>
      </c>
      <c r="B2106" t="str">
        <f>+A2106&amp;C2106</f>
        <v>-5756692842166153220B500BT17</v>
      </c>
      <c r="C2106" t="s">
        <v>61</v>
      </c>
      <c r="D2106" t="s">
        <v>348</v>
      </c>
      <c r="E2106" s="2">
        <f t="shared" si="93"/>
        <v>42819</v>
      </c>
      <c r="F2106" t="str">
        <f t="shared" si="94"/>
        <v>après</v>
      </c>
    </row>
    <row r="2107" spans="1:6" x14ac:dyDescent="0.25">
      <c r="A2107" t="s">
        <v>935</v>
      </c>
      <c r="B2107" t="str">
        <f>+A2107&amp;C2107</f>
        <v>-5756692842166153220B500HR16RF</v>
      </c>
      <c r="C2107" t="s">
        <v>660</v>
      </c>
      <c r="D2107" t="s">
        <v>941</v>
      </c>
      <c r="E2107" s="2">
        <f t="shared" si="93"/>
        <v>42645</v>
      </c>
      <c r="F2107" t="str">
        <f t="shared" si="94"/>
        <v>après</v>
      </c>
    </row>
    <row r="2108" spans="1:6" x14ac:dyDescent="0.25">
      <c r="A2108" t="s">
        <v>935</v>
      </c>
      <c r="B2108" t="str">
        <f>+A2108&amp;C2108</f>
        <v>-5756692842166153220B500HR17</v>
      </c>
      <c r="C2108" t="s">
        <v>336</v>
      </c>
      <c r="D2108" t="s">
        <v>942</v>
      </c>
      <c r="E2108" s="2">
        <f t="shared" si="93"/>
        <v>42401</v>
      </c>
      <c r="F2108" t="str">
        <f t="shared" si="94"/>
        <v>après</v>
      </c>
    </row>
    <row r="2109" spans="1:6" x14ac:dyDescent="0.25">
      <c r="A2109" t="s">
        <v>935</v>
      </c>
      <c r="B2109" t="str">
        <f>+A2109&amp;C2109</f>
        <v>-5756692842166153220B50BT16</v>
      </c>
      <c r="C2109" t="s">
        <v>179</v>
      </c>
      <c r="D2109" t="s">
        <v>938</v>
      </c>
      <c r="E2109" s="2">
        <f t="shared" si="93"/>
        <v>41755</v>
      </c>
      <c r="F2109" t="str">
        <f t="shared" si="94"/>
        <v>après</v>
      </c>
    </row>
    <row r="2110" spans="1:6" x14ac:dyDescent="0.25">
      <c r="A2110" t="s">
        <v>935</v>
      </c>
      <c r="B2110" t="str">
        <f>+A2110&amp;C2110</f>
        <v>-5756692842166153220B50BT16</v>
      </c>
      <c r="C2110" t="s">
        <v>179</v>
      </c>
      <c r="D2110" t="s">
        <v>431</v>
      </c>
      <c r="E2110" s="2">
        <f t="shared" si="93"/>
        <v>41784</v>
      </c>
      <c r="F2110" t="str">
        <f t="shared" si="94"/>
        <v>après</v>
      </c>
    </row>
    <row r="2111" spans="1:6" x14ac:dyDescent="0.25">
      <c r="A2111" t="s">
        <v>935</v>
      </c>
      <c r="B2111" t="str">
        <f>+A2111&amp;C2111</f>
        <v>-5756692842166153220B50BT16</v>
      </c>
      <c r="C2111" t="s">
        <v>179</v>
      </c>
      <c r="D2111" t="s">
        <v>408</v>
      </c>
      <c r="E2111" s="2">
        <f t="shared" si="93"/>
        <v>42614</v>
      </c>
      <c r="F2111" t="str">
        <f t="shared" si="94"/>
        <v>après</v>
      </c>
    </row>
    <row r="2112" spans="1:6" x14ac:dyDescent="0.25">
      <c r="A2112" t="s">
        <v>935</v>
      </c>
      <c r="B2112" t="str">
        <f>+A2112&amp;C2112</f>
        <v>-5756692842166153220BSSK10</v>
      </c>
      <c r="C2112" t="s">
        <v>181</v>
      </c>
      <c r="D2112" t="s">
        <v>348</v>
      </c>
      <c r="E2112" s="2">
        <f t="shared" si="93"/>
        <v>42819</v>
      </c>
      <c r="F2112" t="str">
        <f t="shared" si="94"/>
        <v>après</v>
      </c>
    </row>
    <row r="2113" spans="1:6" x14ac:dyDescent="0.25">
      <c r="A2113" t="s">
        <v>935</v>
      </c>
      <c r="B2113" t="str">
        <f>+A2113&amp;C2113</f>
        <v>-5756692842166153220BSSK21</v>
      </c>
      <c r="C2113" t="s">
        <v>159</v>
      </c>
      <c r="D2113" t="s">
        <v>212</v>
      </c>
      <c r="E2113" s="2">
        <f t="shared" si="93"/>
        <v>42840</v>
      </c>
      <c r="F2113" t="str">
        <f t="shared" si="94"/>
        <v>après</v>
      </c>
    </row>
    <row r="2114" spans="1:6" x14ac:dyDescent="0.25">
      <c r="A2114" t="s">
        <v>935</v>
      </c>
      <c r="B2114" t="str">
        <f>+A2114&amp;C2114</f>
        <v>-5756692842166153220BSSK33</v>
      </c>
      <c r="C2114" t="s">
        <v>182</v>
      </c>
      <c r="D2114" t="s">
        <v>348</v>
      </c>
      <c r="E2114" s="2">
        <f t="shared" ref="E2114:E2177" si="95">DATE(MID(D2114,1,4),MID(D2114,5,2),MID(D2114,7,2))</f>
        <v>42819</v>
      </c>
      <c r="F2114" t="str">
        <f t="shared" si="94"/>
        <v>après</v>
      </c>
    </row>
    <row r="2115" spans="1:6" x14ac:dyDescent="0.25">
      <c r="A2115" t="s">
        <v>935</v>
      </c>
      <c r="B2115" t="str">
        <f>+A2115&amp;C2115</f>
        <v>-5756692842166153220BSSK33</v>
      </c>
      <c r="C2115" t="s">
        <v>182</v>
      </c>
      <c r="D2115" t="s">
        <v>212</v>
      </c>
      <c r="E2115" s="2">
        <f t="shared" si="95"/>
        <v>42840</v>
      </c>
      <c r="F2115" t="str">
        <f t="shared" ref="F2115:F2178" si="96">+IF(A2115&amp;C2115=A2115&amp;"FAC60","",IF(G2115&lt;E2115,"après","avant"))</f>
        <v>après</v>
      </c>
    </row>
    <row r="2116" spans="1:6" x14ac:dyDescent="0.25">
      <c r="A2116" t="s">
        <v>935</v>
      </c>
      <c r="B2116" t="str">
        <f>+A2116&amp;C2116</f>
        <v>-5756692842166153220BSSK48</v>
      </c>
      <c r="C2116" t="s">
        <v>246</v>
      </c>
      <c r="D2116" t="s">
        <v>348</v>
      </c>
      <c r="E2116" s="2">
        <f t="shared" si="95"/>
        <v>42819</v>
      </c>
      <c r="F2116" t="str">
        <f t="shared" si="96"/>
        <v>après</v>
      </c>
    </row>
    <row r="2117" spans="1:6" x14ac:dyDescent="0.25">
      <c r="A2117" t="s">
        <v>935</v>
      </c>
      <c r="B2117" t="str">
        <f>+A2117&amp;C2117</f>
        <v>-5756692842166153220BSSK48</v>
      </c>
      <c r="C2117" t="s">
        <v>246</v>
      </c>
      <c r="D2117" t="s">
        <v>212</v>
      </c>
      <c r="E2117" s="2">
        <f t="shared" si="95"/>
        <v>42840</v>
      </c>
      <c r="F2117" t="str">
        <f t="shared" si="96"/>
        <v>après</v>
      </c>
    </row>
    <row r="2118" spans="1:6" x14ac:dyDescent="0.25">
      <c r="A2118" t="s">
        <v>935</v>
      </c>
      <c r="B2118" t="str">
        <f>+A2118&amp;C2118</f>
        <v>-5756692842166153220BSSK60</v>
      </c>
      <c r="C2118" t="s">
        <v>112</v>
      </c>
      <c r="D2118" t="s">
        <v>348</v>
      </c>
      <c r="E2118" s="2">
        <f t="shared" si="95"/>
        <v>42819</v>
      </c>
      <c r="F2118" t="str">
        <f t="shared" si="96"/>
        <v>après</v>
      </c>
    </row>
    <row r="2119" spans="1:6" x14ac:dyDescent="0.25">
      <c r="A2119" t="s">
        <v>935</v>
      </c>
      <c r="B2119" t="str">
        <f>+A2119&amp;C2119</f>
        <v>-5756692842166153220FAC60</v>
      </c>
      <c r="C2119" t="s">
        <v>10</v>
      </c>
      <c r="D2119" t="s">
        <v>669</v>
      </c>
      <c r="E2119" s="2">
        <f t="shared" si="95"/>
        <v>42818</v>
      </c>
      <c r="F2119" t="str">
        <f t="shared" si="96"/>
        <v/>
      </c>
    </row>
    <row r="2120" spans="1:6" x14ac:dyDescent="0.25">
      <c r="A2120" t="s">
        <v>943</v>
      </c>
      <c r="B2120" t="str">
        <f>+A2120&amp;C2120</f>
        <v>-5756937555192377348ASK34</v>
      </c>
      <c r="C2120" t="s">
        <v>43</v>
      </c>
      <c r="D2120" t="s">
        <v>565</v>
      </c>
      <c r="E2120" s="2">
        <f t="shared" si="95"/>
        <v>42343</v>
      </c>
      <c r="F2120" t="str">
        <f t="shared" si="96"/>
        <v>après</v>
      </c>
    </row>
    <row r="2121" spans="1:6" x14ac:dyDescent="0.25">
      <c r="A2121" t="s">
        <v>943</v>
      </c>
      <c r="B2121" t="str">
        <f>+A2121&amp;C2121</f>
        <v>-5756937555192377348ASK43</v>
      </c>
      <c r="C2121" t="s">
        <v>276</v>
      </c>
      <c r="D2121" t="s">
        <v>944</v>
      </c>
      <c r="E2121" s="2">
        <f t="shared" si="95"/>
        <v>41548</v>
      </c>
      <c r="F2121" t="str">
        <f t="shared" si="96"/>
        <v>après</v>
      </c>
    </row>
    <row r="2122" spans="1:6" x14ac:dyDescent="0.25">
      <c r="A2122" t="s">
        <v>943</v>
      </c>
      <c r="B2122" t="str">
        <f>+A2122&amp;C2122</f>
        <v>-5756937555192377348ASK48</v>
      </c>
      <c r="C2122" t="s">
        <v>60</v>
      </c>
      <c r="D2122" t="s">
        <v>304</v>
      </c>
      <c r="E2122" s="2">
        <f t="shared" si="95"/>
        <v>42358</v>
      </c>
      <c r="F2122" t="str">
        <f t="shared" si="96"/>
        <v>après</v>
      </c>
    </row>
    <row r="2123" spans="1:6" x14ac:dyDescent="0.25">
      <c r="A2123" t="s">
        <v>943</v>
      </c>
      <c r="B2123" t="str">
        <f>+A2123&amp;C2123</f>
        <v>-5756937555192377348B100SK26</v>
      </c>
      <c r="C2123" t="s">
        <v>174</v>
      </c>
      <c r="D2123" t="s">
        <v>945</v>
      </c>
      <c r="E2123" s="2">
        <f t="shared" si="95"/>
        <v>41080</v>
      </c>
      <c r="F2123" t="str">
        <f t="shared" si="96"/>
        <v>après</v>
      </c>
    </row>
    <row r="2124" spans="1:6" x14ac:dyDescent="0.25">
      <c r="A2124" t="s">
        <v>943</v>
      </c>
      <c r="B2124" t="str">
        <f>+A2124&amp;C2124</f>
        <v>-5756937555192377348FAC60</v>
      </c>
      <c r="C2124" t="s">
        <v>10</v>
      </c>
      <c r="D2124" t="s">
        <v>362</v>
      </c>
      <c r="E2124" s="2">
        <f t="shared" si="95"/>
        <v>42767</v>
      </c>
      <c r="F2124" t="str">
        <f t="shared" si="96"/>
        <v/>
      </c>
    </row>
    <row r="2125" spans="1:6" x14ac:dyDescent="0.25">
      <c r="A2125" t="s">
        <v>946</v>
      </c>
      <c r="B2125" t="str">
        <f>+A2125&amp;C2125</f>
        <v>581283883952574460ABD20</v>
      </c>
      <c r="C2125" t="s">
        <v>165</v>
      </c>
      <c r="D2125" t="s">
        <v>354</v>
      </c>
      <c r="E2125" s="2">
        <f t="shared" si="95"/>
        <v>42758</v>
      </c>
      <c r="F2125" t="str">
        <f t="shared" si="96"/>
        <v>après</v>
      </c>
    </row>
    <row r="2126" spans="1:6" x14ac:dyDescent="0.25">
      <c r="A2126" t="s">
        <v>946</v>
      </c>
      <c r="B2126" t="str">
        <f>+A2126&amp;C2126</f>
        <v>581283883952574460B500BT17</v>
      </c>
      <c r="C2126" t="s">
        <v>61</v>
      </c>
      <c r="D2126" t="s">
        <v>354</v>
      </c>
      <c r="E2126" s="2">
        <f t="shared" si="95"/>
        <v>42758</v>
      </c>
      <c r="F2126" t="str">
        <f t="shared" si="96"/>
        <v>après</v>
      </c>
    </row>
    <row r="2127" spans="1:6" x14ac:dyDescent="0.25">
      <c r="A2127" t="s">
        <v>946</v>
      </c>
      <c r="B2127" t="str">
        <f>+A2127&amp;C2127</f>
        <v>581283883952574460B50BT16</v>
      </c>
      <c r="C2127" t="s">
        <v>179</v>
      </c>
      <c r="D2127" t="s">
        <v>354</v>
      </c>
      <c r="E2127" s="2">
        <f t="shared" si="95"/>
        <v>42758</v>
      </c>
      <c r="F2127" t="str">
        <f t="shared" si="96"/>
        <v>après</v>
      </c>
    </row>
    <row r="2128" spans="1:6" x14ac:dyDescent="0.25">
      <c r="A2128" t="s">
        <v>946</v>
      </c>
      <c r="B2128" t="str">
        <f>+A2128&amp;C2128</f>
        <v>581283883952574460B75BM06</v>
      </c>
      <c r="C2128" t="s">
        <v>99</v>
      </c>
      <c r="D2128" t="s">
        <v>354</v>
      </c>
      <c r="E2128" s="2">
        <f t="shared" si="95"/>
        <v>42758</v>
      </c>
      <c r="F2128" t="str">
        <f t="shared" si="96"/>
        <v>après</v>
      </c>
    </row>
    <row r="2129" spans="1:6" x14ac:dyDescent="0.25">
      <c r="A2129" t="s">
        <v>946</v>
      </c>
      <c r="B2129" t="str">
        <f>+A2129&amp;C2129</f>
        <v>581283883952574460FAC60</v>
      </c>
      <c r="C2129" t="s">
        <v>10</v>
      </c>
      <c r="D2129" t="s">
        <v>334</v>
      </c>
      <c r="E2129" s="2">
        <f t="shared" si="95"/>
        <v>42760</v>
      </c>
      <c r="F2129" t="str">
        <f t="shared" si="96"/>
        <v/>
      </c>
    </row>
    <row r="2130" spans="1:6" x14ac:dyDescent="0.25">
      <c r="A2130" t="s">
        <v>946</v>
      </c>
      <c r="B2130" t="str">
        <f>+A2130&amp;C2130</f>
        <v>581283883952574460T75BM13</v>
      </c>
      <c r="C2130" t="s">
        <v>50</v>
      </c>
      <c r="D2130" t="s">
        <v>354</v>
      </c>
      <c r="E2130" s="2">
        <f t="shared" si="95"/>
        <v>42758</v>
      </c>
      <c r="F2130" t="str">
        <f t="shared" si="96"/>
        <v>après</v>
      </c>
    </row>
    <row r="2131" spans="1:6" x14ac:dyDescent="0.25">
      <c r="A2131" t="s">
        <v>947</v>
      </c>
      <c r="B2131" t="str">
        <f>+A2131&amp;C2131</f>
        <v>584680900397567996FAC60</v>
      </c>
      <c r="C2131" t="s">
        <v>10</v>
      </c>
      <c r="D2131" t="s">
        <v>395</v>
      </c>
      <c r="E2131" s="2">
        <f t="shared" si="95"/>
        <v>42759</v>
      </c>
      <c r="F2131" t="str">
        <f t="shared" si="96"/>
        <v/>
      </c>
    </row>
    <row r="2132" spans="1:6" x14ac:dyDescent="0.25">
      <c r="A2132" t="s">
        <v>948</v>
      </c>
      <c r="B2132" t="str">
        <f>+A2132&amp;C2132</f>
        <v>584958494862938108FAC60</v>
      </c>
      <c r="C2132" t="s">
        <v>10</v>
      </c>
      <c r="D2132" t="s">
        <v>395</v>
      </c>
      <c r="E2132" s="2">
        <f t="shared" si="95"/>
        <v>42759</v>
      </c>
      <c r="F2132" t="str">
        <f t="shared" si="96"/>
        <v/>
      </c>
    </row>
    <row r="2133" spans="1:6" x14ac:dyDescent="0.25">
      <c r="A2133" t="s">
        <v>949</v>
      </c>
      <c r="B2133" t="str">
        <f>+A2133&amp;C2133</f>
        <v>-5917051811958157316ABS03</v>
      </c>
      <c r="C2133" t="s">
        <v>226</v>
      </c>
      <c r="D2133" t="s">
        <v>687</v>
      </c>
      <c r="E2133" s="2">
        <f t="shared" si="95"/>
        <v>41727</v>
      </c>
      <c r="F2133" t="str">
        <f t="shared" si="96"/>
        <v>après</v>
      </c>
    </row>
    <row r="2134" spans="1:6" x14ac:dyDescent="0.25">
      <c r="A2134" t="s">
        <v>949</v>
      </c>
      <c r="B2134" t="str">
        <f>+A2134&amp;C2134</f>
        <v>-5917051811958157316ABS03</v>
      </c>
      <c r="C2134" t="s">
        <v>226</v>
      </c>
      <c r="D2134" t="s">
        <v>215</v>
      </c>
      <c r="E2134" s="2">
        <f t="shared" si="95"/>
        <v>42784</v>
      </c>
      <c r="F2134" t="str">
        <f t="shared" si="96"/>
        <v>après</v>
      </c>
    </row>
    <row r="2135" spans="1:6" x14ac:dyDescent="0.25">
      <c r="A2135" t="s">
        <v>949</v>
      </c>
      <c r="B2135" t="str">
        <f>+A2135&amp;C2135</f>
        <v>-5917051811958157316ABS14</v>
      </c>
      <c r="C2135" t="s">
        <v>66</v>
      </c>
      <c r="D2135" t="s">
        <v>950</v>
      </c>
      <c r="E2135" s="2">
        <f t="shared" si="95"/>
        <v>41037</v>
      </c>
      <c r="F2135" t="str">
        <f t="shared" si="96"/>
        <v>après</v>
      </c>
    </row>
    <row r="2136" spans="1:6" x14ac:dyDescent="0.25">
      <c r="A2136" t="s">
        <v>949</v>
      </c>
      <c r="B2136" t="str">
        <f>+A2136&amp;C2136</f>
        <v>-5917051811958157316ABS14</v>
      </c>
      <c r="C2136" t="s">
        <v>66</v>
      </c>
      <c r="D2136" t="s">
        <v>912</v>
      </c>
      <c r="E2136" s="2">
        <f t="shared" si="95"/>
        <v>41314</v>
      </c>
      <c r="F2136" t="str">
        <f t="shared" si="96"/>
        <v>après</v>
      </c>
    </row>
    <row r="2137" spans="1:6" x14ac:dyDescent="0.25">
      <c r="A2137" t="s">
        <v>949</v>
      </c>
      <c r="B2137" t="str">
        <f>+A2137&amp;C2137</f>
        <v>-5917051811958157316ABS14</v>
      </c>
      <c r="C2137" t="s">
        <v>66</v>
      </c>
      <c r="D2137" t="s">
        <v>951</v>
      </c>
      <c r="E2137" s="2">
        <f t="shared" si="95"/>
        <v>41387</v>
      </c>
      <c r="F2137" t="str">
        <f t="shared" si="96"/>
        <v>après</v>
      </c>
    </row>
    <row r="2138" spans="1:6" x14ac:dyDescent="0.25">
      <c r="A2138" t="s">
        <v>949</v>
      </c>
      <c r="B2138" t="str">
        <f>+A2138&amp;C2138</f>
        <v>-5917051811958157316ABS14</v>
      </c>
      <c r="C2138" t="s">
        <v>66</v>
      </c>
      <c r="D2138" t="s">
        <v>952</v>
      </c>
      <c r="E2138" s="2">
        <f t="shared" si="95"/>
        <v>41425</v>
      </c>
      <c r="F2138" t="str">
        <f t="shared" si="96"/>
        <v>après</v>
      </c>
    </row>
    <row r="2139" spans="1:6" x14ac:dyDescent="0.25">
      <c r="A2139" t="s">
        <v>949</v>
      </c>
      <c r="B2139" t="str">
        <f>+A2139&amp;C2139</f>
        <v>-5917051811958157316ABS14</v>
      </c>
      <c r="C2139" t="s">
        <v>66</v>
      </c>
      <c r="D2139" t="s">
        <v>687</v>
      </c>
      <c r="E2139" s="2">
        <f t="shared" si="95"/>
        <v>41727</v>
      </c>
      <c r="F2139" t="str">
        <f t="shared" si="96"/>
        <v>après</v>
      </c>
    </row>
    <row r="2140" spans="1:6" x14ac:dyDescent="0.25">
      <c r="A2140" t="s">
        <v>949</v>
      </c>
      <c r="B2140" t="str">
        <f>+A2140&amp;C2140</f>
        <v>-5917051811958157316ABS14</v>
      </c>
      <c r="C2140" t="s">
        <v>66</v>
      </c>
      <c r="D2140" t="s">
        <v>953</v>
      </c>
      <c r="E2140" s="2">
        <f t="shared" si="95"/>
        <v>41764</v>
      </c>
      <c r="F2140" t="str">
        <f t="shared" si="96"/>
        <v>après</v>
      </c>
    </row>
    <row r="2141" spans="1:6" x14ac:dyDescent="0.25">
      <c r="A2141" t="s">
        <v>949</v>
      </c>
      <c r="B2141" t="str">
        <f>+A2141&amp;C2141</f>
        <v>-5917051811958157316ABS14</v>
      </c>
      <c r="C2141" t="s">
        <v>66</v>
      </c>
      <c r="D2141" t="s">
        <v>954</v>
      </c>
      <c r="E2141" s="2">
        <f t="shared" si="95"/>
        <v>41844</v>
      </c>
      <c r="F2141" t="str">
        <f t="shared" si="96"/>
        <v>après</v>
      </c>
    </row>
    <row r="2142" spans="1:6" x14ac:dyDescent="0.25">
      <c r="A2142" t="s">
        <v>949</v>
      </c>
      <c r="B2142" t="str">
        <f>+A2142&amp;C2142</f>
        <v>-5917051811958157316ABS14</v>
      </c>
      <c r="C2142" t="s">
        <v>66</v>
      </c>
      <c r="D2142" t="s">
        <v>376</v>
      </c>
      <c r="E2142" s="2">
        <f t="shared" si="95"/>
        <v>41936</v>
      </c>
      <c r="F2142" t="str">
        <f t="shared" si="96"/>
        <v>après</v>
      </c>
    </row>
    <row r="2143" spans="1:6" x14ac:dyDescent="0.25">
      <c r="A2143" t="s">
        <v>949</v>
      </c>
      <c r="B2143" t="str">
        <f>+A2143&amp;C2143</f>
        <v>-5917051811958157316ABS14</v>
      </c>
      <c r="C2143" t="s">
        <v>66</v>
      </c>
      <c r="D2143" t="s">
        <v>366</v>
      </c>
      <c r="E2143" s="2">
        <f t="shared" si="95"/>
        <v>42464</v>
      </c>
      <c r="F2143" t="str">
        <f t="shared" si="96"/>
        <v>après</v>
      </c>
    </row>
    <row r="2144" spans="1:6" x14ac:dyDescent="0.25">
      <c r="A2144" t="s">
        <v>949</v>
      </c>
      <c r="B2144" t="str">
        <f>+A2144&amp;C2144</f>
        <v>-5917051811958157316ABS14</v>
      </c>
      <c r="C2144" t="s">
        <v>66</v>
      </c>
      <c r="D2144" t="s">
        <v>955</v>
      </c>
      <c r="E2144" s="2">
        <f t="shared" si="95"/>
        <v>42668</v>
      </c>
      <c r="F2144" t="str">
        <f t="shared" si="96"/>
        <v>après</v>
      </c>
    </row>
    <row r="2145" spans="1:6" x14ac:dyDescent="0.25">
      <c r="A2145" t="s">
        <v>949</v>
      </c>
      <c r="B2145" t="str">
        <f>+A2145&amp;C2145</f>
        <v>-5917051811958157316ABS14</v>
      </c>
      <c r="C2145" t="s">
        <v>66</v>
      </c>
      <c r="D2145" t="s">
        <v>488</v>
      </c>
      <c r="E2145" s="2">
        <f t="shared" si="95"/>
        <v>42825</v>
      </c>
      <c r="F2145" t="str">
        <f t="shared" si="96"/>
        <v>après</v>
      </c>
    </row>
    <row r="2146" spans="1:6" x14ac:dyDescent="0.25">
      <c r="A2146" t="s">
        <v>949</v>
      </c>
      <c r="B2146" t="str">
        <f>+A2146&amp;C2146</f>
        <v>-5917051811958157316ABS24</v>
      </c>
      <c r="C2146" t="s">
        <v>21</v>
      </c>
      <c r="D2146" t="s">
        <v>955</v>
      </c>
      <c r="E2146" s="2">
        <f t="shared" si="95"/>
        <v>42668</v>
      </c>
      <c r="F2146" t="str">
        <f t="shared" si="96"/>
        <v>après</v>
      </c>
    </row>
    <row r="2147" spans="1:6" x14ac:dyDescent="0.25">
      <c r="A2147" t="s">
        <v>949</v>
      </c>
      <c r="B2147" t="str">
        <f>+A2147&amp;C2147</f>
        <v>-5917051811958157316AFR10</v>
      </c>
      <c r="C2147" t="s">
        <v>57</v>
      </c>
      <c r="D2147" t="s">
        <v>118</v>
      </c>
      <c r="E2147" s="2">
        <f t="shared" si="95"/>
        <v>42719</v>
      </c>
      <c r="F2147" t="str">
        <f t="shared" si="96"/>
        <v>après</v>
      </c>
    </row>
    <row r="2148" spans="1:6" x14ac:dyDescent="0.25">
      <c r="A2148" t="s">
        <v>949</v>
      </c>
      <c r="B2148" t="str">
        <f>+A2148&amp;C2148</f>
        <v>-5917051811958157316AFR16</v>
      </c>
      <c r="C2148" t="s">
        <v>269</v>
      </c>
      <c r="D2148" t="s">
        <v>556</v>
      </c>
      <c r="E2148" s="2">
        <f t="shared" si="95"/>
        <v>41643</v>
      </c>
      <c r="F2148" t="str">
        <f t="shared" si="96"/>
        <v>après</v>
      </c>
    </row>
    <row r="2149" spans="1:6" x14ac:dyDescent="0.25">
      <c r="A2149" t="s">
        <v>949</v>
      </c>
      <c r="B2149" t="str">
        <f>+A2149&amp;C2149</f>
        <v>-5917051811958157316AFR16A</v>
      </c>
      <c r="C2149" t="s">
        <v>272</v>
      </c>
      <c r="D2149" t="s">
        <v>215</v>
      </c>
      <c r="E2149" s="2">
        <f t="shared" si="95"/>
        <v>42784</v>
      </c>
      <c r="F2149" t="str">
        <f t="shared" si="96"/>
        <v>après</v>
      </c>
    </row>
    <row r="2150" spans="1:6" x14ac:dyDescent="0.25">
      <c r="A2150" t="s">
        <v>949</v>
      </c>
      <c r="B2150" t="str">
        <f>+A2150&amp;C2150</f>
        <v>-5917051811958157316AHR21</v>
      </c>
      <c r="C2150" t="s">
        <v>37</v>
      </c>
      <c r="D2150" t="s">
        <v>953</v>
      </c>
      <c r="E2150" s="2">
        <f t="shared" si="95"/>
        <v>41764</v>
      </c>
      <c r="F2150" t="str">
        <f t="shared" si="96"/>
        <v>après</v>
      </c>
    </row>
    <row r="2151" spans="1:6" x14ac:dyDescent="0.25">
      <c r="A2151" t="s">
        <v>949</v>
      </c>
      <c r="B2151" t="str">
        <f>+A2151&amp;C2151</f>
        <v>-5917051811958157316AHR22</v>
      </c>
      <c r="C2151" t="s">
        <v>404</v>
      </c>
      <c r="D2151" t="s">
        <v>951</v>
      </c>
      <c r="E2151" s="2">
        <f t="shared" si="95"/>
        <v>41387</v>
      </c>
      <c r="F2151" t="str">
        <f t="shared" si="96"/>
        <v>après</v>
      </c>
    </row>
    <row r="2152" spans="1:6" x14ac:dyDescent="0.25">
      <c r="A2152" t="s">
        <v>949</v>
      </c>
      <c r="B2152" t="str">
        <f>+A2152&amp;C2152</f>
        <v>-5917051811958157316APB122</v>
      </c>
      <c r="C2152" t="s">
        <v>70</v>
      </c>
      <c r="D2152" t="s">
        <v>956</v>
      </c>
      <c r="E2152" s="2">
        <f t="shared" si="95"/>
        <v>41460</v>
      </c>
      <c r="F2152" t="str">
        <f t="shared" si="96"/>
        <v>après</v>
      </c>
    </row>
    <row r="2153" spans="1:6" x14ac:dyDescent="0.25">
      <c r="A2153" t="s">
        <v>949</v>
      </c>
      <c r="B2153" t="str">
        <f>+A2153&amp;C2153</f>
        <v>-5917051811958157316APB122</v>
      </c>
      <c r="C2153" t="s">
        <v>70</v>
      </c>
      <c r="D2153" t="s">
        <v>701</v>
      </c>
      <c r="E2153" s="2">
        <f t="shared" si="95"/>
        <v>41552</v>
      </c>
      <c r="F2153" t="str">
        <f t="shared" si="96"/>
        <v>après</v>
      </c>
    </row>
    <row r="2154" spans="1:6" x14ac:dyDescent="0.25">
      <c r="A2154" t="s">
        <v>949</v>
      </c>
      <c r="B2154" t="str">
        <f>+A2154&amp;C2154</f>
        <v>-5917051811958157316APB162</v>
      </c>
      <c r="C2154" t="s">
        <v>303</v>
      </c>
      <c r="D2154" t="s">
        <v>130</v>
      </c>
      <c r="E2154" s="2">
        <f t="shared" si="95"/>
        <v>42348</v>
      </c>
      <c r="F2154" t="str">
        <f t="shared" si="96"/>
        <v>après</v>
      </c>
    </row>
    <row r="2155" spans="1:6" x14ac:dyDescent="0.25">
      <c r="A2155" t="s">
        <v>949</v>
      </c>
      <c r="B2155" t="str">
        <f>+A2155&amp;C2155</f>
        <v>-5917051811958157316APB73</v>
      </c>
      <c r="C2155" t="s">
        <v>615</v>
      </c>
      <c r="D2155" t="s">
        <v>348</v>
      </c>
      <c r="E2155" s="2">
        <f t="shared" si="95"/>
        <v>42819</v>
      </c>
      <c r="F2155" t="str">
        <f t="shared" si="96"/>
        <v>après</v>
      </c>
    </row>
    <row r="2156" spans="1:6" x14ac:dyDescent="0.25">
      <c r="A2156" t="s">
        <v>949</v>
      </c>
      <c r="B2156" t="str">
        <f>+A2156&amp;C2156</f>
        <v>-5917051811958157316APR88M</v>
      </c>
      <c r="C2156" t="s">
        <v>249</v>
      </c>
      <c r="D2156" t="s">
        <v>178</v>
      </c>
      <c r="E2156" s="2">
        <f t="shared" si="95"/>
        <v>42350</v>
      </c>
      <c r="F2156" t="str">
        <f t="shared" si="96"/>
        <v>après</v>
      </c>
    </row>
    <row r="2157" spans="1:6" x14ac:dyDescent="0.25">
      <c r="A2157" t="s">
        <v>949</v>
      </c>
      <c r="B2157" t="str">
        <f>+A2157&amp;C2157</f>
        <v>-5917051811958157316ASK10</v>
      </c>
      <c r="C2157" t="s">
        <v>189</v>
      </c>
      <c r="D2157" t="s">
        <v>957</v>
      </c>
      <c r="E2157" s="2">
        <f t="shared" si="95"/>
        <v>41215</v>
      </c>
      <c r="F2157" t="str">
        <f t="shared" si="96"/>
        <v>après</v>
      </c>
    </row>
    <row r="2158" spans="1:6" x14ac:dyDescent="0.25">
      <c r="A2158" t="s">
        <v>949</v>
      </c>
      <c r="B2158" t="str">
        <f>+A2158&amp;C2158</f>
        <v>-5917051811958157316ASK13</v>
      </c>
      <c r="C2158" t="s">
        <v>427</v>
      </c>
      <c r="D2158" t="s">
        <v>376</v>
      </c>
      <c r="E2158" s="2">
        <f t="shared" si="95"/>
        <v>41936</v>
      </c>
      <c r="F2158" t="str">
        <f t="shared" si="96"/>
        <v>après</v>
      </c>
    </row>
    <row r="2159" spans="1:6" x14ac:dyDescent="0.25">
      <c r="A2159" t="s">
        <v>949</v>
      </c>
      <c r="B2159" t="str">
        <f>+A2159&amp;C2159</f>
        <v>-5917051811958157316ASK18</v>
      </c>
      <c r="C2159" t="s">
        <v>74</v>
      </c>
      <c r="D2159" t="s">
        <v>556</v>
      </c>
      <c r="E2159" s="2">
        <f t="shared" si="95"/>
        <v>41643</v>
      </c>
      <c r="F2159" t="str">
        <f t="shared" si="96"/>
        <v>après</v>
      </c>
    </row>
    <row r="2160" spans="1:6" x14ac:dyDescent="0.25">
      <c r="A2160" t="s">
        <v>949</v>
      </c>
      <c r="B2160" t="str">
        <f>+A2160&amp;C2160</f>
        <v>-5917051811958157316ASK20</v>
      </c>
      <c r="C2160" t="s">
        <v>38</v>
      </c>
      <c r="D2160" t="s">
        <v>952</v>
      </c>
      <c r="E2160" s="2">
        <f t="shared" si="95"/>
        <v>41425</v>
      </c>
      <c r="F2160" t="str">
        <f t="shared" si="96"/>
        <v>après</v>
      </c>
    </row>
    <row r="2161" spans="1:6" x14ac:dyDescent="0.25">
      <c r="A2161" t="s">
        <v>949</v>
      </c>
      <c r="B2161" t="str">
        <f>+A2161&amp;C2161</f>
        <v>-5917051811958157316ASK21</v>
      </c>
      <c r="C2161" t="s">
        <v>76</v>
      </c>
      <c r="D2161" t="s">
        <v>958</v>
      </c>
      <c r="E2161" s="2">
        <f t="shared" si="95"/>
        <v>41165</v>
      </c>
      <c r="F2161" t="str">
        <f t="shared" si="96"/>
        <v>après</v>
      </c>
    </row>
    <row r="2162" spans="1:6" x14ac:dyDescent="0.25">
      <c r="A2162" t="s">
        <v>949</v>
      </c>
      <c r="B2162" t="str">
        <f>+A2162&amp;C2162</f>
        <v>-5917051811958157316ASK25</v>
      </c>
      <c r="C2162" t="s">
        <v>40</v>
      </c>
      <c r="D2162" t="s">
        <v>950</v>
      </c>
      <c r="E2162" s="2">
        <f t="shared" si="95"/>
        <v>41037</v>
      </c>
      <c r="F2162" t="str">
        <f t="shared" si="96"/>
        <v>après</v>
      </c>
    </row>
    <row r="2163" spans="1:6" x14ac:dyDescent="0.25">
      <c r="A2163" t="s">
        <v>949</v>
      </c>
      <c r="B2163" t="str">
        <f>+A2163&amp;C2163</f>
        <v>-5917051811958157316ASK25RF</v>
      </c>
      <c r="C2163" t="s">
        <v>125</v>
      </c>
      <c r="D2163" t="s">
        <v>488</v>
      </c>
      <c r="E2163" s="2">
        <f t="shared" si="95"/>
        <v>42825</v>
      </c>
      <c r="F2163" t="str">
        <f t="shared" si="96"/>
        <v>après</v>
      </c>
    </row>
    <row r="2164" spans="1:6" x14ac:dyDescent="0.25">
      <c r="A2164" t="s">
        <v>949</v>
      </c>
      <c r="B2164" t="str">
        <f>+A2164&amp;C2164</f>
        <v>-5917051811958157316ASK33</v>
      </c>
      <c r="C2164" t="s">
        <v>42</v>
      </c>
      <c r="D2164" t="s">
        <v>950</v>
      </c>
      <c r="E2164" s="2">
        <f t="shared" si="95"/>
        <v>41037</v>
      </c>
      <c r="F2164" t="str">
        <f t="shared" si="96"/>
        <v>après</v>
      </c>
    </row>
    <row r="2165" spans="1:6" x14ac:dyDescent="0.25">
      <c r="A2165" t="s">
        <v>949</v>
      </c>
      <c r="B2165" t="str">
        <f>+A2165&amp;C2165</f>
        <v>-5917051811958157316ASK38</v>
      </c>
      <c r="C2165" t="s">
        <v>606</v>
      </c>
      <c r="D2165" t="s">
        <v>376</v>
      </c>
      <c r="E2165" s="2">
        <f t="shared" si="95"/>
        <v>41936</v>
      </c>
      <c r="F2165" t="str">
        <f t="shared" si="96"/>
        <v>après</v>
      </c>
    </row>
    <row r="2166" spans="1:6" x14ac:dyDescent="0.25">
      <c r="A2166" t="s">
        <v>949</v>
      </c>
      <c r="B2166" t="str">
        <f>+A2166&amp;C2166</f>
        <v>-5917051811958157316ASK38</v>
      </c>
      <c r="C2166" t="s">
        <v>606</v>
      </c>
      <c r="D2166" t="s">
        <v>488</v>
      </c>
      <c r="E2166" s="2">
        <f t="shared" si="95"/>
        <v>42825</v>
      </c>
      <c r="F2166" t="str">
        <f t="shared" si="96"/>
        <v>après</v>
      </c>
    </row>
    <row r="2167" spans="1:6" x14ac:dyDescent="0.25">
      <c r="A2167" t="s">
        <v>949</v>
      </c>
      <c r="B2167" t="str">
        <f>+A2167&amp;C2167</f>
        <v>-5917051811958157316ASK40</v>
      </c>
      <c r="C2167" t="s">
        <v>23</v>
      </c>
      <c r="D2167" t="s">
        <v>958</v>
      </c>
      <c r="E2167" s="2">
        <f t="shared" si="95"/>
        <v>41165</v>
      </c>
      <c r="F2167" t="str">
        <f t="shared" si="96"/>
        <v>après</v>
      </c>
    </row>
    <row r="2168" spans="1:6" x14ac:dyDescent="0.25">
      <c r="A2168" t="s">
        <v>949</v>
      </c>
      <c r="B2168" t="str">
        <f>+A2168&amp;C2168</f>
        <v>-5917051811958157316ASK43</v>
      </c>
      <c r="C2168" t="s">
        <v>276</v>
      </c>
      <c r="D2168" t="s">
        <v>959</v>
      </c>
      <c r="E2168" s="2">
        <f t="shared" si="95"/>
        <v>41069</v>
      </c>
      <c r="F2168" t="str">
        <f t="shared" si="96"/>
        <v>après</v>
      </c>
    </row>
    <row r="2169" spans="1:6" x14ac:dyDescent="0.25">
      <c r="A2169" t="s">
        <v>949</v>
      </c>
      <c r="B2169" t="str">
        <f>+A2169&amp;C2169</f>
        <v>-5917051811958157316ASK46</v>
      </c>
      <c r="C2169" t="s">
        <v>129</v>
      </c>
      <c r="D2169" t="s">
        <v>517</v>
      </c>
      <c r="E2169" s="2">
        <f t="shared" si="95"/>
        <v>41801</v>
      </c>
      <c r="F2169" t="str">
        <f t="shared" si="96"/>
        <v>après</v>
      </c>
    </row>
    <row r="2170" spans="1:6" x14ac:dyDescent="0.25">
      <c r="A2170" t="s">
        <v>949</v>
      </c>
      <c r="B2170" t="str">
        <f>+A2170&amp;C2170</f>
        <v>-5917051811958157316ASK47</v>
      </c>
      <c r="C2170" t="s">
        <v>153</v>
      </c>
      <c r="D2170" t="s">
        <v>954</v>
      </c>
      <c r="E2170" s="2">
        <f t="shared" si="95"/>
        <v>41844</v>
      </c>
      <c r="F2170" t="str">
        <f t="shared" si="96"/>
        <v>après</v>
      </c>
    </row>
    <row r="2171" spans="1:6" x14ac:dyDescent="0.25">
      <c r="A2171" t="s">
        <v>949</v>
      </c>
      <c r="B2171" t="str">
        <f>+A2171&amp;C2171</f>
        <v>-5917051811958157316ASK48</v>
      </c>
      <c r="C2171" t="s">
        <v>60</v>
      </c>
      <c r="D2171" t="s">
        <v>178</v>
      </c>
      <c r="E2171" s="2">
        <f t="shared" si="95"/>
        <v>42350</v>
      </c>
      <c r="F2171" t="str">
        <f t="shared" si="96"/>
        <v>après</v>
      </c>
    </row>
    <row r="2172" spans="1:6" x14ac:dyDescent="0.25">
      <c r="A2172" t="s">
        <v>949</v>
      </c>
      <c r="B2172" t="str">
        <f>+A2172&amp;C2172</f>
        <v>-5917051811958157316B100SK18</v>
      </c>
      <c r="C2172" t="s">
        <v>349</v>
      </c>
      <c r="D2172" t="s">
        <v>960</v>
      </c>
      <c r="E2172" s="2">
        <f t="shared" si="95"/>
        <v>41229</v>
      </c>
      <c r="F2172" t="str">
        <f t="shared" si="96"/>
        <v>après</v>
      </c>
    </row>
    <row r="2173" spans="1:6" x14ac:dyDescent="0.25">
      <c r="A2173" t="s">
        <v>949</v>
      </c>
      <c r="B2173" t="str">
        <f>+A2173&amp;C2173</f>
        <v>-5917051811958157316B100SK18</v>
      </c>
      <c r="C2173" t="s">
        <v>349</v>
      </c>
      <c r="D2173" t="s">
        <v>955</v>
      </c>
      <c r="E2173" s="2">
        <f t="shared" si="95"/>
        <v>42668</v>
      </c>
      <c r="F2173" t="str">
        <f t="shared" si="96"/>
        <v>après</v>
      </c>
    </row>
    <row r="2174" spans="1:6" x14ac:dyDescent="0.25">
      <c r="A2174" t="s">
        <v>949</v>
      </c>
      <c r="B2174" t="str">
        <f>+A2174&amp;C2174</f>
        <v>-5917051811958157316B100SK32</v>
      </c>
      <c r="C2174" t="s">
        <v>753</v>
      </c>
      <c r="D2174" t="s">
        <v>961</v>
      </c>
      <c r="E2174" s="2">
        <f t="shared" si="95"/>
        <v>41528</v>
      </c>
      <c r="F2174" t="str">
        <f t="shared" si="96"/>
        <v>après</v>
      </c>
    </row>
    <row r="2175" spans="1:6" x14ac:dyDescent="0.25">
      <c r="A2175" t="s">
        <v>949</v>
      </c>
      <c r="B2175" t="str">
        <f>+A2175&amp;C2175</f>
        <v>-5917051811958157316B100SK32</v>
      </c>
      <c r="C2175" t="s">
        <v>753</v>
      </c>
      <c r="D2175" t="s">
        <v>517</v>
      </c>
      <c r="E2175" s="2">
        <f t="shared" si="95"/>
        <v>41801</v>
      </c>
      <c r="F2175" t="str">
        <f t="shared" si="96"/>
        <v>après</v>
      </c>
    </row>
    <row r="2176" spans="1:6" x14ac:dyDescent="0.25">
      <c r="A2176" t="s">
        <v>949</v>
      </c>
      <c r="B2176" t="str">
        <f>+A2176&amp;C2176</f>
        <v>-5917051811958157316B100SK32</v>
      </c>
      <c r="C2176" t="s">
        <v>753</v>
      </c>
      <c r="D2176" t="s">
        <v>954</v>
      </c>
      <c r="E2176" s="2">
        <f t="shared" si="95"/>
        <v>41844</v>
      </c>
      <c r="F2176" t="str">
        <f t="shared" si="96"/>
        <v>après</v>
      </c>
    </row>
    <row r="2177" spans="1:6" x14ac:dyDescent="0.25">
      <c r="A2177" t="s">
        <v>949</v>
      </c>
      <c r="B2177" t="str">
        <f>+A2177&amp;C2177</f>
        <v>-5917051811958157316B100SK42</v>
      </c>
      <c r="C2177" t="s">
        <v>19</v>
      </c>
      <c r="D2177" t="s">
        <v>950</v>
      </c>
      <c r="E2177" s="2">
        <f t="shared" si="95"/>
        <v>41037</v>
      </c>
      <c r="F2177" t="str">
        <f t="shared" si="96"/>
        <v>après</v>
      </c>
    </row>
    <row r="2178" spans="1:6" x14ac:dyDescent="0.25">
      <c r="A2178" t="s">
        <v>949</v>
      </c>
      <c r="B2178" t="str">
        <f>+A2178&amp;C2178</f>
        <v>-5917051811958157316B100SK42</v>
      </c>
      <c r="C2178" t="s">
        <v>19</v>
      </c>
      <c r="D2178" t="s">
        <v>960</v>
      </c>
      <c r="E2178" s="2">
        <f t="shared" ref="E2178:E2241" si="97">DATE(MID(D2178,1,4),MID(D2178,5,2),MID(D2178,7,2))</f>
        <v>41229</v>
      </c>
      <c r="F2178" t="str">
        <f t="shared" si="96"/>
        <v>après</v>
      </c>
    </row>
    <row r="2179" spans="1:6" x14ac:dyDescent="0.25">
      <c r="A2179" t="s">
        <v>949</v>
      </c>
      <c r="B2179" t="str">
        <f>+A2179&amp;C2179</f>
        <v>-5917051811958157316B100SK42</v>
      </c>
      <c r="C2179" t="s">
        <v>19</v>
      </c>
      <c r="D2179" t="s">
        <v>962</v>
      </c>
      <c r="E2179" s="2">
        <f t="shared" si="97"/>
        <v>41968</v>
      </c>
      <c r="F2179" t="str">
        <f t="shared" ref="F2179:F2242" si="98">+IF(A2179&amp;C2179=A2179&amp;"FAC60","",IF(G2179&lt;E2179,"après","avant"))</f>
        <v>après</v>
      </c>
    </row>
    <row r="2180" spans="1:6" x14ac:dyDescent="0.25">
      <c r="A2180" t="s">
        <v>949</v>
      </c>
      <c r="B2180" t="str">
        <f>+A2180&amp;C2180</f>
        <v>-5917051811958157316B120SK11</v>
      </c>
      <c r="C2180" t="s">
        <v>131</v>
      </c>
      <c r="D2180" t="s">
        <v>912</v>
      </c>
      <c r="E2180" s="2">
        <f t="shared" si="97"/>
        <v>41314</v>
      </c>
      <c r="F2180" t="str">
        <f t="shared" si="98"/>
        <v>après</v>
      </c>
    </row>
    <row r="2181" spans="1:6" x14ac:dyDescent="0.25">
      <c r="A2181" t="s">
        <v>949</v>
      </c>
      <c r="B2181" t="str">
        <f>+A2181&amp;C2181</f>
        <v>-5917051811958157316B30SK15</v>
      </c>
      <c r="C2181" t="s">
        <v>257</v>
      </c>
      <c r="D2181" t="s">
        <v>962</v>
      </c>
      <c r="E2181" s="2">
        <f t="shared" si="97"/>
        <v>41968</v>
      </c>
      <c r="F2181" t="str">
        <f t="shared" si="98"/>
        <v>après</v>
      </c>
    </row>
    <row r="2182" spans="1:6" x14ac:dyDescent="0.25">
      <c r="A2182" t="s">
        <v>949</v>
      </c>
      <c r="B2182" t="str">
        <f>+A2182&amp;C2182</f>
        <v>-5917051811958157316B500BM05</v>
      </c>
      <c r="C2182" t="s">
        <v>5</v>
      </c>
      <c r="D2182" t="s">
        <v>518</v>
      </c>
      <c r="E2182" s="2">
        <f t="shared" si="97"/>
        <v>42707</v>
      </c>
      <c r="F2182" t="str">
        <f t="shared" si="98"/>
        <v>après</v>
      </c>
    </row>
    <row r="2183" spans="1:6" x14ac:dyDescent="0.25">
      <c r="A2183" t="s">
        <v>949</v>
      </c>
      <c r="B2183" t="str">
        <f>+A2183&amp;C2183</f>
        <v>-5917051811958157316B500BM13</v>
      </c>
      <c r="C2183" t="s">
        <v>862</v>
      </c>
      <c r="D2183" t="s">
        <v>71</v>
      </c>
      <c r="E2183" s="2">
        <f t="shared" si="97"/>
        <v>42844</v>
      </c>
      <c r="F2183" t="str">
        <f t="shared" si="98"/>
        <v>après</v>
      </c>
    </row>
    <row r="2184" spans="1:6" x14ac:dyDescent="0.25">
      <c r="A2184" t="s">
        <v>949</v>
      </c>
      <c r="B2184" t="str">
        <f>+A2184&amp;C2184</f>
        <v>-5917051811958157316B500BS18</v>
      </c>
      <c r="C2184" t="s">
        <v>48</v>
      </c>
      <c r="D2184" t="s">
        <v>953</v>
      </c>
      <c r="E2184" s="2">
        <f t="shared" si="97"/>
        <v>41764</v>
      </c>
      <c r="F2184" t="str">
        <f t="shared" si="98"/>
        <v>après</v>
      </c>
    </row>
    <row r="2185" spans="1:6" x14ac:dyDescent="0.25">
      <c r="A2185" t="s">
        <v>949</v>
      </c>
      <c r="B2185" t="str">
        <f>+A2185&amp;C2185</f>
        <v>-5917051811958157316B500BT13</v>
      </c>
      <c r="C2185" t="s">
        <v>90</v>
      </c>
      <c r="D2185" t="s">
        <v>872</v>
      </c>
      <c r="E2185" s="2">
        <f t="shared" si="97"/>
        <v>42296</v>
      </c>
      <c r="F2185" t="str">
        <f t="shared" si="98"/>
        <v>après</v>
      </c>
    </row>
    <row r="2186" spans="1:6" x14ac:dyDescent="0.25">
      <c r="A2186" t="s">
        <v>949</v>
      </c>
      <c r="B2186" t="str">
        <f>+A2186&amp;C2186</f>
        <v>-5917051811958157316B500BT13RF</v>
      </c>
      <c r="C2186" t="s">
        <v>30</v>
      </c>
      <c r="D2186" t="s">
        <v>366</v>
      </c>
      <c r="E2186" s="2">
        <f t="shared" si="97"/>
        <v>42464</v>
      </c>
      <c r="F2186" t="str">
        <f t="shared" si="98"/>
        <v>après</v>
      </c>
    </row>
    <row r="2187" spans="1:6" x14ac:dyDescent="0.25">
      <c r="A2187" t="s">
        <v>949</v>
      </c>
      <c r="B2187" t="str">
        <f>+A2187&amp;C2187</f>
        <v>-5917051811958157316B500BT13RF</v>
      </c>
      <c r="C2187" t="s">
        <v>30</v>
      </c>
      <c r="D2187" t="s">
        <v>118</v>
      </c>
      <c r="E2187" s="2">
        <f t="shared" si="97"/>
        <v>42719</v>
      </c>
      <c r="F2187" t="str">
        <f t="shared" si="98"/>
        <v>après</v>
      </c>
    </row>
    <row r="2188" spans="1:6" x14ac:dyDescent="0.25">
      <c r="A2188" t="s">
        <v>949</v>
      </c>
      <c r="B2188" t="str">
        <f>+A2188&amp;C2188</f>
        <v>-5917051811958157316B500BT17</v>
      </c>
      <c r="C2188" t="s">
        <v>61</v>
      </c>
      <c r="D2188" t="s">
        <v>178</v>
      </c>
      <c r="E2188" s="2">
        <f t="shared" si="97"/>
        <v>42350</v>
      </c>
      <c r="F2188" t="str">
        <f t="shared" si="98"/>
        <v>après</v>
      </c>
    </row>
    <row r="2189" spans="1:6" x14ac:dyDescent="0.25">
      <c r="A2189" t="s">
        <v>949</v>
      </c>
      <c r="B2189" t="str">
        <f>+A2189&amp;C2189</f>
        <v>-5917051811958157316B50BT16</v>
      </c>
      <c r="C2189" t="s">
        <v>179</v>
      </c>
      <c r="D2189" t="s">
        <v>958</v>
      </c>
      <c r="E2189" s="2">
        <f t="shared" si="97"/>
        <v>41165</v>
      </c>
      <c r="F2189" t="str">
        <f t="shared" si="98"/>
        <v>après</v>
      </c>
    </row>
    <row r="2190" spans="1:6" x14ac:dyDescent="0.25">
      <c r="A2190" t="s">
        <v>949</v>
      </c>
      <c r="B2190" t="str">
        <f>+A2190&amp;C2190</f>
        <v>-5917051811958157316B60SK05</v>
      </c>
      <c r="C2190" t="s">
        <v>482</v>
      </c>
      <c r="D2190" t="s">
        <v>950</v>
      </c>
      <c r="E2190" s="2">
        <f t="shared" si="97"/>
        <v>41037</v>
      </c>
      <c r="F2190" t="str">
        <f t="shared" si="98"/>
        <v>après</v>
      </c>
    </row>
    <row r="2191" spans="1:6" x14ac:dyDescent="0.25">
      <c r="A2191" t="s">
        <v>949</v>
      </c>
      <c r="B2191" t="str">
        <f>+A2191&amp;C2191</f>
        <v>-5917051811958157316B60SK11</v>
      </c>
      <c r="C2191" t="s">
        <v>193</v>
      </c>
      <c r="D2191" t="s">
        <v>950</v>
      </c>
      <c r="E2191" s="2">
        <f t="shared" si="97"/>
        <v>41037</v>
      </c>
      <c r="F2191" t="str">
        <f t="shared" si="98"/>
        <v>après</v>
      </c>
    </row>
    <row r="2192" spans="1:6" x14ac:dyDescent="0.25">
      <c r="A2192" t="s">
        <v>949</v>
      </c>
      <c r="B2192" t="str">
        <f>+A2192&amp;C2192</f>
        <v>-5917051811958157316B60SK35</v>
      </c>
      <c r="C2192" t="s">
        <v>98</v>
      </c>
      <c r="D2192" t="s">
        <v>118</v>
      </c>
      <c r="E2192" s="2">
        <f t="shared" si="97"/>
        <v>42719</v>
      </c>
      <c r="F2192" t="str">
        <f t="shared" si="98"/>
        <v>après</v>
      </c>
    </row>
    <row r="2193" spans="1:6" x14ac:dyDescent="0.25">
      <c r="A2193" t="s">
        <v>949</v>
      </c>
      <c r="B2193" t="str">
        <f>+A2193&amp;C2193</f>
        <v>-5917051811958157316B75BM06</v>
      </c>
      <c r="C2193" t="s">
        <v>99</v>
      </c>
      <c r="D2193" t="s">
        <v>872</v>
      </c>
      <c r="E2193" s="2">
        <f t="shared" si="97"/>
        <v>42296</v>
      </c>
      <c r="F2193" t="str">
        <f t="shared" si="98"/>
        <v>après</v>
      </c>
    </row>
    <row r="2194" spans="1:6" x14ac:dyDescent="0.25">
      <c r="A2194" t="s">
        <v>949</v>
      </c>
      <c r="B2194" t="str">
        <f>+A2194&amp;C2194</f>
        <v>-5917051811958157316BSSK42</v>
      </c>
      <c r="C2194" t="s">
        <v>9</v>
      </c>
      <c r="D2194" t="s">
        <v>955</v>
      </c>
      <c r="E2194" s="2">
        <f t="shared" si="97"/>
        <v>42668</v>
      </c>
      <c r="F2194" t="str">
        <f t="shared" si="98"/>
        <v>après</v>
      </c>
    </row>
    <row r="2195" spans="1:6" x14ac:dyDescent="0.25">
      <c r="A2195" t="s">
        <v>949</v>
      </c>
      <c r="B2195" t="str">
        <f>+A2195&amp;C2195</f>
        <v>-5917051811958157316BSSK54</v>
      </c>
      <c r="C2195" t="s">
        <v>247</v>
      </c>
      <c r="D2195" t="s">
        <v>955</v>
      </c>
      <c r="E2195" s="2">
        <f t="shared" si="97"/>
        <v>42668</v>
      </c>
      <c r="F2195" t="str">
        <f t="shared" si="98"/>
        <v>après</v>
      </c>
    </row>
    <row r="2196" spans="1:6" x14ac:dyDescent="0.25">
      <c r="A2196" t="s">
        <v>949</v>
      </c>
      <c r="B2196" t="str">
        <f>+A2196&amp;C2196</f>
        <v>-5917051811958157316BSSK60</v>
      </c>
      <c r="C2196" t="s">
        <v>112</v>
      </c>
      <c r="D2196" t="s">
        <v>955</v>
      </c>
      <c r="E2196" s="2">
        <f t="shared" si="97"/>
        <v>42668</v>
      </c>
      <c r="F2196" t="str">
        <f t="shared" si="98"/>
        <v>après</v>
      </c>
    </row>
    <row r="2197" spans="1:6" x14ac:dyDescent="0.25">
      <c r="A2197" t="s">
        <v>949</v>
      </c>
      <c r="B2197" t="str">
        <f>+A2197&amp;C2197</f>
        <v>-5917051811958157316FAC60</v>
      </c>
      <c r="C2197" t="s">
        <v>10</v>
      </c>
      <c r="D2197" t="s">
        <v>100</v>
      </c>
      <c r="E2197" s="2">
        <f t="shared" si="97"/>
        <v>42814</v>
      </c>
      <c r="F2197" t="str">
        <f t="shared" si="98"/>
        <v/>
      </c>
    </row>
    <row r="2198" spans="1:6" x14ac:dyDescent="0.25">
      <c r="A2198" t="s">
        <v>949</v>
      </c>
      <c r="B2198" t="str">
        <f>+A2198&amp;C2198</f>
        <v>-5917051811958157316T100SK01</v>
      </c>
      <c r="C2198" t="s">
        <v>206</v>
      </c>
      <c r="D2198" t="s">
        <v>950</v>
      </c>
      <c r="E2198" s="2">
        <f t="shared" si="97"/>
        <v>41037</v>
      </c>
      <c r="F2198" t="str">
        <f t="shared" si="98"/>
        <v>après</v>
      </c>
    </row>
    <row r="2199" spans="1:6" x14ac:dyDescent="0.25">
      <c r="A2199" t="s">
        <v>949</v>
      </c>
      <c r="B2199" t="str">
        <f>+A2199&amp;C2199</f>
        <v>-5917051811958157316T100SK01</v>
      </c>
      <c r="C2199" t="s">
        <v>206</v>
      </c>
      <c r="D2199" t="s">
        <v>957</v>
      </c>
      <c r="E2199" s="2">
        <f t="shared" si="97"/>
        <v>41215</v>
      </c>
      <c r="F2199" t="str">
        <f t="shared" si="98"/>
        <v>après</v>
      </c>
    </row>
    <row r="2200" spans="1:6" x14ac:dyDescent="0.25">
      <c r="A2200" t="s">
        <v>949</v>
      </c>
      <c r="B2200" t="str">
        <f>+A2200&amp;C2200</f>
        <v>-5917051811958157316T100SK01</v>
      </c>
      <c r="C2200" t="s">
        <v>206</v>
      </c>
      <c r="D2200" t="s">
        <v>960</v>
      </c>
      <c r="E2200" s="2">
        <f t="shared" si="97"/>
        <v>41229</v>
      </c>
      <c r="F2200" t="str">
        <f t="shared" si="98"/>
        <v>après</v>
      </c>
    </row>
    <row r="2201" spans="1:6" x14ac:dyDescent="0.25">
      <c r="A2201" t="s">
        <v>949</v>
      </c>
      <c r="B2201" t="str">
        <f>+A2201&amp;C2201</f>
        <v>-5917051811958157316T100SK01</v>
      </c>
      <c r="C2201" t="s">
        <v>206</v>
      </c>
      <c r="D2201" t="s">
        <v>951</v>
      </c>
      <c r="E2201" s="2">
        <f t="shared" si="97"/>
        <v>41387</v>
      </c>
      <c r="F2201" t="str">
        <f t="shared" si="98"/>
        <v>après</v>
      </c>
    </row>
    <row r="2202" spans="1:6" x14ac:dyDescent="0.25">
      <c r="A2202" t="s">
        <v>949</v>
      </c>
      <c r="B2202" t="str">
        <f>+A2202&amp;C2202</f>
        <v>-5917051811958157316T100SK01</v>
      </c>
      <c r="C2202" t="s">
        <v>206</v>
      </c>
      <c r="D2202" t="s">
        <v>952</v>
      </c>
      <c r="E2202" s="2">
        <f t="shared" si="97"/>
        <v>41425</v>
      </c>
      <c r="F2202" t="str">
        <f t="shared" si="98"/>
        <v>après</v>
      </c>
    </row>
    <row r="2203" spans="1:6" x14ac:dyDescent="0.25">
      <c r="A2203" t="s">
        <v>949</v>
      </c>
      <c r="B2203" t="str">
        <f>+A2203&amp;C2203</f>
        <v>-5917051811958157316T100SK01</v>
      </c>
      <c r="C2203" t="s">
        <v>206</v>
      </c>
      <c r="D2203" t="s">
        <v>961</v>
      </c>
      <c r="E2203" s="2">
        <f t="shared" si="97"/>
        <v>41528</v>
      </c>
      <c r="F2203" t="str">
        <f t="shared" si="98"/>
        <v>après</v>
      </c>
    </row>
    <row r="2204" spans="1:6" x14ac:dyDescent="0.25">
      <c r="A2204" t="s">
        <v>949</v>
      </c>
      <c r="B2204" t="str">
        <f>+A2204&amp;C2204</f>
        <v>-5917051811958157316T100SK01</v>
      </c>
      <c r="C2204" t="s">
        <v>206</v>
      </c>
      <c r="D2204" t="s">
        <v>556</v>
      </c>
      <c r="E2204" s="2">
        <f t="shared" si="97"/>
        <v>41643</v>
      </c>
      <c r="F2204" t="str">
        <f t="shared" si="98"/>
        <v>après</v>
      </c>
    </row>
    <row r="2205" spans="1:6" x14ac:dyDescent="0.25">
      <c r="A2205" t="s">
        <v>949</v>
      </c>
      <c r="B2205" t="str">
        <f>+A2205&amp;C2205</f>
        <v>-5917051811958157316T100SK01</v>
      </c>
      <c r="C2205" t="s">
        <v>206</v>
      </c>
      <c r="D2205" t="s">
        <v>953</v>
      </c>
      <c r="E2205" s="2">
        <f t="shared" si="97"/>
        <v>41764</v>
      </c>
      <c r="F2205" t="str">
        <f t="shared" si="98"/>
        <v>après</v>
      </c>
    </row>
    <row r="2206" spans="1:6" x14ac:dyDescent="0.25">
      <c r="A2206" t="s">
        <v>949</v>
      </c>
      <c r="B2206" t="str">
        <f>+A2206&amp;C2206</f>
        <v>-5917051811958157316T100SK01</v>
      </c>
      <c r="C2206" t="s">
        <v>206</v>
      </c>
      <c r="D2206" t="s">
        <v>366</v>
      </c>
      <c r="E2206" s="2">
        <f t="shared" si="97"/>
        <v>42464</v>
      </c>
      <c r="F2206" t="str">
        <f t="shared" si="98"/>
        <v>après</v>
      </c>
    </row>
    <row r="2207" spans="1:6" x14ac:dyDescent="0.25">
      <c r="A2207" t="s">
        <v>949</v>
      </c>
      <c r="B2207" t="str">
        <f>+A2207&amp;C2207</f>
        <v>-5917051811958157316T100SK01</v>
      </c>
      <c r="C2207" t="s">
        <v>206</v>
      </c>
      <c r="D2207" t="s">
        <v>518</v>
      </c>
      <c r="E2207" s="2">
        <f t="shared" si="97"/>
        <v>42707</v>
      </c>
      <c r="F2207" t="str">
        <f t="shared" si="98"/>
        <v>après</v>
      </c>
    </row>
    <row r="2208" spans="1:6" x14ac:dyDescent="0.25">
      <c r="A2208" t="s">
        <v>949</v>
      </c>
      <c r="B2208" t="str">
        <f>+A2208&amp;C2208</f>
        <v>-5917051811958157316T120BM05</v>
      </c>
      <c r="C2208" t="s">
        <v>101</v>
      </c>
      <c r="D2208" t="s">
        <v>957</v>
      </c>
      <c r="E2208" s="2">
        <f t="shared" si="97"/>
        <v>41215</v>
      </c>
      <c r="F2208" t="str">
        <f t="shared" si="98"/>
        <v>après</v>
      </c>
    </row>
    <row r="2209" spans="1:6" x14ac:dyDescent="0.25">
      <c r="A2209" t="s">
        <v>949</v>
      </c>
      <c r="B2209" t="str">
        <f>+A2209&amp;C2209</f>
        <v>-5917051811958157316T120BM09</v>
      </c>
      <c r="C2209" t="s">
        <v>222</v>
      </c>
      <c r="D2209" t="s">
        <v>376</v>
      </c>
      <c r="E2209" s="2">
        <f t="shared" si="97"/>
        <v>41936</v>
      </c>
      <c r="F2209" t="str">
        <f t="shared" si="98"/>
        <v>après</v>
      </c>
    </row>
    <row r="2210" spans="1:6" x14ac:dyDescent="0.25">
      <c r="A2210" t="s">
        <v>949</v>
      </c>
      <c r="B2210" t="str">
        <f>+A2210&amp;C2210</f>
        <v>-5917051811958157316T120BM12</v>
      </c>
      <c r="C2210" t="s">
        <v>449</v>
      </c>
      <c r="D2210" t="s">
        <v>954</v>
      </c>
      <c r="E2210" s="2">
        <f t="shared" si="97"/>
        <v>41844</v>
      </c>
      <c r="F2210" t="str">
        <f t="shared" si="98"/>
        <v>après</v>
      </c>
    </row>
    <row r="2211" spans="1:6" x14ac:dyDescent="0.25">
      <c r="A2211" t="s">
        <v>949</v>
      </c>
      <c r="B2211" t="str">
        <f>+A2211&amp;C2211</f>
        <v>-5917051811958157316T180BS19</v>
      </c>
      <c r="C2211" t="s">
        <v>223</v>
      </c>
      <c r="D2211" t="s">
        <v>215</v>
      </c>
      <c r="E2211" s="2">
        <f t="shared" si="97"/>
        <v>42784</v>
      </c>
      <c r="F2211" t="str">
        <f t="shared" si="98"/>
        <v>après</v>
      </c>
    </row>
    <row r="2212" spans="1:6" x14ac:dyDescent="0.25">
      <c r="A2212" t="s">
        <v>949</v>
      </c>
      <c r="B2212" t="str">
        <f>+A2212&amp;C2212</f>
        <v>-5917051811958157316T75BM13</v>
      </c>
      <c r="C2212" t="s">
        <v>50</v>
      </c>
      <c r="D2212" t="s">
        <v>907</v>
      </c>
      <c r="E2212" s="2">
        <f t="shared" si="97"/>
        <v>41160</v>
      </c>
      <c r="F2212" t="str">
        <f t="shared" si="98"/>
        <v>après</v>
      </c>
    </row>
    <row r="2213" spans="1:6" x14ac:dyDescent="0.25">
      <c r="A2213" t="s">
        <v>949</v>
      </c>
      <c r="B2213" t="str">
        <f>+A2213&amp;C2213</f>
        <v>-5917051811958157316T75BM13</v>
      </c>
      <c r="C2213" t="s">
        <v>50</v>
      </c>
      <c r="D2213" t="s">
        <v>215</v>
      </c>
      <c r="E2213" s="2">
        <f t="shared" si="97"/>
        <v>42784</v>
      </c>
      <c r="F2213" t="str">
        <f t="shared" si="98"/>
        <v>après</v>
      </c>
    </row>
    <row r="2214" spans="1:6" x14ac:dyDescent="0.25">
      <c r="A2214" t="s">
        <v>963</v>
      </c>
      <c r="B2214" t="str">
        <f>+A2214&amp;C2214</f>
        <v>599902782071705596AFR16A</v>
      </c>
      <c r="C2214" t="s">
        <v>272</v>
      </c>
      <c r="D2214" t="s">
        <v>348</v>
      </c>
      <c r="E2214" s="2">
        <f t="shared" si="97"/>
        <v>42819</v>
      </c>
      <c r="F2214" t="str">
        <f t="shared" si="98"/>
        <v>après</v>
      </c>
    </row>
    <row r="2215" spans="1:6" x14ac:dyDescent="0.25">
      <c r="A2215" t="s">
        <v>963</v>
      </c>
      <c r="B2215" t="str">
        <f>+A2215&amp;C2215</f>
        <v>599902782071705596FAC60</v>
      </c>
      <c r="C2215" t="s">
        <v>10</v>
      </c>
      <c r="D2215" t="s">
        <v>105</v>
      </c>
      <c r="E2215" s="2">
        <f t="shared" si="97"/>
        <v>42763</v>
      </c>
      <c r="F2215" t="str">
        <f t="shared" si="98"/>
        <v/>
      </c>
    </row>
    <row r="2216" spans="1:6" x14ac:dyDescent="0.25">
      <c r="A2216" t="s">
        <v>964</v>
      </c>
      <c r="B2216" t="str">
        <f>+A2216&amp;C2216</f>
        <v>599916552894484476ASK46</v>
      </c>
      <c r="C2216" t="s">
        <v>129</v>
      </c>
      <c r="D2216" t="s">
        <v>105</v>
      </c>
      <c r="E2216" s="2">
        <f t="shared" si="97"/>
        <v>42763</v>
      </c>
      <c r="F2216" t="str">
        <f t="shared" si="98"/>
        <v>après</v>
      </c>
    </row>
    <row r="2217" spans="1:6" x14ac:dyDescent="0.25">
      <c r="A2217" t="s">
        <v>964</v>
      </c>
      <c r="B2217" t="str">
        <f>+A2217&amp;C2217</f>
        <v>599916552894484476FAC60</v>
      </c>
      <c r="C2217" t="s">
        <v>10</v>
      </c>
      <c r="D2217" t="s">
        <v>105</v>
      </c>
      <c r="E2217" s="2">
        <f t="shared" si="97"/>
        <v>42763</v>
      </c>
      <c r="F2217" t="str">
        <f t="shared" si="98"/>
        <v/>
      </c>
    </row>
    <row r="2218" spans="1:6" x14ac:dyDescent="0.25">
      <c r="A2218" t="s">
        <v>965</v>
      </c>
      <c r="B2218" t="str">
        <f>+A2218&amp;C2218</f>
        <v>-6002400530185908228AFR10</v>
      </c>
      <c r="C2218" t="s">
        <v>57</v>
      </c>
      <c r="D2218" t="s">
        <v>664</v>
      </c>
      <c r="E2218" s="2">
        <f t="shared" si="97"/>
        <v>42553</v>
      </c>
      <c r="F2218" t="str">
        <f t="shared" si="98"/>
        <v>après</v>
      </c>
    </row>
    <row r="2219" spans="1:6" x14ac:dyDescent="0.25">
      <c r="A2219" t="s">
        <v>965</v>
      </c>
      <c r="B2219" t="str">
        <f>+A2219&amp;C2219</f>
        <v>-6002400530185908228AHR19</v>
      </c>
      <c r="C2219" t="s">
        <v>641</v>
      </c>
      <c r="D2219" t="s">
        <v>966</v>
      </c>
      <c r="E2219" s="2">
        <f t="shared" si="97"/>
        <v>41156</v>
      </c>
      <c r="F2219" t="str">
        <f t="shared" si="98"/>
        <v>après</v>
      </c>
    </row>
    <row r="2220" spans="1:6" x14ac:dyDescent="0.25">
      <c r="A2220" t="s">
        <v>965</v>
      </c>
      <c r="B2220" t="str">
        <f>+A2220&amp;C2220</f>
        <v>-6002400530185908228APB73</v>
      </c>
      <c r="C2220" t="s">
        <v>615</v>
      </c>
      <c r="D2220" t="s">
        <v>115</v>
      </c>
      <c r="E2220" s="2">
        <f t="shared" si="97"/>
        <v>42450</v>
      </c>
      <c r="F2220" t="str">
        <f t="shared" si="98"/>
        <v>après</v>
      </c>
    </row>
    <row r="2221" spans="1:6" x14ac:dyDescent="0.25">
      <c r="A2221" t="s">
        <v>965</v>
      </c>
      <c r="B2221" t="str">
        <f>+A2221&amp;C2221</f>
        <v>-6002400530185908228ASK10F</v>
      </c>
      <c r="C2221" t="s">
        <v>13</v>
      </c>
      <c r="D2221" t="s">
        <v>571</v>
      </c>
      <c r="E2221" s="2">
        <f t="shared" si="97"/>
        <v>42833</v>
      </c>
      <c r="F2221" t="str">
        <f t="shared" si="98"/>
        <v>après</v>
      </c>
    </row>
    <row r="2222" spans="1:6" x14ac:dyDescent="0.25">
      <c r="A2222" t="s">
        <v>965</v>
      </c>
      <c r="B2222" t="str">
        <f>+A2222&amp;C2222</f>
        <v>-6002400530185908228ASK18</v>
      </c>
      <c r="C2222" t="s">
        <v>74</v>
      </c>
      <c r="D2222" t="s">
        <v>967</v>
      </c>
      <c r="E2222" s="2">
        <f t="shared" si="97"/>
        <v>41277</v>
      </c>
      <c r="F2222" t="str">
        <f t="shared" si="98"/>
        <v>après</v>
      </c>
    </row>
    <row r="2223" spans="1:6" x14ac:dyDescent="0.25">
      <c r="A2223" t="s">
        <v>965</v>
      </c>
      <c r="B2223" t="str">
        <f>+A2223&amp;C2223</f>
        <v>-6002400530185908228ASK42</v>
      </c>
      <c r="C2223" t="s">
        <v>87</v>
      </c>
      <c r="D2223" t="s">
        <v>966</v>
      </c>
      <c r="E2223" s="2">
        <f t="shared" si="97"/>
        <v>41156</v>
      </c>
      <c r="F2223" t="str">
        <f t="shared" si="98"/>
        <v>après</v>
      </c>
    </row>
    <row r="2224" spans="1:6" x14ac:dyDescent="0.25">
      <c r="A2224" t="s">
        <v>965</v>
      </c>
      <c r="B2224" t="str">
        <f>+A2224&amp;C2224</f>
        <v>-6002400530185908228ASK45</v>
      </c>
      <c r="C2224" t="s">
        <v>128</v>
      </c>
      <c r="D2224" t="s">
        <v>929</v>
      </c>
      <c r="E2224" s="2">
        <f t="shared" si="97"/>
        <v>41796</v>
      </c>
      <c r="F2224" t="str">
        <f t="shared" si="98"/>
        <v>après</v>
      </c>
    </row>
    <row r="2225" spans="1:6" x14ac:dyDescent="0.25">
      <c r="A2225" t="s">
        <v>965</v>
      </c>
      <c r="B2225" t="str">
        <f>+A2225&amp;C2225</f>
        <v>-6002400530185908228ASK45</v>
      </c>
      <c r="C2225" t="s">
        <v>128</v>
      </c>
      <c r="D2225" t="s">
        <v>968</v>
      </c>
      <c r="E2225" s="2">
        <f t="shared" si="97"/>
        <v>42369</v>
      </c>
      <c r="F2225" t="str">
        <f t="shared" si="98"/>
        <v>après</v>
      </c>
    </row>
    <row r="2226" spans="1:6" x14ac:dyDescent="0.25">
      <c r="A2226" t="s">
        <v>965</v>
      </c>
      <c r="B2226" t="str">
        <f>+A2226&amp;C2226</f>
        <v>-6002400530185908228ASK45</v>
      </c>
      <c r="C2226" t="s">
        <v>128</v>
      </c>
      <c r="D2226" t="s">
        <v>495</v>
      </c>
      <c r="E2226" s="2">
        <f t="shared" si="97"/>
        <v>42463</v>
      </c>
      <c r="F2226" t="str">
        <f t="shared" si="98"/>
        <v>après</v>
      </c>
    </row>
    <row r="2227" spans="1:6" x14ac:dyDescent="0.25">
      <c r="A2227" t="s">
        <v>965</v>
      </c>
      <c r="B2227" t="str">
        <f>+A2227&amp;C2227</f>
        <v>-6002400530185908228ASK48</v>
      </c>
      <c r="C2227" t="s">
        <v>60</v>
      </c>
      <c r="D2227" t="s">
        <v>115</v>
      </c>
      <c r="E2227" s="2">
        <f t="shared" si="97"/>
        <v>42450</v>
      </c>
      <c r="F2227" t="str">
        <f t="shared" si="98"/>
        <v>après</v>
      </c>
    </row>
    <row r="2228" spans="1:6" x14ac:dyDescent="0.25">
      <c r="A2228" t="s">
        <v>965</v>
      </c>
      <c r="B2228" t="str">
        <f>+A2228&amp;C2228</f>
        <v>-6002400530185908228ASK60</v>
      </c>
      <c r="C2228" t="s">
        <v>29</v>
      </c>
      <c r="D2228" t="s">
        <v>571</v>
      </c>
      <c r="E2228" s="2">
        <f t="shared" si="97"/>
        <v>42833</v>
      </c>
      <c r="F2228" t="str">
        <f t="shared" si="98"/>
        <v>après</v>
      </c>
    </row>
    <row r="2229" spans="1:6" x14ac:dyDescent="0.25">
      <c r="A2229" t="s">
        <v>965</v>
      </c>
      <c r="B2229" t="str">
        <f>+A2229&amp;C2229</f>
        <v>-6002400530185908228B500BT17</v>
      </c>
      <c r="C2229" t="s">
        <v>61</v>
      </c>
      <c r="D2229" t="s">
        <v>968</v>
      </c>
      <c r="E2229" s="2">
        <f t="shared" si="97"/>
        <v>42369</v>
      </c>
      <c r="F2229" t="str">
        <f t="shared" si="98"/>
        <v>après</v>
      </c>
    </row>
    <row r="2230" spans="1:6" x14ac:dyDescent="0.25">
      <c r="A2230" t="s">
        <v>965</v>
      </c>
      <c r="B2230" t="str">
        <f>+A2230&amp;C2230</f>
        <v>-6002400530185908228B500BT17</v>
      </c>
      <c r="C2230" t="s">
        <v>61</v>
      </c>
      <c r="D2230" t="s">
        <v>571</v>
      </c>
      <c r="E2230" s="2">
        <f t="shared" si="97"/>
        <v>42833</v>
      </c>
      <c r="F2230" t="str">
        <f t="shared" si="98"/>
        <v>après</v>
      </c>
    </row>
    <row r="2231" spans="1:6" x14ac:dyDescent="0.25">
      <c r="A2231" t="s">
        <v>965</v>
      </c>
      <c r="B2231" t="str">
        <f>+A2231&amp;C2231</f>
        <v>-6002400530185908228B60SK11</v>
      </c>
      <c r="C2231" t="s">
        <v>193</v>
      </c>
      <c r="D2231" t="s">
        <v>664</v>
      </c>
      <c r="E2231" s="2">
        <f t="shared" si="97"/>
        <v>42553</v>
      </c>
      <c r="F2231" t="str">
        <f t="shared" si="98"/>
        <v>après</v>
      </c>
    </row>
    <row r="2232" spans="1:6" x14ac:dyDescent="0.25">
      <c r="A2232" t="s">
        <v>965</v>
      </c>
      <c r="B2232" t="str">
        <f>+A2232&amp;C2232</f>
        <v>-6002400530185908228FAC60</v>
      </c>
      <c r="C2232" t="s">
        <v>10</v>
      </c>
      <c r="D2232" t="s">
        <v>205</v>
      </c>
      <c r="E2232" s="2">
        <f t="shared" si="97"/>
        <v>42826</v>
      </c>
      <c r="F2232" t="str">
        <f t="shared" si="98"/>
        <v/>
      </c>
    </row>
    <row r="2233" spans="1:6" x14ac:dyDescent="0.25">
      <c r="A2233" t="s">
        <v>969</v>
      </c>
      <c r="B2233" t="str">
        <f>+A2233&amp;C2233</f>
        <v>606974658300284924FAC60</v>
      </c>
      <c r="C2233" t="s">
        <v>10</v>
      </c>
      <c r="D2233" t="s">
        <v>466</v>
      </c>
      <c r="E2233" s="2">
        <f t="shared" si="97"/>
        <v>42765</v>
      </c>
      <c r="F2233" t="str">
        <f t="shared" si="98"/>
        <v/>
      </c>
    </row>
    <row r="2234" spans="1:6" x14ac:dyDescent="0.25">
      <c r="A2234" t="s">
        <v>970</v>
      </c>
      <c r="B2234" t="str">
        <f>+A2234&amp;C2234</f>
        <v>610364752885387260FAC60</v>
      </c>
      <c r="C2234" t="s">
        <v>10</v>
      </c>
      <c r="D2234" t="s">
        <v>84</v>
      </c>
      <c r="E2234" s="2">
        <f t="shared" si="97"/>
        <v>42766</v>
      </c>
      <c r="F2234" t="str">
        <f t="shared" si="98"/>
        <v/>
      </c>
    </row>
    <row r="2235" spans="1:6" x14ac:dyDescent="0.25">
      <c r="A2235" t="s">
        <v>971</v>
      </c>
      <c r="B2235" t="str">
        <f>+A2235&amp;C2235</f>
        <v>610710074044125180FAC60</v>
      </c>
      <c r="C2235" t="s">
        <v>10</v>
      </c>
      <c r="D2235" t="s">
        <v>84</v>
      </c>
      <c r="E2235" s="2">
        <f t="shared" si="97"/>
        <v>42766</v>
      </c>
      <c r="F2235" t="str">
        <f t="shared" si="98"/>
        <v/>
      </c>
    </row>
    <row r="2236" spans="1:6" x14ac:dyDescent="0.25">
      <c r="A2236" t="s">
        <v>972</v>
      </c>
      <c r="B2236" t="str">
        <f>+A2236&amp;C2236</f>
        <v>611167112645775356FAC60</v>
      </c>
      <c r="C2236" t="s">
        <v>10</v>
      </c>
      <c r="D2236" t="s">
        <v>84</v>
      </c>
      <c r="E2236" s="2">
        <f t="shared" si="97"/>
        <v>42766</v>
      </c>
      <c r="F2236" t="str">
        <f t="shared" si="98"/>
        <v/>
      </c>
    </row>
    <row r="2237" spans="1:6" x14ac:dyDescent="0.25">
      <c r="A2237" t="s">
        <v>973</v>
      </c>
      <c r="B2237" t="str">
        <f>+A2237&amp;C2237</f>
        <v>-6131438787472453636B60SK03</v>
      </c>
      <c r="C2237" t="s">
        <v>141</v>
      </c>
      <c r="D2237" t="s">
        <v>974</v>
      </c>
      <c r="E2237" s="2">
        <f t="shared" si="97"/>
        <v>40980</v>
      </c>
      <c r="F2237" t="str">
        <f t="shared" si="98"/>
        <v>après</v>
      </c>
    </row>
    <row r="2238" spans="1:6" x14ac:dyDescent="0.25">
      <c r="A2238" t="s">
        <v>973</v>
      </c>
      <c r="B2238" t="str">
        <f>+A2238&amp;C2238</f>
        <v>-6131438787472453636FAC60</v>
      </c>
      <c r="C2238" t="s">
        <v>10</v>
      </c>
      <c r="D2238" t="s">
        <v>232</v>
      </c>
      <c r="E2238" s="2">
        <f t="shared" si="97"/>
        <v>42779</v>
      </c>
      <c r="F2238" t="str">
        <f t="shared" si="98"/>
        <v/>
      </c>
    </row>
    <row r="2239" spans="1:6" x14ac:dyDescent="0.25">
      <c r="A2239" t="s">
        <v>975</v>
      </c>
      <c r="B2239" t="str">
        <f>+A2239&amp;C2239</f>
        <v>614256332583145468FAC60</v>
      </c>
      <c r="C2239" t="s">
        <v>10</v>
      </c>
      <c r="D2239" t="s">
        <v>362</v>
      </c>
      <c r="E2239" s="2">
        <f t="shared" si="97"/>
        <v>42767</v>
      </c>
      <c r="F2239" t="str">
        <f t="shared" si="98"/>
        <v/>
      </c>
    </row>
    <row r="2240" spans="1:6" x14ac:dyDescent="0.25">
      <c r="A2240" t="s">
        <v>976</v>
      </c>
      <c r="B2240" t="str">
        <f>+A2240&amp;C2240</f>
        <v>621220303924039676FAC60</v>
      </c>
      <c r="C2240" t="s">
        <v>10</v>
      </c>
      <c r="D2240" t="s">
        <v>300</v>
      </c>
      <c r="E2240" s="2">
        <f t="shared" si="97"/>
        <v>42769</v>
      </c>
      <c r="F2240" t="str">
        <f t="shared" si="98"/>
        <v/>
      </c>
    </row>
    <row r="2241" spans="1:6" x14ac:dyDescent="0.25">
      <c r="A2241" t="s">
        <v>977</v>
      </c>
      <c r="B2241" t="str">
        <f>+A2241&amp;C2241</f>
        <v>621345494184431612FAC60</v>
      </c>
      <c r="C2241" t="s">
        <v>10</v>
      </c>
      <c r="D2241" t="s">
        <v>300</v>
      </c>
      <c r="E2241" s="2">
        <f t="shared" si="97"/>
        <v>42769</v>
      </c>
      <c r="F2241" t="str">
        <f t="shared" si="98"/>
        <v/>
      </c>
    </row>
    <row r="2242" spans="1:6" x14ac:dyDescent="0.25">
      <c r="A2242" t="s">
        <v>978</v>
      </c>
      <c r="B2242" t="str">
        <f>+A2242&amp;C2242</f>
        <v>-625090281407574020ASK48</v>
      </c>
      <c r="C2242" t="s">
        <v>60</v>
      </c>
      <c r="D2242" t="s">
        <v>979</v>
      </c>
      <c r="E2242" s="2">
        <f t="shared" ref="E2242:E2305" si="99">DATE(MID(D2242,1,4),MID(D2242,5,2),MID(D2242,7,2))</f>
        <v>42437</v>
      </c>
      <c r="F2242" t="str">
        <f t="shared" si="98"/>
        <v>après</v>
      </c>
    </row>
    <row r="2243" spans="1:6" x14ac:dyDescent="0.25">
      <c r="A2243" t="s">
        <v>978</v>
      </c>
      <c r="B2243" t="str">
        <f>+A2243&amp;C2243</f>
        <v>-625090281407574020B500BT11RF</v>
      </c>
      <c r="C2243" t="s">
        <v>140</v>
      </c>
      <c r="D2243" t="s">
        <v>980</v>
      </c>
      <c r="E2243" s="2">
        <f t="shared" si="99"/>
        <v>42556</v>
      </c>
      <c r="F2243" t="str">
        <f t="shared" ref="F2243:F2306" si="100">+IF(A2243&amp;C2243=A2243&amp;"FAC60","",IF(G2243&lt;E2243,"après","avant"))</f>
        <v>après</v>
      </c>
    </row>
    <row r="2244" spans="1:6" x14ac:dyDescent="0.25">
      <c r="A2244" t="s">
        <v>978</v>
      </c>
      <c r="B2244" t="str">
        <f>+A2244&amp;C2244</f>
        <v>-625090281407574020B500BT15</v>
      </c>
      <c r="C2244" t="s">
        <v>92</v>
      </c>
      <c r="D2244" t="s">
        <v>979</v>
      </c>
      <c r="E2244" s="2">
        <f t="shared" si="99"/>
        <v>42437</v>
      </c>
      <c r="F2244" t="str">
        <f t="shared" si="100"/>
        <v>après</v>
      </c>
    </row>
    <row r="2245" spans="1:6" x14ac:dyDescent="0.25">
      <c r="A2245" t="s">
        <v>978</v>
      </c>
      <c r="B2245" t="str">
        <f>+A2245&amp;C2245</f>
        <v>-625090281407574020FAC60</v>
      </c>
      <c r="C2245" t="s">
        <v>10</v>
      </c>
      <c r="D2245" t="s">
        <v>229</v>
      </c>
      <c r="E2245" s="2">
        <f t="shared" si="99"/>
        <v>42803</v>
      </c>
      <c r="F2245" t="str">
        <f t="shared" si="100"/>
        <v/>
      </c>
    </row>
    <row r="2246" spans="1:6" x14ac:dyDescent="0.25">
      <c r="A2246" t="s">
        <v>981</v>
      </c>
      <c r="B2246" t="str">
        <f>+A2246&amp;C2246</f>
        <v>-6336305929379180548AHR14</v>
      </c>
      <c r="C2246" t="s">
        <v>286</v>
      </c>
      <c r="D2246" t="s">
        <v>982</v>
      </c>
      <c r="E2246" s="2">
        <f t="shared" si="99"/>
        <v>41079</v>
      </c>
      <c r="F2246" t="str">
        <f t="shared" si="100"/>
        <v>après</v>
      </c>
    </row>
    <row r="2247" spans="1:6" x14ac:dyDescent="0.25">
      <c r="A2247" t="s">
        <v>981</v>
      </c>
      <c r="B2247" t="str">
        <f>+A2247&amp;C2247</f>
        <v>-6336305929379180548ASK10</v>
      </c>
      <c r="C2247" t="s">
        <v>189</v>
      </c>
      <c r="D2247" t="s">
        <v>983</v>
      </c>
      <c r="E2247" s="2">
        <f t="shared" si="99"/>
        <v>41034</v>
      </c>
      <c r="F2247" t="str">
        <f t="shared" si="100"/>
        <v>après</v>
      </c>
    </row>
    <row r="2248" spans="1:6" x14ac:dyDescent="0.25">
      <c r="A2248" t="s">
        <v>981</v>
      </c>
      <c r="B2248" t="str">
        <f>+A2248&amp;C2248</f>
        <v>-6336305929379180548ASK38</v>
      </c>
      <c r="C2248" t="s">
        <v>606</v>
      </c>
      <c r="D2248" t="s">
        <v>983</v>
      </c>
      <c r="E2248" s="2">
        <f t="shared" si="99"/>
        <v>41034</v>
      </c>
      <c r="F2248" t="str">
        <f t="shared" si="100"/>
        <v>après</v>
      </c>
    </row>
    <row r="2249" spans="1:6" x14ac:dyDescent="0.25">
      <c r="A2249" t="s">
        <v>981</v>
      </c>
      <c r="B2249" t="str">
        <f>+A2249&amp;C2249</f>
        <v>-6336305929379180548ASK38</v>
      </c>
      <c r="C2249" t="s">
        <v>606</v>
      </c>
      <c r="D2249" t="s">
        <v>984</v>
      </c>
      <c r="E2249" s="2">
        <f t="shared" si="99"/>
        <v>42796</v>
      </c>
      <c r="F2249" t="str">
        <f t="shared" si="100"/>
        <v>après</v>
      </c>
    </row>
    <row r="2250" spans="1:6" x14ac:dyDescent="0.25">
      <c r="A2250" t="s">
        <v>981</v>
      </c>
      <c r="B2250" t="str">
        <f>+A2250&amp;C2250</f>
        <v>-6336305929379180548ASK39</v>
      </c>
      <c r="C2250" t="s">
        <v>85</v>
      </c>
      <c r="D2250" t="s">
        <v>985</v>
      </c>
      <c r="E2250" s="2">
        <f t="shared" si="99"/>
        <v>40927</v>
      </c>
      <c r="F2250" t="str">
        <f t="shared" si="100"/>
        <v>après</v>
      </c>
    </row>
    <row r="2251" spans="1:6" x14ac:dyDescent="0.25">
      <c r="A2251" t="s">
        <v>981</v>
      </c>
      <c r="B2251" t="str">
        <f>+A2251&amp;C2251</f>
        <v>-6336305929379180548ASK39</v>
      </c>
      <c r="C2251" t="s">
        <v>85</v>
      </c>
      <c r="D2251" t="s">
        <v>986</v>
      </c>
      <c r="E2251" s="2">
        <f t="shared" si="99"/>
        <v>41113</v>
      </c>
      <c r="F2251" t="str">
        <f t="shared" si="100"/>
        <v>après</v>
      </c>
    </row>
    <row r="2252" spans="1:6" x14ac:dyDescent="0.25">
      <c r="A2252" t="s">
        <v>981</v>
      </c>
      <c r="B2252" t="str">
        <f>+A2252&amp;C2252</f>
        <v>-6336305929379180548ASK39</v>
      </c>
      <c r="C2252" t="s">
        <v>85</v>
      </c>
      <c r="D2252" t="s">
        <v>835</v>
      </c>
      <c r="E2252" s="2">
        <f t="shared" si="99"/>
        <v>41293</v>
      </c>
      <c r="F2252" t="str">
        <f t="shared" si="100"/>
        <v>après</v>
      </c>
    </row>
    <row r="2253" spans="1:6" x14ac:dyDescent="0.25">
      <c r="A2253" t="s">
        <v>981</v>
      </c>
      <c r="B2253" t="str">
        <f>+A2253&amp;C2253</f>
        <v>-6336305929379180548ASK39</v>
      </c>
      <c r="C2253" t="s">
        <v>85</v>
      </c>
      <c r="D2253" t="s">
        <v>987</v>
      </c>
      <c r="E2253" s="2">
        <f t="shared" si="99"/>
        <v>41508</v>
      </c>
      <c r="F2253" t="str">
        <f t="shared" si="100"/>
        <v>après</v>
      </c>
    </row>
    <row r="2254" spans="1:6" x14ac:dyDescent="0.25">
      <c r="A2254" t="s">
        <v>981</v>
      </c>
      <c r="B2254" t="str">
        <f>+A2254&amp;C2254</f>
        <v>-6336305929379180548ASK39</v>
      </c>
      <c r="C2254" t="s">
        <v>85</v>
      </c>
      <c r="D2254" t="s">
        <v>988</v>
      </c>
      <c r="E2254" s="2">
        <f t="shared" si="99"/>
        <v>41879</v>
      </c>
      <c r="F2254" t="str">
        <f t="shared" si="100"/>
        <v>après</v>
      </c>
    </row>
    <row r="2255" spans="1:6" x14ac:dyDescent="0.25">
      <c r="A2255" t="s">
        <v>981</v>
      </c>
      <c r="B2255" t="str">
        <f>+A2255&amp;C2255</f>
        <v>-6336305929379180548ASK39</v>
      </c>
      <c r="C2255" t="s">
        <v>85</v>
      </c>
      <c r="D2255" t="s">
        <v>989</v>
      </c>
      <c r="E2255" s="2">
        <f t="shared" si="99"/>
        <v>42221</v>
      </c>
      <c r="F2255" t="str">
        <f t="shared" si="100"/>
        <v>après</v>
      </c>
    </row>
    <row r="2256" spans="1:6" x14ac:dyDescent="0.25">
      <c r="A2256" t="s">
        <v>981</v>
      </c>
      <c r="B2256" t="str">
        <f>+A2256&amp;C2256</f>
        <v>-6336305929379180548ASK39</v>
      </c>
      <c r="C2256" t="s">
        <v>85</v>
      </c>
      <c r="D2256" t="s">
        <v>990</v>
      </c>
      <c r="E2256" s="2">
        <f t="shared" si="99"/>
        <v>42405</v>
      </c>
      <c r="F2256" t="str">
        <f t="shared" si="100"/>
        <v>après</v>
      </c>
    </row>
    <row r="2257" spans="1:6" x14ac:dyDescent="0.25">
      <c r="A2257" t="s">
        <v>981</v>
      </c>
      <c r="B2257" t="str">
        <f>+A2257&amp;C2257</f>
        <v>-6336305929379180548ASK39</v>
      </c>
      <c r="C2257" t="s">
        <v>85</v>
      </c>
      <c r="D2257" t="s">
        <v>118</v>
      </c>
      <c r="E2257" s="2">
        <f t="shared" si="99"/>
        <v>42719</v>
      </c>
      <c r="F2257" t="str">
        <f t="shared" si="100"/>
        <v>après</v>
      </c>
    </row>
    <row r="2258" spans="1:6" x14ac:dyDescent="0.25">
      <c r="A2258" t="s">
        <v>981</v>
      </c>
      <c r="B2258" t="str">
        <f>+A2258&amp;C2258</f>
        <v>-6336305929379180548ASK43</v>
      </c>
      <c r="C2258" t="s">
        <v>276</v>
      </c>
      <c r="D2258" t="s">
        <v>835</v>
      </c>
      <c r="E2258" s="2">
        <f t="shared" si="99"/>
        <v>41293</v>
      </c>
      <c r="F2258" t="str">
        <f t="shared" si="100"/>
        <v>après</v>
      </c>
    </row>
    <row r="2259" spans="1:6" x14ac:dyDescent="0.25">
      <c r="A2259" t="s">
        <v>981</v>
      </c>
      <c r="B2259" t="str">
        <f>+A2259&amp;C2259</f>
        <v>-6336305929379180548ASK59</v>
      </c>
      <c r="C2259" t="s">
        <v>27</v>
      </c>
      <c r="D2259" t="s">
        <v>990</v>
      </c>
      <c r="E2259" s="2">
        <f t="shared" si="99"/>
        <v>42405</v>
      </c>
      <c r="F2259" t="str">
        <f t="shared" si="100"/>
        <v>après</v>
      </c>
    </row>
    <row r="2260" spans="1:6" x14ac:dyDescent="0.25">
      <c r="A2260" t="s">
        <v>981</v>
      </c>
      <c r="B2260" t="str">
        <f>+A2260&amp;C2260</f>
        <v>-6336305929379180548B120SK11</v>
      </c>
      <c r="C2260" t="s">
        <v>131</v>
      </c>
      <c r="D2260" t="s">
        <v>991</v>
      </c>
      <c r="E2260" s="2">
        <f t="shared" si="99"/>
        <v>40984</v>
      </c>
      <c r="F2260" t="str">
        <f t="shared" si="100"/>
        <v>après</v>
      </c>
    </row>
    <row r="2261" spans="1:6" x14ac:dyDescent="0.25">
      <c r="A2261" t="s">
        <v>981</v>
      </c>
      <c r="B2261" t="str">
        <f>+A2261&amp;C2261</f>
        <v>-6336305929379180548B120SK11</v>
      </c>
      <c r="C2261" t="s">
        <v>131</v>
      </c>
      <c r="D2261" t="s">
        <v>992</v>
      </c>
      <c r="E2261" s="2">
        <f t="shared" si="99"/>
        <v>41158</v>
      </c>
      <c r="F2261" t="str">
        <f t="shared" si="100"/>
        <v>après</v>
      </c>
    </row>
    <row r="2262" spans="1:6" x14ac:dyDescent="0.25">
      <c r="A2262" t="s">
        <v>981</v>
      </c>
      <c r="B2262" t="str">
        <f>+A2262&amp;C2262</f>
        <v>-6336305929379180548B120SK11</v>
      </c>
      <c r="C2262" t="s">
        <v>131</v>
      </c>
      <c r="D2262" t="s">
        <v>993</v>
      </c>
      <c r="E2262" s="2">
        <f t="shared" si="99"/>
        <v>41305</v>
      </c>
      <c r="F2262" t="str">
        <f t="shared" si="100"/>
        <v>après</v>
      </c>
    </row>
    <row r="2263" spans="1:6" x14ac:dyDescent="0.25">
      <c r="A2263" t="s">
        <v>981</v>
      </c>
      <c r="B2263" t="str">
        <f>+A2263&amp;C2263</f>
        <v>-6336305929379180548B120SK11</v>
      </c>
      <c r="C2263" t="s">
        <v>131</v>
      </c>
      <c r="D2263" t="s">
        <v>62</v>
      </c>
      <c r="E2263" s="2">
        <f t="shared" si="99"/>
        <v>42280</v>
      </c>
      <c r="F2263" t="str">
        <f t="shared" si="100"/>
        <v>après</v>
      </c>
    </row>
    <row r="2264" spans="1:6" x14ac:dyDescent="0.25">
      <c r="A2264" t="s">
        <v>981</v>
      </c>
      <c r="B2264" t="str">
        <f>+A2264&amp;C2264</f>
        <v>-6336305929379180548B500BT12RF</v>
      </c>
      <c r="C2264" t="s">
        <v>379</v>
      </c>
      <c r="D2264" t="s">
        <v>990</v>
      </c>
      <c r="E2264" s="2">
        <f t="shared" si="99"/>
        <v>42405</v>
      </c>
      <c r="F2264" t="str">
        <f t="shared" si="100"/>
        <v>après</v>
      </c>
    </row>
    <row r="2265" spans="1:6" x14ac:dyDescent="0.25">
      <c r="A2265" t="s">
        <v>981</v>
      </c>
      <c r="B2265" t="str">
        <f>+A2265&amp;C2265</f>
        <v>-6336305929379180548B50BT16</v>
      </c>
      <c r="C2265" t="s">
        <v>179</v>
      </c>
      <c r="D2265" t="s">
        <v>994</v>
      </c>
      <c r="E2265" s="2">
        <f t="shared" si="99"/>
        <v>40988</v>
      </c>
      <c r="F2265" t="str">
        <f t="shared" si="100"/>
        <v>après</v>
      </c>
    </row>
    <row r="2266" spans="1:6" x14ac:dyDescent="0.25">
      <c r="A2266" t="s">
        <v>981</v>
      </c>
      <c r="B2266" t="str">
        <f>+A2266&amp;C2266</f>
        <v>-6336305929379180548B50BT16</v>
      </c>
      <c r="C2266" t="s">
        <v>179</v>
      </c>
      <c r="D2266" t="s">
        <v>613</v>
      </c>
      <c r="E2266" s="2">
        <f t="shared" si="99"/>
        <v>41625</v>
      </c>
      <c r="F2266" t="str">
        <f t="shared" si="100"/>
        <v>après</v>
      </c>
    </row>
    <row r="2267" spans="1:6" x14ac:dyDescent="0.25">
      <c r="A2267" t="s">
        <v>981</v>
      </c>
      <c r="B2267" t="str">
        <f>+A2267&amp;C2267</f>
        <v>-6336305929379180548B60SK11</v>
      </c>
      <c r="C2267" t="s">
        <v>193</v>
      </c>
      <c r="D2267" t="s">
        <v>987</v>
      </c>
      <c r="E2267" s="2">
        <f t="shared" si="99"/>
        <v>41508</v>
      </c>
      <c r="F2267" t="str">
        <f t="shared" si="100"/>
        <v>après</v>
      </c>
    </row>
    <row r="2268" spans="1:6" x14ac:dyDescent="0.25">
      <c r="A2268" t="s">
        <v>981</v>
      </c>
      <c r="B2268" t="str">
        <f>+A2268&amp;C2268</f>
        <v>-6336305929379180548B60SK11</v>
      </c>
      <c r="C2268" t="s">
        <v>193</v>
      </c>
      <c r="D2268" t="s">
        <v>613</v>
      </c>
      <c r="E2268" s="2">
        <f t="shared" si="99"/>
        <v>41625</v>
      </c>
      <c r="F2268" t="str">
        <f t="shared" si="100"/>
        <v>après</v>
      </c>
    </row>
    <row r="2269" spans="1:6" x14ac:dyDescent="0.25">
      <c r="A2269" t="s">
        <v>981</v>
      </c>
      <c r="B2269" t="str">
        <f>+A2269&amp;C2269</f>
        <v>-6336305929379180548B60SK35</v>
      </c>
      <c r="C2269" t="s">
        <v>98</v>
      </c>
      <c r="D2269" t="s">
        <v>988</v>
      </c>
      <c r="E2269" s="2">
        <f t="shared" si="99"/>
        <v>41879</v>
      </c>
      <c r="F2269" t="str">
        <f t="shared" si="100"/>
        <v>après</v>
      </c>
    </row>
    <row r="2270" spans="1:6" x14ac:dyDescent="0.25">
      <c r="A2270" t="s">
        <v>981</v>
      </c>
      <c r="B2270" t="str">
        <f>+A2270&amp;C2270</f>
        <v>-6336305929379180548B75BM06</v>
      </c>
      <c r="C2270" t="s">
        <v>99</v>
      </c>
      <c r="D2270" t="s">
        <v>990</v>
      </c>
      <c r="E2270" s="2">
        <f t="shared" si="99"/>
        <v>42405</v>
      </c>
      <c r="F2270" t="str">
        <f t="shared" si="100"/>
        <v>après</v>
      </c>
    </row>
    <row r="2271" spans="1:6" x14ac:dyDescent="0.25">
      <c r="A2271" t="s">
        <v>981</v>
      </c>
      <c r="B2271" t="str">
        <f>+A2271&amp;C2271</f>
        <v>-6336305929379180548FAC60</v>
      </c>
      <c r="C2271" t="s">
        <v>10</v>
      </c>
      <c r="D2271" t="s">
        <v>491</v>
      </c>
      <c r="E2271" s="2">
        <f t="shared" si="99"/>
        <v>42794</v>
      </c>
      <c r="F2271" t="str">
        <f t="shared" si="100"/>
        <v/>
      </c>
    </row>
    <row r="2272" spans="1:6" x14ac:dyDescent="0.25">
      <c r="A2272" t="s">
        <v>981</v>
      </c>
      <c r="B2272" t="str">
        <f>+A2272&amp;C2272</f>
        <v>-6336305929379180548T120HR07</v>
      </c>
      <c r="C2272" t="s">
        <v>49</v>
      </c>
      <c r="D2272" t="s">
        <v>986</v>
      </c>
      <c r="E2272" s="2">
        <f t="shared" si="99"/>
        <v>41113</v>
      </c>
      <c r="F2272" t="str">
        <f t="shared" si="100"/>
        <v>après</v>
      </c>
    </row>
    <row r="2273" spans="1:6" x14ac:dyDescent="0.25">
      <c r="A2273" t="s">
        <v>995</v>
      </c>
      <c r="B2273" t="str">
        <f>+A2273&amp;C2273</f>
        <v>636460063349215228FAC60</v>
      </c>
      <c r="C2273" t="s">
        <v>10</v>
      </c>
      <c r="D2273" t="s">
        <v>705</v>
      </c>
      <c r="E2273" s="2">
        <f t="shared" si="99"/>
        <v>42773</v>
      </c>
      <c r="F2273" t="str">
        <f t="shared" si="100"/>
        <v/>
      </c>
    </row>
    <row r="2274" spans="1:6" x14ac:dyDescent="0.25">
      <c r="A2274" t="s">
        <v>995</v>
      </c>
      <c r="B2274" t="str">
        <f>+A2274&amp;C2274</f>
        <v>636460063349215228FAC60</v>
      </c>
      <c r="C2274" t="s">
        <v>10</v>
      </c>
      <c r="D2274" t="s">
        <v>501</v>
      </c>
      <c r="E2274" s="2">
        <f t="shared" si="99"/>
        <v>42823</v>
      </c>
      <c r="F2274" t="str">
        <f t="shared" si="100"/>
        <v/>
      </c>
    </row>
    <row r="2275" spans="1:6" x14ac:dyDescent="0.25">
      <c r="A2275" t="s">
        <v>996</v>
      </c>
      <c r="B2275" t="str">
        <f>+A2275&amp;C2275</f>
        <v>-6410253837870362628ABT11</v>
      </c>
      <c r="C2275" t="s">
        <v>208</v>
      </c>
      <c r="D2275" t="s">
        <v>445</v>
      </c>
      <c r="E2275" s="2">
        <f t="shared" si="99"/>
        <v>41991</v>
      </c>
      <c r="F2275" t="str">
        <f t="shared" si="100"/>
        <v>après</v>
      </c>
    </row>
    <row r="2276" spans="1:6" x14ac:dyDescent="0.25">
      <c r="A2276" t="s">
        <v>996</v>
      </c>
      <c r="B2276" t="str">
        <f>+A2276&amp;C2276</f>
        <v>-6410253837870362628AFR16</v>
      </c>
      <c r="C2276" t="s">
        <v>269</v>
      </c>
      <c r="D2276" t="s">
        <v>368</v>
      </c>
      <c r="E2276" s="2">
        <f t="shared" si="99"/>
        <v>42090</v>
      </c>
      <c r="F2276" t="str">
        <f t="shared" si="100"/>
        <v>après</v>
      </c>
    </row>
    <row r="2277" spans="1:6" x14ac:dyDescent="0.25">
      <c r="A2277" t="s">
        <v>996</v>
      </c>
      <c r="B2277" t="str">
        <f>+A2277&amp;C2277</f>
        <v>-6410253837870362628APB124</v>
      </c>
      <c r="C2277" t="s">
        <v>422</v>
      </c>
      <c r="D2277" t="s">
        <v>997</v>
      </c>
      <c r="E2277" s="2">
        <f t="shared" si="99"/>
        <v>41620</v>
      </c>
      <c r="F2277" t="str">
        <f t="shared" si="100"/>
        <v>après</v>
      </c>
    </row>
    <row r="2278" spans="1:6" x14ac:dyDescent="0.25">
      <c r="A2278" t="s">
        <v>996</v>
      </c>
      <c r="B2278" t="str">
        <f>+A2278&amp;C2278</f>
        <v>-6410253837870362628APB124</v>
      </c>
      <c r="C2278" t="s">
        <v>422</v>
      </c>
      <c r="D2278" t="s">
        <v>998</v>
      </c>
      <c r="E2278" s="2">
        <f t="shared" si="99"/>
        <v>41629</v>
      </c>
      <c r="F2278" t="str">
        <f t="shared" si="100"/>
        <v>après</v>
      </c>
    </row>
    <row r="2279" spans="1:6" x14ac:dyDescent="0.25">
      <c r="A2279" t="s">
        <v>996</v>
      </c>
      <c r="B2279" t="str">
        <f>+A2279&amp;C2279</f>
        <v>-6410253837870362628APB33</v>
      </c>
      <c r="C2279" t="s">
        <v>833</v>
      </c>
      <c r="D2279" t="s">
        <v>997</v>
      </c>
      <c r="E2279" s="2">
        <f t="shared" si="99"/>
        <v>41620</v>
      </c>
      <c r="F2279" t="str">
        <f t="shared" si="100"/>
        <v>après</v>
      </c>
    </row>
    <row r="2280" spans="1:6" x14ac:dyDescent="0.25">
      <c r="A2280" t="s">
        <v>996</v>
      </c>
      <c r="B2280" t="str">
        <f>+A2280&amp;C2280</f>
        <v>-6410253837870362628APB33</v>
      </c>
      <c r="C2280" t="s">
        <v>833</v>
      </c>
      <c r="D2280" t="s">
        <v>445</v>
      </c>
      <c r="E2280" s="2">
        <f t="shared" si="99"/>
        <v>41991</v>
      </c>
      <c r="F2280" t="str">
        <f t="shared" si="100"/>
        <v>après</v>
      </c>
    </row>
    <row r="2281" spans="1:6" x14ac:dyDescent="0.25">
      <c r="A2281" t="s">
        <v>996</v>
      </c>
      <c r="B2281" t="str">
        <f>+A2281&amp;C2281</f>
        <v>-6410253837870362628B500BM07</v>
      </c>
      <c r="C2281" t="s">
        <v>176</v>
      </c>
      <c r="D2281" t="s">
        <v>445</v>
      </c>
      <c r="E2281" s="2">
        <f t="shared" si="99"/>
        <v>41991</v>
      </c>
      <c r="F2281" t="str">
        <f t="shared" si="100"/>
        <v>après</v>
      </c>
    </row>
    <row r="2282" spans="1:6" x14ac:dyDescent="0.25">
      <c r="A2282" t="s">
        <v>996</v>
      </c>
      <c r="B2282" t="str">
        <f>+A2282&amp;C2282</f>
        <v>-6410253837870362628B500BT11</v>
      </c>
      <c r="C2282" t="s">
        <v>89</v>
      </c>
      <c r="D2282" t="s">
        <v>368</v>
      </c>
      <c r="E2282" s="2">
        <f t="shared" si="99"/>
        <v>42090</v>
      </c>
      <c r="F2282" t="str">
        <f t="shared" si="100"/>
        <v>après</v>
      </c>
    </row>
    <row r="2283" spans="1:6" x14ac:dyDescent="0.25">
      <c r="A2283" t="s">
        <v>996</v>
      </c>
      <c r="B2283" t="str">
        <f>+A2283&amp;C2283</f>
        <v>-6410253837870362628B500BT13</v>
      </c>
      <c r="C2283" t="s">
        <v>90</v>
      </c>
      <c r="D2283" t="s">
        <v>999</v>
      </c>
      <c r="E2283" s="2">
        <f t="shared" si="99"/>
        <v>40991</v>
      </c>
      <c r="F2283" t="str">
        <f t="shared" si="100"/>
        <v>après</v>
      </c>
    </row>
    <row r="2284" spans="1:6" x14ac:dyDescent="0.25">
      <c r="A2284" t="s">
        <v>996</v>
      </c>
      <c r="B2284" t="str">
        <f>+A2284&amp;C2284</f>
        <v>-6410253837870362628B500BT13</v>
      </c>
      <c r="C2284" t="s">
        <v>90</v>
      </c>
      <c r="D2284" t="s">
        <v>997</v>
      </c>
      <c r="E2284" s="2">
        <f t="shared" si="99"/>
        <v>41620</v>
      </c>
      <c r="F2284" t="str">
        <f t="shared" si="100"/>
        <v>après</v>
      </c>
    </row>
    <row r="2285" spans="1:6" x14ac:dyDescent="0.25">
      <c r="A2285" t="s">
        <v>996</v>
      </c>
      <c r="B2285" t="str">
        <f>+A2285&amp;C2285</f>
        <v>-6410253837870362628B50BT16</v>
      </c>
      <c r="C2285" t="s">
        <v>179</v>
      </c>
      <c r="D2285" t="s">
        <v>445</v>
      </c>
      <c r="E2285" s="2">
        <f t="shared" si="99"/>
        <v>41991</v>
      </c>
      <c r="F2285" t="str">
        <f t="shared" si="100"/>
        <v>après</v>
      </c>
    </row>
    <row r="2286" spans="1:6" x14ac:dyDescent="0.25">
      <c r="A2286" t="s">
        <v>996</v>
      </c>
      <c r="B2286" t="str">
        <f>+A2286&amp;C2286</f>
        <v>-6410253837870362628B75BM06</v>
      </c>
      <c r="C2286" t="s">
        <v>99</v>
      </c>
      <c r="D2286" t="s">
        <v>1000</v>
      </c>
      <c r="E2286" s="2">
        <f t="shared" si="99"/>
        <v>40899</v>
      </c>
      <c r="F2286" t="str">
        <f t="shared" si="100"/>
        <v>après</v>
      </c>
    </row>
    <row r="2287" spans="1:6" x14ac:dyDescent="0.25">
      <c r="A2287" t="s">
        <v>996</v>
      </c>
      <c r="B2287" t="str">
        <f>+A2287&amp;C2287</f>
        <v>-6410253837870362628B75BM06</v>
      </c>
      <c r="C2287" t="s">
        <v>99</v>
      </c>
      <c r="D2287" t="s">
        <v>1001</v>
      </c>
      <c r="E2287" s="2">
        <f t="shared" si="99"/>
        <v>41354</v>
      </c>
      <c r="F2287" t="str">
        <f t="shared" si="100"/>
        <v>après</v>
      </c>
    </row>
    <row r="2288" spans="1:6" x14ac:dyDescent="0.25">
      <c r="A2288" t="s">
        <v>996</v>
      </c>
      <c r="B2288" t="str">
        <f>+A2288&amp;C2288</f>
        <v>-6410253837870362628B75BM06</v>
      </c>
      <c r="C2288" t="s">
        <v>99</v>
      </c>
      <c r="D2288" t="s">
        <v>445</v>
      </c>
      <c r="E2288" s="2">
        <f t="shared" si="99"/>
        <v>41991</v>
      </c>
      <c r="F2288" t="str">
        <f t="shared" si="100"/>
        <v>après</v>
      </c>
    </row>
    <row r="2289" spans="1:6" x14ac:dyDescent="0.25">
      <c r="A2289" t="s">
        <v>996</v>
      </c>
      <c r="B2289" t="str">
        <f>+A2289&amp;C2289</f>
        <v>-6410253837870362628B75BM06</v>
      </c>
      <c r="C2289" t="s">
        <v>99</v>
      </c>
      <c r="D2289" t="s">
        <v>368</v>
      </c>
      <c r="E2289" s="2">
        <f t="shared" si="99"/>
        <v>42090</v>
      </c>
      <c r="F2289" t="str">
        <f t="shared" si="100"/>
        <v>après</v>
      </c>
    </row>
    <row r="2290" spans="1:6" x14ac:dyDescent="0.25">
      <c r="A2290" t="s">
        <v>996</v>
      </c>
      <c r="B2290" t="str">
        <f>+A2290&amp;C2290</f>
        <v>-6410253837870362628FAC60</v>
      </c>
      <c r="C2290" t="s">
        <v>10</v>
      </c>
      <c r="D2290" t="s">
        <v>532</v>
      </c>
      <c r="E2290" s="2">
        <f t="shared" si="99"/>
        <v>42816</v>
      </c>
      <c r="F2290" t="str">
        <f t="shared" si="100"/>
        <v/>
      </c>
    </row>
    <row r="2291" spans="1:6" x14ac:dyDescent="0.25">
      <c r="A2291" t="s">
        <v>996</v>
      </c>
      <c r="B2291" t="str">
        <f>+A2291&amp;C2291</f>
        <v>-6410253837870362628T120BM05</v>
      </c>
      <c r="C2291" t="s">
        <v>101</v>
      </c>
      <c r="D2291" t="s">
        <v>1001</v>
      </c>
      <c r="E2291" s="2">
        <f t="shared" si="99"/>
        <v>41354</v>
      </c>
      <c r="F2291" t="str">
        <f t="shared" si="100"/>
        <v>après</v>
      </c>
    </row>
    <row r="2292" spans="1:6" x14ac:dyDescent="0.25">
      <c r="A2292" t="s">
        <v>996</v>
      </c>
      <c r="B2292" t="str">
        <f>+A2292&amp;C2292</f>
        <v>-6410253837870362628T170BS15</v>
      </c>
      <c r="C2292" t="s">
        <v>137</v>
      </c>
      <c r="D2292" t="s">
        <v>1001</v>
      </c>
      <c r="E2292" s="2">
        <f t="shared" si="99"/>
        <v>41354</v>
      </c>
      <c r="F2292" t="str">
        <f t="shared" si="100"/>
        <v>après</v>
      </c>
    </row>
    <row r="2293" spans="1:6" x14ac:dyDescent="0.25">
      <c r="A2293" t="s">
        <v>1002</v>
      </c>
      <c r="B2293" t="str">
        <f>+A2293&amp;C2293</f>
        <v>644747934787112956AHR15</v>
      </c>
      <c r="C2293" t="s">
        <v>35</v>
      </c>
      <c r="D2293" t="s">
        <v>348</v>
      </c>
      <c r="E2293" s="2">
        <f t="shared" si="99"/>
        <v>42819</v>
      </c>
      <c r="F2293" t="str">
        <f t="shared" si="100"/>
        <v>après</v>
      </c>
    </row>
    <row r="2294" spans="1:6" x14ac:dyDescent="0.25">
      <c r="A2294" t="s">
        <v>1002</v>
      </c>
      <c r="B2294" t="str">
        <f>+A2294&amp;C2294</f>
        <v>644747934787112956AHR20RF</v>
      </c>
      <c r="C2294" t="s">
        <v>787</v>
      </c>
      <c r="D2294" t="s">
        <v>348</v>
      </c>
      <c r="E2294" s="2">
        <f t="shared" si="99"/>
        <v>42819</v>
      </c>
      <c r="F2294" t="str">
        <f t="shared" si="100"/>
        <v>après</v>
      </c>
    </row>
    <row r="2295" spans="1:6" x14ac:dyDescent="0.25">
      <c r="A2295" t="s">
        <v>1002</v>
      </c>
      <c r="B2295" t="str">
        <f>+A2295&amp;C2295</f>
        <v>644747934787112956APB175</v>
      </c>
      <c r="C2295" t="s">
        <v>346</v>
      </c>
      <c r="D2295" t="s">
        <v>149</v>
      </c>
      <c r="E2295" s="2">
        <f t="shared" si="99"/>
        <v>42775</v>
      </c>
      <c r="F2295" t="str">
        <f t="shared" si="100"/>
        <v>après</v>
      </c>
    </row>
    <row r="2296" spans="1:6" x14ac:dyDescent="0.25">
      <c r="A2296" t="s">
        <v>1002</v>
      </c>
      <c r="B2296" t="str">
        <f>+A2296&amp;C2296</f>
        <v>644747934787112956APB175</v>
      </c>
      <c r="C2296" t="s">
        <v>346</v>
      </c>
      <c r="D2296" t="s">
        <v>314</v>
      </c>
      <c r="E2296" s="2">
        <f t="shared" si="99"/>
        <v>42790</v>
      </c>
      <c r="F2296" t="str">
        <f t="shared" si="100"/>
        <v>après</v>
      </c>
    </row>
    <row r="2297" spans="1:6" x14ac:dyDescent="0.25">
      <c r="A2297" t="s">
        <v>1002</v>
      </c>
      <c r="B2297" t="str">
        <f>+A2297&amp;C2297</f>
        <v>644747934787112956ASK13</v>
      </c>
      <c r="C2297" t="s">
        <v>427</v>
      </c>
      <c r="D2297" t="s">
        <v>314</v>
      </c>
      <c r="E2297" s="2">
        <f t="shared" si="99"/>
        <v>42790</v>
      </c>
      <c r="F2297" t="str">
        <f t="shared" si="100"/>
        <v>après</v>
      </c>
    </row>
    <row r="2298" spans="1:6" x14ac:dyDescent="0.25">
      <c r="A2298" t="s">
        <v>1002</v>
      </c>
      <c r="B2298" t="str">
        <f>+A2298&amp;C2298</f>
        <v>644747934787112956ASK17</v>
      </c>
      <c r="C2298" t="s">
        <v>15</v>
      </c>
      <c r="D2298" t="s">
        <v>314</v>
      </c>
      <c r="E2298" s="2">
        <f t="shared" si="99"/>
        <v>42790</v>
      </c>
      <c r="F2298" t="str">
        <f t="shared" si="100"/>
        <v>après</v>
      </c>
    </row>
    <row r="2299" spans="1:6" x14ac:dyDescent="0.25">
      <c r="A2299" t="s">
        <v>1002</v>
      </c>
      <c r="B2299" t="str">
        <f>+A2299&amp;C2299</f>
        <v>644747934787112956ASK33</v>
      </c>
      <c r="C2299" t="s">
        <v>42</v>
      </c>
      <c r="D2299" t="s">
        <v>652</v>
      </c>
      <c r="E2299" s="2">
        <f t="shared" si="99"/>
        <v>42777</v>
      </c>
      <c r="F2299" t="str">
        <f t="shared" si="100"/>
        <v>après</v>
      </c>
    </row>
    <row r="2300" spans="1:6" x14ac:dyDescent="0.25">
      <c r="A2300" t="s">
        <v>1002</v>
      </c>
      <c r="B2300" t="str">
        <f>+A2300&amp;C2300</f>
        <v>644747934787112956ASK33</v>
      </c>
      <c r="C2300" t="s">
        <v>42</v>
      </c>
      <c r="D2300" t="s">
        <v>314</v>
      </c>
      <c r="E2300" s="2">
        <f t="shared" si="99"/>
        <v>42790</v>
      </c>
      <c r="F2300" t="str">
        <f t="shared" si="100"/>
        <v>après</v>
      </c>
    </row>
    <row r="2301" spans="1:6" x14ac:dyDescent="0.25">
      <c r="A2301" t="s">
        <v>1002</v>
      </c>
      <c r="B2301" t="str">
        <f>+A2301&amp;C2301</f>
        <v>644747934787112956ASK59</v>
      </c>
      <c r="C2301" t="s">
        <v>27</v>
      </c>
      <c r="D2301" t="s">
        <v>652</v>
      </c>
      <c r="E2301" s="2">
        <f t="shared" si="99"/>
        <v>42777</v>
      </c>
      <c r="F2301" t="str">
        <f t="shared" si="100"/>
        <v>après</v>
      </c>
    </row>
    <row r="2302" spans="1:6" x14ac:dyDescent="0.25">
      <c r="A2302" t="s">
        <v>1002</v>
      </c>
      <c r="B2302" t="str">
        <f>+A2302&amp;C2302</f>
        <v>644747934787112956B60SK04</v>
      </c>
      <c r="C2302" t="s">
        <v>294</v>
      </c>
      <c r="D2302" t="s">
        <v>348</v>
      </c>
      <c r="E2302" s="2">
        <f t="shared" si="99"/>
        <v>42819</v>
      </c>
      <c r="F2302" t="str">
        <f t="shared" si="100"/>
        <v>après</v>
      </c>
    </row>
    <row r="2303" spans="1:6" x14ac:dyDescent="0.25">
      <c r="A2303" t="s">
        <v>1002</v>
      </c>
      <c r="B2303" t="str">
        <f>+A2303&amp;C2303</f>
        <v>644747934787112956BSSK13</v>
      </c>
      <c r="C2303" t="s">
        <v>242</v>
      </c>
      <c r="D2303" t="s">
        <v>348</v>
      </c>
      <c r="E2303" s="2">
        <f t="shared" si="99"/>
        <v>42819</v>
      </c>
      <c r="F2303" t="str">
        <f t="shared" si="100"/>
        <v>après</v>
      </c>
    </row>
    <row r="2304" spans="1:6" x14ac:dyDescent="0.25">
      <c r="A2304" t="s">
        <v>1002</v>
      </c>
      <c r="B2304" t="str">
        <f>+A2304&amp;C2304</f>
        <v>644747934787112956BSSK42</v>
      </c>
      <c r="C2304" t="s">
        <v>9</v>
      </c>
      <c r="D2304" t="s">
        <v>348</v>
      </c>
      <c r="E2304" s="2">
        <f t="shared" si="99"/>
        <v>42819</v>
      </c>
      <c r="F2304" t="str">
        <f t="shared" si="100"/>
        <v>après</v>
      </c>
    </row>
    <row r="2305" spans="1:6" x14ac:dyDescent="0.25">
      <c r="A2305" t="s">
        <v>1002</v>
      </c>
      <c r="B2305" t="str">
        <f>+A2305&amp;C2305</f>
        <v>644747934787112956FAC60</v>
      </c>
      <c r="C2305" t="s">
        <v>10</v>
      </c>
      <c r="D2305" t="s">
        <v>250</v>
      </c>
      <c r="E2305" s="2">
        <f t="shared" si="99"/>
        <v>42852</v>
      </c>
      <c r="F2305" t="str">
        <f t="shared" si="100"/>
        <v/>
      </c>
    </row>
    <row r="2306" spans="1:6" x14ac:dyDescent="0.25">
      <c r="A2306" t="s">
        <v>1002</v>
      </c>
      <c r="B2306" t="str">
        <f>+A2306&amp;C2306</f>
        <v>644747934787112956T9SK46</v>
      </c>
      <c r="C2306" t="s">
        <v>262</v>
      </c>
      <c r="D2306" t="s">
        <v>348</v>
      </c>
      <c r="E2306" s="2">
        <f t="shared" ref="E2306:E2369" si="101">DATE(MID(D2306,1,4),MID(D2306,5,2),MID(D2306,7,2))</f>
        <v>42819</v>
      </c>
      <c r="F2306" t="str">
        <f t="shared" si="100"/>
        <v>après</v>
      </c>
    </row>
    <row r="2307" spans="1:6" x14ac:dyDescent="0.25">
      <c r="A2307" t="s">
        <v>1003</v>
      </c>
      <c r="B2307" t="str">
        <f>+A2307&amp;C2307</f>
        <v>644780114519199740FAC60</v>
      </c>
      <c r="C2307" t="s">
        <v>10</v>
      </c>
      <c r="D2307" t="s">
        <v>149</v>
      </c>
      <c r="E2307" s="2">
        <f t="shared" si="101"/>
        <v>42775</v>
      </c>
      <c r="F2307" t="str">
        <f t="shared" ref="F2307:F2370" si="102">+IF(A2307&amp;C2307=A2307&amp;"FAC60","",IF(G2307&lt;E2307,"après","avant"))</f>
        <v/>
      </c>
    </row>
    <row r="2308" spans="1:6" x14ac:dyDescent="0.25">
      <c r="A2308" t="s">
        <v>1004</v>
      </c>
      <c r="B2308" t="str">
        <f>+A2308&amp;C2308</f>
        <v>-6457969182944849924FAC60</v>
      </c>
      <c r="C2308" t="s">
        <v>10</v>
      </c>
      <c r="D2308" t="s">
        <v>205</v>
      </c>
      <c r="E2308" s="2">
        <f t="shared" si="101"/>
        <v>42826</v>
      </c>
      <c r="F2308" t="str">
        <f t="shared" si="102"/>
        <v/>
      </c>
    </row>
    <row r="2309" spans="1:6" x14ac:dyDescent="0.25">
      <c r="A2309" t="s">
        <v>1005</v>
      </c>
      <c r="B2309" t="str">
        <f>+A2309&amp;C2309</f>
        <v>647217948123402236FAC60</v>
      </c>
      <c r="C2309" t="s">
        <v>10</v>
      </c>
      <c r="D2309" t="s">
        <v>726</v>
      </c>
      <c r="E2309" s="2">
        <f t="shared" si="101"/>
        <v>42776</v>
      </c>
      <c r="F2309" t="str">
        <f t="shared" si="102"/>
        <v/>
      </c>
    </row>
    <row r="2310" spans="1:6" x14ac:dyDescent="0.25">
      <c r="A2310" t="s">
        <v>1006</v>
      </c>
      <c r="B2310" t="str">
        <f>+A2310&amp;C2310</f>
        <v>647332616519225340FAC60</v>
      </c>
      <c r="C2310" t="s">
        <v>10</v>
      </c>
      <c r="D2310" t="s">
        <v>726</v>
      </c>
      <c r="E2310" s="2">
        <f t="shared" si="101"/>
        <v>42776</v>
      </c>
      <c r="F2310" t="str">
        <f t="shared" si="102"/>
        <v/>
      </c>
    </row>
    <row r="2311" spans="1:6" x14ac:dyDescent="0.25">
      <c r="A2311" t="s">
        <v>1007</v>
      </c>
      <c r="B2311" t="str">
        <f>+A2311&amp;C2311</f>
        <v>647695379791810556FAC60</v>
      </c>
      <c r="C2311" t="s">
        <v>10</v>
      </c>
      <c r="D2311" t="s">
        <v>726</v>
      </c>
      <c r="E2311" s="2">
        <f t="shared" si="101"/>
        <v>42776</v>
      </c>
      <c r="F2311" t="str">
        <f t="shared" si="102"/>
        <v/>
      </c>
    </row>
    <row r="2312" spans="1:6" x14ac:dyDescent="0.25">
      <c r="A2312" t="s">
        <v>1008</v>
      </c>
      <c r="B2312" t="str">
        <f>+A2312&amp;C2312</f>
        <v>648040602770280444FAC60</v>
      </c>
      <c r="C2312" t="s">
        <v>10</v>
      </c>
      <c r="D2312" t="s">
        <v>726</v>
      </c>
      <c r="E2312" s="2">
        <f t="shared" si="101"/>
        <v>42776</v>
      </c>
      <c r="F2312" t="str">
        <f t="shared" si="102"/>
        <v/>
      </c>
    </row>
    <row r="2313" spans="1:6" x14ac:dyDescent="0.25">
      <c r="A2313" t="s">
        <v>1009</v>
      </c>
      <c r="B2313" t="str">
        <f>+A2313&amp;C2313</f>
        <v>648167182100271100FAC60</v>
      </c>
      <c r="C2313" t="s">
        <v>10</v>
      </c>
      <c r="D2313" t="s">
        <v>726</v>
      </c>
      <c r="E2313" s="2">
        <f t="shared" si="101"/>
        <v>42776</v>
      </c>
      <c r="F2313" t="str">
        <f t="shared" si="102"/>
        <v/>
      </c>
    </row>
    <row r="2314" spans="1:6" x14ac:dyDescent="0.25">
      <c r="A2314" t="s">
        <v>1010</v>
      </c>
      <c r="B2314" t="str">
        <f>+A2314&amp;C2314</f>
        <v>651958195616944124FAC60</v>
      </c>
      <c r="C2314" t="s">
        <v>10</v>
      </c>
      <c r="D2314" t="s">
        <v>652</v>
      </c>
      <c r="E2314" s="2">
        <f t="shared" si="101"/>
        <v>42777</v>
      </c>
      <c r="F2314" t="str">
        <f t="shared" si="102"/>
        <v/>
      </c>
    </row>
    <row r="2315" spans="1:6" x14ac:dyDescent="0.25">
      <c r="A2315" t="s">
        <v>1011</v>
      </c>
      <c r="B2315" t="str">
        <f>+A2315&amp;C2315</f>
        <v>652038053873258492FAC60</v>
      </c>
      <c r="C2315" t="s">
        <v>10</v>
      </c>
      <c r="D2315" t="s">
        <v>652</v>
      </c>
      <c r="E2315" s="2">
        <f t="shared" si="101"/>
        <v>42777</v>
      </c>
      <c r="F2315" t="str">
        <f t="shared" si="102"/>
        <v/>
      </c>
    </row>
    <row r="2316" spans="1:6" x14ac:dyDescent="0.25">
      <c r="A2316" t="s">
        <v>1012</v>
      </c>
      <c r="B2316" t="str">
        <f>+A2316&amp;C2316</f>
        <v>-6546857772868759556ABD11</v>
      </c>
      <c r="C2316" t="s">
        <v>114</v>
      </c>
      <c r="D2316" t="s">
        <v>951</v>
      </c>
      <c r="E2316" s="2">
        <f t="shared" si="101"/>
        <v>41387</v>
      </c>
      <c r="F2316" t="str">
        <f t="shared" si="102"/>
        <v>après</v>
      </c>
    </row>
    <row r="2317" spans="1:6" x14ac:dyDescent="0.25">
      <c r="A2317" t="s">
        <v>1012</v>
      </c>
      <c r="B2317" t="str">
        <f>+A2317&amp;C2317</f>
        <v>-6546857772868759556ABM15EU</v>
      </c>
      <c r="C2317" t="s">
        <v>195</v>
      </c>
      <c r="D2317" t="s">
        <v>1013</v>
      </c>
      <c r="E2317" s="2">
        <f t="shared" si="101"/>
        <v>42195</v>
      </c>
      <c r="F2317" t="str">
        <f t="shared" si="102"/>
        <v>après</v>
      </c>
    </row>
    <row r="2318" spans="1:6" x14ac:dyDescent="0.25">
      <c r="A2318" t="s">
        <v>1012</v>
      </c>
      <c r="B2318" t="str">
        <f>+A2318&amp;C2318</f>
        <v>-6546857772868759556ABM16</v>
      </c>
      <c r="C2318" t="s">
        <v>324</v>
      </c>
      <c r="D2318" t="s">
        <v>265</v>
      </c>
      <c r="E2318" s="2">
        <f t="shared" si="101"/>
        <v>42551</v>
      </c>
      <c r="F2318" t="str">
        <f t="shared" si="102"/>
        <v>après</v>
      </c>
    </row>
    <row r="2319" spans="1:6" x14ac:dyDescent="0.25">
      <c r="A2319" t="s">
        <v>1012</v>
      </c>
      <c r="B2319" t="str">
        <f>+A2319&amp;C2319</f>
        <v>-6546857772868759556ABS14</v>
      </c>
      <c r="C2319" t="s">
        <v>66</v>
      </c>
      <c r="D2319" t="s">
        <v>1014</v>
      </c>
      <c r="E2319" s="2">
        <f t="shared" si="101"/>
        <v>42601</v>
      </c>
      <c r="F2319" t="str">
        <f t="shared" si="102"/>
        <v>après</v>
      </c>
    </row>
    <row r="2320" spans="1:6" x14ac:dyDescent="0.25">
      <c r="A2320" t="s">
        <v>1012</v>
      </c>
      <c r="B2320" t="str">
        <f>+A2320&amp;C2320</f>
        <v>-6546857772868759556AFR12</v>
      </c>
      <c r="C2320" t="s">
        <v>166</v>
      </c>
      <c r="D2320" t="s">
        <v>473</v>
      </c>
      <c r="E2320" s="2">
        <f t="shared" si="101"/>
        <v>42677</v>
      </c>
      <c r="F2320" t="str">
        <f t="shared" si="102"/>
        <v>après</v>
      </c>
    </row>
    <row r="2321" spans="1:6" x14ac:dyDescent="0.25">
      <c r="A2321" t="s">
        <v>1012</v>
      </c>
      <c r="B2321" t="str">
        <f>+A2321&amp;C2321</f>
        <v>-6546857772868759556AHR21</v>
      </c>
      <c r="C2321" t="s">
        <v>37</v>
      </c>
      <c r="D2321" t="s">
        <v>967</v>
      </c>
      <c r="E2321" s="2">
        <f t="shared" si="101"/>
        <v>41277</v>
      </c>
      <c r="F2321" t="str">
        <f t="shared" si="102"/>
        <v>après</v>
      </c>
    </row>
    <row r="2322" spans="1:6" x14ac:dyDescent="0.25">
      <c r="A2322" t="s">
        <v>1012</v>
      </c>
      <c r="B2322" t="str">
        <f>+A2322&amp;C2322</f>
        <v>-6546857772868759556ASK31</v>
      </c>
      <c r="C2322" t="s">
        <v>18</v>
      </c>
      <c r="D2322" t="s">
        <v>1015</v>
      </c>
      <c r="E2322" s="2">
        <f t="shared" si="101"/>
        <v>41232</v>
      </c>
      <c r="F2322" t="str">
        <f t="shared" si="102"/>
        <v>après</v>
      </c>
    </row>
    <row r="2323" spans="1:6" x14ac:dyDescent="0.25">
      <c r="A2323" t="s">
        <v>1012</v>
      </c>
      <c r="B2323" t="str">
        <f>+A2323&amp;C2323</f>
        <v>-6546857772868759556ASK33</v>
      </c>
      <c r="C2323" t="s">
        <v>42</v>
      </c>
      <c r="D2323" t="s">
        <v>1015</v>
      </c>
      <c r="E2323" s="2">
        <f t="shared" si="101"/>
        <v>41232</v>
      </c>
      <c r="F2323" t="str">
        <f t="shared" si="102"/>
        <v>après</v>
      </c>
    </row>
    <row r="2324" spans="1:6" x14ac:dyDescent="0.25">
      <c r="A2324" t="s">
        <v>1012</v>
      </c>
      <c r="B2324" t="str">
        <f>+A2324&amp;C2324</f>
        <v>-6546857772868759556ASK33</v>
      </c>
      <c r="C2324" t="s">
        <v>42</v>
      </c>
      <c r="D2324" t="s">
        <v>1016</v>
      </c>
      <c r="E2324" s="2">
        <f t="shared" si="101"/>
        <v>41428</v>
      </c>
      <c r="F2324" t="str">
        <f t="shared" si="102"/>
        <v>après</v>
      </c>
    </row>
    <row r="2325" spans="1:6" x14ac:dyDescent="0.25">
      <c r="A2325" t="s">
        <v>1012</v>
      </c>
      <c r="B2325" t="str">
        <f>+A2325&amp;C2325</f>
        <v>-6546857772868759556ASK33</v>
      </c>
      <c r="C2325" t="s">
        <v>42</v>
      </c>
      <c r="D2325" t="s">
        <v>871</v>
      </c>
      <c r="E2325" s="2">
        <f t="shared" si="101"/>
        <v>42268</v>
      </c>
      <c r="F2325" t="str">
        <f t="shared" si="102"/>
        <v>après</v>
      </c>
    </row>
    <row r="2326" spans="1:6" x14ac:dyDescent="0.25">
      <c r="A2326" t="s">
        <v>1012</v>
      </c>
      <c r="B2326" t="str">
        <f>+A2326&amp;C2326</f>
        <v>-6546857772868759556ASK33</v>
      </c>
      <c r="C2326" t="s">
        <v>42</v>
      </c>
      <c r="D2326" t="s">
        <v>473</v>
      </c>
      <c r="E2326" s="2">
        <f t="shared" si="101"/>
        <v>42677</v>
      </c>
      <c r="F2326" t="str">
        <f t="shared" si="102"/>
        <v>après</v>
      </c>
    </row>
    <row r="2327" spans="1:6" x14ac:dyDescent="0.25">
      <c r="A2327" t="s">
        <v>1012</v>
      </c>
      <c r="B2327" t="str">
        <f>+A2327&amp;C2327</f>
        <v>-6546857772868759556ASK38</v>
      </c>
      <c r="C2327" t="s">
        <v>606</v>
      </c>
      <c r="D2327" t="s">
        <v>1015</v>
      </c>
      <c r="E2327" s="2">
        <f t="shared" si="101"/>
        <v>41232</v>
      </c>
      <c r="F2327" t="str">
        <f t="shared" si="102"/>
        <v>après</v>
      </c>
    </row>
    <row r="2328" spans="1:6" x14ac:dyDescent="0.25">
      <c r="A2328" t="s">
        <v>1012</v>
      </c>
      <c r="B2328" t="str">
        <f>+A2328&amp;C2328</f>
        <v>-6546857772868759556B100SK42</v>
      </c>
      <c r="C2328" t="s">
        <v>19</v>
      </c>
      <c r="D2328" t="s">
        <v>1015</v>
      </c>
      <c r="E2328" s="2">
        <f t="shared" si="101"/>
        <v>41232</v>
      </c>
      <c r="F2328" t="str">
        <f t="shared" si="102"/>
        <v>après</v>
      </c>
    </row>
    <row r="2329" spans="1:6" x14ac:dyDescent="0.25">
      <c r="A2329" t="s">
        <v>1012</v>
      </c>
      <c r="B2329" t="str">
        <f>+A2329&amp;C2329</f>
        <v>-6546857772868759556B100SK45</v>
      </c>
      <c r="C2329" t="s">
        <v>107</v>
      </c>
      <c r="D2329" t="s">
        <v>951</v>
      </c>
      <c r="E2329" s="2">
        <f t="shared" si="101"/>
        <v>41387</v>
      </c>
      <c r="F2329" t="str">
        <f t="shared" si="102"/>
        <v>après</v>
      </c>
    </row>
    <row r="2330" spans="1:6" x14ac:dyDescent="0.25">
      <c r="A2330" t="s">
        <v>1012</v>
      </c>
      <c r="B2330" t="str">
        <f>+A2330&amp;C2330</f>
        <v>-6546857772868759556B500BT11</v>
      </c>
      <c r="C2330" t="s">
        <v>89</v>
      </c>
      <c r="D2330" t="s">
        <v>967</v>
      </c>
      <c r="E2330" s="2">
        <f t="shared" si="101"/>
        <v>41277</v>
      </c>
      <c r="F2330" t="str">
        <f t="shared" si="102"/>
        <v>après</v>
      </c>
    </row>
    <row r="2331" spans="1:6" x14ac:dyDescent="0.25">
      <c r="A2331" t="s">
        <v>1012</v>
      </c>
      <c r="B2331" t="str">
        <f>+A2331&amp;C2331</f>
        <v>-6546857772868759556B500BT11RF</v>
      </c>
      <c r="C2331" t="s">
        <v>140</v>
      </c>
      <c r="D2331" t="s">
        <v>754</v>
      </c>
      <c r="E2331" s="2">
        <f t="shared" si="101"/>
        <v>42452</v>
      </c>
      <c r="F2331" t="str">
        <f t="shared" si="102"/>
        <v>après</v>
      </c>
    </row>
    <row r="2332" spans="1:6" x14ac:dyDescent="0.25">
      <c r="A2332" t="s">
        <v>1012</v>
      </c>
      <c r="B2332" t="str">
        <f>+A2332&amp;C2332</f>
        <v>-6546857772868759556B500BT13</v>
      </c>
      <c r="C2332" t="s">
        <v>90</v>
      </c>
      <c r="D2332" t="s">
        <v>1017</v>
      </c>
      <c r="E2332" s="2">
        <f t="shared" si="101"/>
        <v>40871</v>
      </c>
      <c r="F2332" t="str">
        <f t="shared" si="102"/>
        <v>après</v>
      </c>
    </row>
    <row r="2333" spans="1:6" x14ac:dyDescent="0.25">
      <c r="A2333" t="s">
        <v>1012</v>
      </c>
      <c r="B2333" t="str">
        <f>+A2333&amp;C2333</f>
        <v>-6546857772868759556B500BT13</v>
      </c>
      <c r="C2333" t="s">
        <v>90</v>
      </c>
      <c r="D2333" t="s">
        <v>957</v>
      </c>
      <c r="E2333" s="2">
        <f t="shared" si="101"/>
        <v>41215</v>
      </c>
      <c r="F2333" t="str">
        <f t="shared" si="102"/>
        <v>après</v>
      </c>
    </row>
    <row r="2334" spans="1:6" x14ac:dyDescent="0.25">
      <c r="A2334" t="s">
        <v>1012</v>
      </c>
      <c r="B2334" t="str">
        <f>+A2334&amp;C2334</f>
        <v>-6546857772868759556B500BT13</v>
      </c>
      <c r="C2334" t="s">
        <v>90</v>
      </c>
      <c r="D2334" t="s">
        <v>951</v>
      </c>
      <c r="E2334" s="2">
        <f t="shared" si="101"/>
        <v>41387</v>
      </c>
      <c r="F2334" t="str">
        <f t="shared" si="102"/>
        <v>après</v>
      </c>
    </row>
    <row r="2335" spans="1:6" x14ac:dyDescent="0.25">
      <c r="A2335" t="s">
        <v>1012</v>
      </c>
      <c r="B2335" t="str">
        <f>+A2335&amp;C2335</f>
        <v>-6546857772868759556B500BT13</v>
      </c>
      <c r="C2335" t="s">
        <v>90</v>
      </c>
      <c r="D2335" t="s">
        <v>1013</v>
      </c>
      <c r="E2335" s="2">
        <f t="shared" si="101"/>
        <v>42195</v>
      </c>
      <c r="F2335" t="str">
        <f t="shared" si="102"/>
        <v>après</v>
      </c>
    </row>
    <row r="2336" spans="1:6" x14ac:dyDescent="0.25">
      <c r="A2336" t="s">
        <v>1012</v>
      </c>
      <c r="B2336" t="str">
        <f>+A2336&amp;C2336</f>
        <v>-6546857772868759556B500BT13</v>
      </c>
      <c r="C2336" t="s">
        <v>90</v>
      </c>
      <c r="D2336" t="s">
        <v>871</v>
      </c>
      <c r="E2336" s="2">
        <f t="shared" si="101"/>
        <v>42268</v>
      </c>
      <c r="F2336" t="str">
        <f t="shared" si="102"/>
        <v>après</v>
      </c>
    </row>
    <row r="2337" spans="1:6" x14ac:dyDescent="0.25">
      <c r="A2337" t="s">
        <v>1012</v>
      </c>
      <c r="B2337" t="str">
        <f>+A2337&amp;C2337</f>
        <v>-6546857772868759556B500BT13RF</v>
      </c>
      <c r="C2337" t="s">
        <v>30</v>
      </c>
      <c r="D2337" t="s">
        <v>473</v>
      </c>
      <c r="E2337" s="2">
        <f t="shared" si="101"/>
        <v>42677</v>
      </c>
      <c r="F2337" t="str">
        <f t="shared" si="102"/>
        <v>après</v>
      </c>
    </row>
    <row r="2338" spans="1:6" x14ac:dyDescent="0.25">
      <c r="A2338" t="s">
        <v>1012</v>
      </c>
      <c r="B2338" t="str">
        <f>+A2338&amp;C2338</f>
        <v>-6546857772868759556B50FR02</v>
      </c>
      <c r="C2338" t="s">
        <v>1018</v>
      </c>
      <c r="D2338" t="s">
        <v>967</v>
      </c>
      <c r="E2338" s="2">
        <f t="shared" si="101"/>
        <v>41277</v>
      </c>
      <c r="F2338" t="str">
        <f t="shared" si="102"/>
        <v>après</v>
      </c>
    </row>
    <row r="2339" spans="1:6" x14ac:dyDescent="0.25">
      <c r="A2339" t="s">
        <v>1012</v>
      </c>
      <c r="B2339" t="str">
        <f>+A2339&amp;C2339</f>
        <v>-6546857772868759556B60SK05</v>
      </c>
      <c r="C2339" t="s">
        <v>482</v>
      </c>
      <c r="D2339" t="s">
        <v>1015</v>
      </c>
      <c r="E2339" s="2">
        <f t="shared" si="101"/>
        <v>41232</v>
      </c>
      <c r="F2339" t="str">
        <f t="shared" si="102"/>
        <v>après</v>
      </c>
    </row>
    <row r="2340" spans="1:6" x14ac:dyDescent="0.25">
      <c r="A2340" t="s">
        <v>1012</v>
      </c>
      <c r="B2340" t="str">
        <f>+A2340&amp;C2340</f>
        <v>-6546857772868759556B75BM06</v>
      </c>
      <c r="C2340" t="s">
        <v>99</v>
      </c>
      <c r="D2340" t="s">
        <v>1015</v>
      </c>
      <c r="E2340" s="2">
        <f t="shared" si="101"/>
        <v>41232</v>
      </c>
      <c r="F2340" t="str">
        <f t="shared" si="102"/>
        <v>après</v>
      </c>
    </row>
    <row r="2341" spans="1:6" x14ac:dyDescent="0.25">
      <c r="A2341" t="s">
        <v>1012</v>
      </c>
      <c r="B2341" t="str">
        <f>+A2341&amp;C2341</f>
        <v>-6546857772868759556B75BM06</v>
      </c>
      <c r="C2341" t="s">
        <v>99</v>
      </c>
      <c r="D2341" t="s">
        <v>458</v>
      </c>
      <c r="E2341" s="2">
        <f t="shared" si="101"/>
        <v>41726</v>
      </c>
      <c r="F2341" t="str">
        <f t="shared" si="102"/>
        <v>après</v>
      </c>
    </row>
    <row r="2342" spans="1:6" x14ac:dyDescent="0.25">
      <c r="A2342" t="s">
        <v>1012</v>
      </c>
      <c r="B2342" t="str">
        <f>+A2342&amp;C2342</f>
        <v>-6546857772868759556BSSK04</v>
      </c>
      <c r="C2342" t="s">
        <v>1019</v>
      </c>
      <c r="D2342" t="s">
        <v>473</v>
      </c>
      <c r="E2342" s="2">
        <f t="shared" si="101"/>
        <v>42677</v>
      </c>
      <c r="F2342" t="str">
        <f t="shared" si="102"/>
        <v>après</v>
      </c>
    </row>
    <row r="2343" spans="1:6" x14ac:dyDescent="0.25">
      <c r="A2343" t="s">
        <v>1012</v>
      </c>
      <c r="B2343" t="str">
        <f>+A2343&amp;C2343</f>
        <v>-6546857772868759556BSSK43</v>
      </c>
      <c r="C2343" t="s">
        <v>1020</v>
      </c>
      <c r="D2343" t="s">
        <v>473</v>
      </c>
      <c r="E2343" s="2">
        <f t="shared" si="101"/>
        <v>42677</v>
      </c>
      <c r="F2343" t="str">
        <f t="shared" si="102"/>
        <v>après</v>
      </c>
    </row>
    <row r="2344" spans="1:6" x14ac:dyDescent="0.25">
      <c r="A2344" t="s">
        <v>1012</v>
      </c>
      <c r="B2344" t="str">
        <f>+A2344&amp;C2344</f>
        <v>-6546857772868759556BSSK48</v>
      </c>
      <c r="C2344" t="s">
        <v>246</v>
      </c>
      <c r="D2344" t="s">
        <v>473</v>
      </c>
      <c r="E2344" s="2">
        <f t="shared" si="101"/>
        <v>42677</v>
      </c>
      <c r="F2344" t="str">
        <f t="shared" si="102"/>
        <v>après</v>
      </c>
    </row>
    <row r="2345" spans="1:6" x14ac:dyDescent="0.25">
      <c r="A2345" t="s">
        <v>1012</v>
      </c>
      <c r="B2345" t="str">
        <f>+A2345&amp;C2345</f>
        <v>-6546857772868759556FAC60</v>
      </c>
      <c r="C2345" t="s">
        <v>10</v>
      </c>
      <c r="D2345" t="s">
        <v>232</v>
      </c>
      <c r="E2345" s="2">
        <f t="shared" si="101"/>
        <v>42779</v>
      </c>
      <c r="F2345" t="str">
        <f t="shared" si="102"/>
        <v/>
      </c>
    </row>
    <row r="2346" spans="1:6" x14ac:dyDescent="0.25">
      <c r="A2346" t="s">
        <v>1012</v>
      </c>
      <c r="B2346" t="str">
        <f>+A2346&amp;C2346</f>
        <v>-6546857772868759556FAC60</v>
      </c>
      <c r="C2346" t="s">
        <v>10</v>
      </c>
      <c r="D2346" t="s">
        <v>934</v>
      </c>
      <c r="E2346" s="2">
        <f t="shared" si="101"/>
        <v>42801</v>
      </c>
      <c r="F2346" t="str">
        <f t="shared" si="102"/>
        <v/>
      </c>
    </row>
    <row r="2347" spans="1:6" x14ac:dyDescent="0.25">
      <c r="A2347" t="s">
        <v>1012</v>
      </c>
      <c r="B2347" t="str">
        <f>+A2347&amp;C2347</f>
        <v>-6546857772868759556T120BM08</v>
      </c>
      <c r="C2347" t="s">
        <v>184</v>
      </c>
      <c r="D2347" t="s">
        <v>951</v>
      </c>
      <c r="E2347" s="2">
        <f t="shared" si="101"/>
        <v>41387</v>
      </c>
      <c r="F2347" t="str">
        <f t="shared" si="102"/>
        <v>après</v>
      </c>
    </row>
    <row r="2348" spans="1:6" x14ac:dyDescent="0.25">
      <c r="A2348" t="s">
        <v>1021</v>
      </c>
      <c r="B2348" t="str">
        <f>+A2348&amp;C2348</f>
        <v>659564363612884988ASK59</v>
      </c>
      <c r="C2348" t="s">
        <v>27</v>
      </c>
      <c r="D2348" t="s">
        <v>232</v>
      </c>
      <c r="E2348" s="2">
        <f t="shared" si="101"/>
        <v>42779</v>
      </c>
      <c r="F2348" t="str">
        <f t="shared" si="102"/>
        <v>après</v>
      </c>
    </row>
    <row r="2349" spans="1:6" x14ac:dyDescent="0.25">
      <c r="A2349" t="s">
        <v>1021</v>
      </c>
      <c r="B2349" t="str">
        <f>+A2349&amp;C2349</f>
        <v>659564363612884988FAC60</v>
      </c>
      <c r="C2349" t="s">
        <v>10</v>
      </c>
      <c r="D2349" t="s">
        <v>232</v>
      </c>
      <c r="E2349" s="2">
        <f t="shared" si="101"/>
        <v>42779</v>
      </c>
      <c r="F2349" t="str">
        <f t="shared" si="102"/>
        <v/>
      </c>
    </row>
    <row r="2350" spans="1:6" x14ac:dyDescent="0.25">
      <c r="A2350" t="s">
        <v>1022</v>
      </c>
      <c r="B2350" t="str">
        <f>+A2350&amp;C2350</f>
        <v>659644472923459580FAC60</v>
      </c>
      <c r="C2350" t="s">
        <v>10</v>
      </c>
      <c r="D2350" t="s">
        <v>232</v>
      </c>
      <c r="E2350" s="2">
        <f t="shared" si="101"/>
        <v>42779</v>
      </c>
      <c r="F2350" t="str">
        <f t="shared" si="102"/>
        <v/>
      </c>
    </row>
    <row r="2351" spans="1:6" x14ac:dyDescent="0.25">
      <c r="A2351" t="s">
        <v>1023</v>
      </c>
      <c r="B2351" t="str">
        <f>+A2351&amp;C2351</f>
        <v>662195813487153148FAC60</v>
      </c>
      <c r="C2351" t="s">
        <v>10</v>
      </c>
      <c r="D2351" t="s">
        <v>142</v>
      </c>
      <c r="E2351" s="2">
        <f t="shared" si="101"/>
        <v>42780</v>
      </c>
      <c r="F2351" t="str">
        <f t="shared" si="102"/>
        <v/>
      </c>
    </row>
    <row r="2352" spans="1:6" x14ac:dyDescent="0.25">
      <c r="A2352" t="s">
        <v>1024</v>
      </c>
      <c r="B2352" t="str">
        <f>+A2352&amp;C2352</f>
        <v>-6622005420008992772ABS14</v>
      </c>
      <c r="C2352" t="s">
        <v>66</v>
      </c>
      <c r="D2352" t="s">
        <v>1025</v>
      </c>
      <c r="E2352" s="2">
        <f t="shared" si="101"/>
        <v>40847</v>
      </c>
      <c r="F2352" t="str">
        <f t="shared" si="102"/>
        <v>après</v>
      </c>
    </row>
    <row r="2353" spans="1:6" x14ac:dyDescent="0.25">
      <c r="A2353" t="s">
        <v>1024</v>
      </c>
      <c r="B2353" t="str">
        <f>+A2353&amp;C2353</f>
        <v>-6622005420008992772ABS14</v>
      </c>
      <c r="C2353" t="s">
        <v>66</v>
      </c>
      <c r="D2353" t="s">
        <v>331</v>
      </c>
      <c r="E2353" s="2">
        <f t="shared" si="101"/>
        <v>42159</v>
      </c>
      <c r="F2353" t="str">
        <f t="shared" si="102"/>
        <v>après</v>
      </c>
    </row>
    <row r="2354" spans="1:6" x14ac:dyDescent="0.25">
      <c r="A2354" t="s">
        <v>1024</v>
      </c>
      <c r="B2354" t="str">
        <f>+A2354&amp;C2354</f>
        <v>-6622005420008992772ABS14</v>
      </c>
      <c r="C2354" t="s">
        <v>66</v>
      </c>
      <c r="D2354" t="s">
        <v>1026</v>
      </c>
      <c r="E2354" s="2">
        <f t="shared" si="101"/>
        <v>42409</v>
      </c>
      <c r="F2354" t="str">
        <f t="shared" si="102"/>
        <v>après</v>
      </c>
    </row>
    <row r="2355" spans="1:6" x14ac:dyDescent="0.25">
      <c r="A2355" t="s">
        <v>1024</v>
      </c>
      <c r="B2355" t="str">
        <f>+A2355&amp;C2355</f>
        <v>-6622005420008992772ABS24</v>
      </c>
      <c r="C2355" t="s">
        <v>21</v>
      </c>
      <c r="D2355" t="s">
        <v>273</v>
      </c>
      <c r="E2355" s="2">
        <f t="shared" si="101"/>
        <v>42528</v>
      </c>
      <c r="F2355" t="str">
        <f t="shared" si="102"/>
        <v>après</v>
      </c>
    </row>
    <row r="2356" spans="1:6" x14ac:dyDescent="0.25">
      <c r="A2356" t="s">
        <v>1024</v>
      </c>
      <c r="B2356" t="str">
        <f>+A2356&amp;C2356</f>
        <v>-6622005420008992772ABS24</v>
      </c>
      <c r="C2356" t="s">
        <v>21</v>
      </c>
      <c r="D2356" t="s">
        <v>6</v>
      </c>
      <c r="E2356" s="2">
        <f t="shared" si="101"/>
        <v>42631</v>
      </c>
      <c r="F2356" t="str">
        <f t="shared" si="102"/>
        <v>après</v>
      </c>
    </row>
    <row r="2357" spans="1:6" x14ac:dyDescent="0.25">
      <c r="A2357" t="s">
        <v>1024</v>
      </c>
      <c r="B2357" t="str">
        <f>+A2357&amp;C2357</f>
        <v>-6622005420008992772ASK60</v>
      </c>
      <c r="C2357" t="s">
        <v>29</v>
      </c>
      <c r="D2357" t="s">
        <v>6</v>
      </c>
      <c r="E2357" s="2">
        <f t="shared" si="101"/>
        <v>42631</v>
      </c>
      <c r="F2357" t="str">
        <f t="shared" si="102"/>
        <v>après</v>
      </c>
    </row>
    <row r="2358" spans="1:6" x14ac:dyDescent="0.25">
      <c r="A2358" t="s">
        <v>1024</v>
      </c>
      <c r="B2358" t="str">
        <f>+A2358&amp;C2358</f>
        <v>-6622005420008992772AVL02</v>
      </c>
      <c r="C2358" t="s">
        <v>216</v>
      </c>
      <c r="D2358" t="s">
        <v>1027</v>
      </c>
      <c r="E2358" s="2">
        <f t="shared" si="101"/>
        <v>42355</v>
      </c>
      <c r="F2358" t="str">
        <f t="shared" si="102"/>
        <v>après</v>
      </c>
    </row>
    <row r="2359" spans="1:6" x14ac:dyDescent="0.25">
      <c r="A2359" t="s">
        <v>1024</v>
      </c>
      <c r="B2359" t="str">
        <f>+A2359&amp;C2359</f>
        <v>-6622005420008992772B500BM06</v>
      </c>
      <c r="C2359" t="s">
        <v>202</v>
      </c>
      <c r="D2359" t="s">
        <v>331</v>
      </c>
      <c r="E2359" s="2">
        <f t="shared" si="101"/>
        <v>42159</v>
      </c>
      <c r="F2359" t="str">
        <f t="shared" si="102"/>
        <v>après</v>
      </c>
    </row>
    <row r="2360" spans="1:6" x14ac:dyDescent="0.25">
      <c r="A2360" t="s">
        <v>1024</v>
      </c>
      <c r="B2360" t="str">
        <f>+A2360&amp;C2360</f>
        <v>-6622005420008992772B500BS18</v>
      </c>
      <c r="C2360" t="s">
        <v>48</v>
      </c>
      <c r="D2360" t="s">
        <v>331</v>
      </c>
      <c r="E2360" s="2">
        <f t="shared" si="101"/>
        <v>42159</v>
      </c>
      <c r="F2360" t="str">
        <f t="shared" si="102"/>
        <v>après</v>
      </c>
    </row>
    <row r="2361" spans="1:6" x14ac:dyDescent="0.25">
      <c r="A2361" t="s">
        <v>1024</v>
      </c>
      <c r="B2361" t="str">
        <f>+A2361&amp;C2361</f>
        <v>-6622005420008992772B500BT13</v>
      </c>
      <c r="C2361" t="s">
        <v>90</v>
      </c>
      <c r="D2361" t="s">
        <v>331</v>
      </c>
      <c r="E2361" s="2">
        <f t="shared" si="101"/>
        <v>42159</v>
      </c>
      <c r="F2361" t="str">
        <f t="shared" si="102"/>
        <v>après</v>
      </c>
    </row>
    <row r="2362" spans="1:6" x14ac:dyDescent="0.25">
      <c r="A2362" t="s">
        <v>1024</v>
      </c>
      <c r="B2362" t="str">
        <f>+A2362&amp;C2362</f>
        <v>-6622005420008992772B500BT17</v>
      </c>
      <c r="C2362" t="s">
        <v>61</v>
      </c>
      <c r="D2362" t="s">
        <v>1027</v>
      </c>
      <c r="E2362" s="2">
        <f t="shared" si="101"/>
        <v>42355</v>
      </c>
      <c r="F2362" t="str">
        <f t="shared" si="102"/>
        <v>après</v>
      </c>
    </row>
    <row r="2363" spans="1:6" x14ac:dyDescent="0.25">
      <c r="A2363" t="s">
        <v>1024</v>
      </c>
      <c r="B2363" t="str">
        <f>+A2363&amp;C2363</f>
        <v>-6622005420008992772B50BT16</v>
      </c>
      <c r="C2363" t="s">
        <v>179</v>
      </c>
      <c r="D2363" t="s">
        <v>1026</v>
      </c>
      <c r="E2363" s="2">
        <f t="shared" si="101"/>
        <v>42409</v>
      </c>
      <c r="F2363" t="str">
        <f t="shared" si="102"/>
        <v>après</v>
      </c>
    </row>
    <row r="2364" spans="1:6" x14ac:dyDescent="0.25">
      <c r="A2364" t="s">
        <v>1024</v>
      </c>
      <c r="B2364" t="str">
        <f>+A2364&amp;C2364</f>
        <v>-6622005420008992772FAC60</v>
      </c>
      <c r="C2364" t="s">
        <v>10</v>
      </c>
      <c r="D2364" t="s">
        <v>1028</v>
      </c>
      <c r="E2364" s="2">
        <f t="shared" si="101"/>
        <v>42774</v>
      </c>
      <c r="F2364" t="str">
        <f t="shared" si="102"/>
        <v/>
      </c>
    </row>
    <row r="2365" spans="1:6" x14ac:dyDescent="0.25">
      <c r="A2365" t="s">
        <v>1024</v>
      </c>
      <c r="B2365" t="str">
        <f>+A2365&amp;C2365</f>
        <v>-6622005420008992772T120BM07</v>
      </c>
      <c r="C2365" t="s">
        <v>308</v>
      </c>
      <c r="D2365" t="s">
        <v>273</v>
      </c>
      <c r="E2365" s="2">
        <f t="shared" si="101"/>
        <v>42528</v>
      </c>
      <c r="F2365" t="str">
        <f t="shared" si="102"/>
        <v>après</v>
      </c>
    </row>
    <row r="2366" spans="1:6" x14ac:dyDescent="0.25">
      <c r="A2366" t="s">
        <v>1029</v>
      </c>
      <c r="B2366" t="str">
        <f>+A2366&amp;C2366</f>
        <v>-6622063048437329924ASK08</v>
      </c>
      <c r="C2366" t="s">
        <v>316</v>
      </c>
      <c r="D2366" t="s">
        <v>1030</v>
      </c>
      <c r="E2366" s="2">
        <f t="shared" si="101"/>
        <v>41055</v>
      </c>
      <c r="F2366" t="str">
        <f t="shared" si="102"/>
        <v>après</v>
      </c>
    </row>
    <row r="2367" spans="1:6" x14ac:dyDescent="0.25">
      <c r="A2367" t="s">
        <v>1029</v>
      </c>
      <c r="B2367" t="str">
        <f>+A2367&amp;C2367</f>
        <v>-6622063048437329924B100SK08</v>
      </c>
      <c r="C2367" t="s">
        <v>608</v>
      </c>
      <c r="D2367" t="s">
        <v>1031</v>
      </c>
      <c r="E2367" s="2">
        <f t="shared" si="101"/>
        <v>40851</v>
      </c>
      <c r="F2367" t="str">
        <f t="shared" si="102"/>
        <v>après</v>
      </c>
    </row>
    <row r="2368" spans="1:6" x14ac:dyDescent="0.25">
      <c r="A2368" t="s">
        <v>1029</v>
      </c>
      <c r="B2368" t="str">
        <f>+A2368&amp;C2368</f>
        <v>-6622063048437329924FAC60</v>
      </c>
      <c r="C2368" t="s">
        <v>10</v>
      </c>
      <c r="D2368" t="s">
        <v>169</v>
      </c>
      <c r="E2368" s="2">
        <f t="shared" si="101"/>
        <v>42859</v>
      </c>
      <c r="F2368" t="str">
        <f t="shared" si="102"/>
        <v/>
      </c>
    </row>
    <row r="2369" spans="1:6" x14ac:dyDescent="0.25">
      <c r="A2369" t="s">
        <v>1032</v>
      </c>
      <c r="B2369" t="str">
        <f>+A2369&amp;C2369</f>
        <v>662249782494302204FAC60</v>
      </c>
      <c r="C2369" t="s">
        <v>10</v>
      </c>
      <c r="D2369" t="s">
        <v>142</v>
      </c>
      <c r="E2369" s="2">
        <f t="shared" si="101"/>
        <v>42780</v>
      </c>
      <c r="F2369" t="str">
        <f t="shared" si="102"/>
        <v/>
      </c>
    </row>
    <row r="2370" spans="1:6" x14ac:dyDescent="0.25">
      <c r="A2370" t="s">
        <v>1033</v>
      </c>
      <c r="B2370" t="str">
        <f>+A2370&amp;C2370</f>
        <v>662269171201413116FAC60</v>
      </c>
      <c r="C2370" t="s">
        <v>10</v>
      </c>
      <c r="D2370" t="s">
        <v>142</v>
      </c>
      <c r="E2370" s="2">
        <f t="shared" ref="E2370:E2433" si="103">DATE(MID(D2370,1,4),MID(D2370,5,2),MID(D2370,7,2))</f>
        <v>42780</v>
      </c>
      <c r="F2370" t="str">
        <f t="shared" si="102"/>
        <v/>
      </c>
    </row>
    <row r="2371" spans="1:6" x14ac:dyDescent="0.25">
      <c r="A2371" t="s">
        <v>1034</v>
      </c>
      <c r="B2371" t="str">
        <f>+A2371&amp;C2371</f>
        <v>662519687256936444FAC60</v>
      </c>
      <c r="C2371" t="s">
        <v>10</v>
      </c>
      <c r="D2371" t="s">
        <v>142</v>
      </c>
      <c r="E2371" s="2">
        <f t="shared" si="103"/>
        <v>42780</v>
      </c>
      <c r="F2371" t="str">
        <f t="shared" ref="F2371:F2434" si="104">+IF(A2371&amp;C2371=A2371&amp;"FAC60","",IF(G2371&lt;E2371,"après","avant"))</f>
        <v/>
      </c>
    </row>
    <row r="2372" spans="1:6" x14ac:dyDescent="0.25">
      <c r="A2372" t="s">
        <v>1035</v>
      </c>
      <c r="B2372" t="str">
        <f>+A2372&amp;C2372</f>
        <v>662919866254561276ABB01</v>
      </c>
      <c r="C2372" t="s">
        <v>299</v>
      </c>
      <c r="D2372" t="s">
        <v>142</v>
      </c>
      <c r="E2372" s="2">
        <f t="shared" si="103"/>
        <v>42780</v>
      </c>
      <c r="F2372" t="str">
        <f t="shared" si="104"/>
        <v>après</v>
      </c>
    </row>
    <row r="2373" spans="1:6" x14ac:dyDescent="0.25">
      <c r="A2373" t="s">
        <v>1035</v>
      </c>
      <c r="B2373" t="str">
        <f>+A2373&amp;C2373</f>
        <v>662919866254561276FAC60</v>
      </c>
      <c r="C2373" t="s">
        <v>10</v>
      </c>
      <c r="D2373" t="s">
        <v>142</v>
      </c>
      <c r="E2373" s="2">
        <f t="shared" si="103"/>
        <v>42780</v>
      </c>
      <c r="F2373" t="str">
        <f t="shared" si="104"/>
        <v/>
      </c>
    </row>
    <row r="2374" spans="1:6" x14ac:dyDescent="0.25">
      <c r="A2374" t="s">
        <v>1036</v>
      </c>
      <c r="B2374" t="str">
        <f>+A2374&amp;C2374</f>
        <v>666739165779922940FAC60</v>
      </c>
      <c r="C2374" t="s">
        <v>10</v>
      </c>
      <c r="D2374" t="s">
        <v>762</v>
      </c>
      <c r="E2374" s="2">
        <f t="shared" si="103"/>
        <v>42781</v>
      </c>
      <c r="F2374" t="str">
        <f t="shared" si="104"/>
        <v/>
      </c>
    </row>
    <row r="2375" spans="1:6" x14ac:dyDescent="0.25">
      <c r="A2375" t="s">
        <v>1037</v>
      </c>
      <c r="B2375" t="str">
        <f>+A2375&amp;C2375</f>
        <v>-6685287454114115588ABB02</v>
      </c>
      <c r="C2375" t="s">
        <v>412</v>
      </c>
      <c r="D2375" t="s">
        <v>455</v>
      </c>
      <c r="E2375" s="2">
        <f t="shared" si="103"/>
        <v>41909</v>
      </c>
      <c r="F2375" t="str">
        <f t="shared" si="104"/>
        <v>après</v>
      </c>
    </row>
    <row r="2376" spans="1:6" x14ac:dyDescent="0.25">
      <c r="A2376" t="s">
        <v>1037</v>
      </c>
      <c r="B2376" t="str">
        <f>+A2376&amp;C2376</f>
        <v>-6685287454114115588ABD11</v>
      </c>
      <c r="C2376" t="s">
        <v>114</v>
      </c>
      <c r="D2376" t="s">
        <v>1038</v>
      </c>
      <c r="E2376" s="2">
        <f t="shared" si="103"/>
        <v>42336</v>
      </c>
      <c r="F2376" t="str">
        <f t="shared" si="104"/>
        <v>après</v>
      </c>
    </row>
    <row r="2377" spans="1:6" x14ac:dyDescent="0.25">
      <c r="A2377" t="s">
        <v>1037</v>
      </c>
      <c r="B2377" t="str">
        <f>+A2377&amp;C2377</f>
        <v>-6685287454114115588ABS14</v>
      </c>
      <c r="C2377" t="s">
        <v>66</v>
      </c>
      <c r="D2377" t="s">
        <v>773</v>
      </c>
      <c r="E2377" s="2">
        <f t="shared" si="103"/>
        <v>42667</v>
      </c>
      <c r="F2377" t="str">
        <f t="shared" si="104"/>
        <v>après</v>
      </c>
    </row>
    <row r="2378" spans="1:6" x14ac:dyDescent="0.25">
      <c r="A2378" t="s">
        <v>1037</v>
      </c>
      <c r="B2378" t="str">
        <f>+A2378&amp;C2378</f>
        <v>-6685287454114115588AHR15</v>
      </c>
      <c r="C2378" t="s">
        <v>35</v>
      </c>
      <c r="D2378" t="s">
        <v>1039</v>
      </c>
      <c r="E2378" s="2">
        <f t="shared" si="103"/>
        <v>41468</v>
      </c>
      <c r="F2378" t="str">
        <f t="shared" si="104"/>
        <v>après</v>
      </c>
    </row>
    <row r="2379" spans="1:6" x14ac:dyDescent="0.25">
      <c r="A2379" t="s">
        <v>1037</v>
      </c>
      <c r="B2379" t="str">
        <f>+A2379&amp;C2379</f>
        <v>-6685287454114115588APB109</v>
      </c>
      <c r="C2379" t="s">
        <v>120</v>
      </c>
      <c r="D2379" t="s">
        <v>419</v>
      </c>
      <c r="E2379" s="2">
        <f t="shared" si="103"/>
        <v>42490</v>
      </c>
      <c r="F2379" t="str">
        <f t="shared" si="104"/>
        <v>après</v>
      </c>
    </row>
    <row r="2380" spans="1:6" x14ac:dyDescent="0.25">
      <c r="A2380" t="s">
        <v>1037</v>
      </c>
      <c r="B2380" t="str">
        <f>+A2380&amp;C2380</f>
        <v>-6685287454114115588APB133</v>
      </c>
      <c r="C2380" t="s">
        <v>529</v>
      </c>
      <c r="D2380" t="s">
        <v>1040</v>
      </c>
      <c r="E2380" s="2">
        <f t="shared" si="103"/>
        <v>41804</v>
      </c>
      <c r="F2380" t="str">
        <f t="shared" si="104"/>
        <v>après</v>
      </c>
    </row>
    <row r="2381" spans="1:6" x14ac:dyDescent="0.25">
      <c r="A2381" t="s">
        <v>1037</v>
      </c>
      <c r="B2381" t="str">
        <f>+A2381&amp;C2381</f>
        <v>-6685287454114115588APB153</v>
      </c>
      <c r="C2381" t="s">
        <v>1041</v>
      </c>
      <c r="D2381" t="s">
        <v>671</v>
      </c>
      <c r="E2381" s="2">
        <f t="shared" si="103"/>
        <v>41993</v>
      </c>
      <c r="F2381" t="str">
        <f t="shared" si="104"/>
        <v>après</v>
      </c>
    </row>
    <row r="2382" spans="1:6" x14ac:dyDescent="0.25">
      <c r="A2382" t="s">
        <v>1037</v>
      </c>
      <c r="B2382" t="str">
        <f>+A2382&amp;C2382</f>
        <v>-6685287454114115588APB173</v>
      </c>
      <c r="C2382" t="s">
        <v>734</v>
      </c>
      <c r="D2382" t="s">
        <v>543</v>
      </c>
      <c r="E2382" s="2">
        <f t="shared" si="103"/>
        <v>42735</v>
      </c>
      <c r="F2382" t="str">
        <f t="shared" si="104"/>
        <v>après</v>
      </c>
    </row>
    <row r="2383" spans="1:6" x14ac:dyDescent="0.25">
      <c r="A2383" t="s">
        <v>1037</v>
      </c>
      <c r="B2383" t="str">
        <f>+A2383&amp;C2383</f>
        <v>-6685287454114115588ASK18</v>
      </c>
      <c r="C2383" t="s">
        <v>74</v>
      </c>
      <c r="D2383" t="s">
        <v>417</v>
      </c>
      <c r="E2383" s="2">
        <f t="shared" si="103"/>
        <v>42512</v>
      </c>
      <c r="F2383" t="str">
        <f t="shared" si="104"/>
        <v>après</v>
      </c>
    </row>
    <row r="2384" spans="1:6" x14ac:dyDescent="0.25">
      <c r="A2384" t="s">
        <v>1037</v>
      </c>
      <c r="B2384" t="str">
        <f>+A2384&amp;C2384</f>
        <v>-6685287454114115588ASK18</v>
      </c>
      <c r="C2384" t="s">
        <v>74</v>
      </c>
      <c r="D2384" t="s">
        <v>370</v>
      </c>
      <c r="E2384" s="2">
        <f t="shared" si="103"/>
        <v>42518</v>
      </c>
      <c r="F2384" t="str">
        <f t="shared" si="104"/>
        <v>après</v>
      </c>
    </row>
    <row r="2385" spans="1:6" x14ac:dyDescent="0.25">
      <c r="A2385" t="s">
        <v>1037</v>
      </c>
      <c r="B2385" t="str">
        <f>+A2385&amp;C2385</f>
        <v>-6685287454114115588ASK20</v>
      </c>
      <c r="C2385" t="s">
        <v>38</v>
      </c>
      <c r="D2385" t="s">
        <v>1042</v>
      </c>
      <c r="E2385" s="2">
        <f t="shared" si="103"/>
        <v>40992</v>
      </c>
      <c r="F2385" t="str">
        <f t="shared" si="104"/>
        <v>après</v>
      </c>
    </row>
    <row r="2386" spans="1:6" x14ac:dyDescent="0.25">
      <c r="A2386" t="s">
        <v>1037</v>
      </c>
      <c r="B2386" t="str">
        <f>+A2386&amp;C2386</f>
        <v>-6685287454114115588ASK31</v>
      </c>
      <c r="C2386" t="s">
        <v>18</v>
      </c>
      <c r="D2386" t="s">
        <v>370</v>
      </c>
      <c r="E2386" s="2">
        <f t="shared" si="103"/>
        <v>42518</v>
      </c>
      <c r="F2386" t="str">
        <f t="shared" si="104"/>
        <v>après</v>
      </c>
    </row>
    <row r="2387" spans="1:6" x14ac:dyDescent="0.25">
      <c r="A2387" t="s">
        <v>1037</v>
      </c>
      <c r="B2387" t="str">
        <f>+A2387&amp;C2387</f>
        <v>-6685287454114115588ASK33</v>
      </c>
      <c r="C2387" t="s">
        <v>42</v>
      </c>
      <c r="D2387" t="s">
        <v>515</v>
      </c>
      <c r="E2387" s="2">
        <f t="shared" si="103"/>
        <v>41714</v>
      </c>
      <c r="F2387" t="str">
        <f t="shared" si="104"/>
        <v>après</v>
      </c>
    </row>
    <row r="2388" spans="1:6" x14ac:dyDescent="0.25">
      <c r="A2388" t="s">
        <v>1037</v>
      </c>
      <c r="B2388" t="str">
        <f>+A2388&amp;C2388</f>
        <v>-6685287454114115588ASK33</v>
      </c>
      <c r="C2388" t="s">
        <v>42</v>
      </c>
      <c r="D2388" t="s">
        <v>455</v>
      </c>
      <c r="E2388" s="2">
        <f t="shared" si="103"/>
        <v>41909</v>
      </c>
      <c r="F2388" t="str">
        <f t="shared" si="104"/>
        <v>après</v>
      </c>
    </row>
    <row r="2389" spans="1:6" x14ac:dyDescent="0.25">
      <c r="A2389" t="s">
        <v>1037</v>
      </c>
      <c r="B2389" t="str">
        <f>+A2389&amp;C2389</f>
        <v>-6685287454114115588ASK33</v>
      </c>
      <c r="C2389" t="s">
        <v>42</v>
      </c>
      <c r="D2389" t="s">
        <v>1043</v>
      </c>
      <c r="E2389" s="2">
        <f t="shared" si="103"/>
        <v>42084</v>
      </c>
      <c r="F2389" t="str">
        <f t="shared" si="104"/>
        <v>après</v>
      </c>
    </row>
    <row r="2390" spans="1:6" x14ac:dyDescent="0.25">
      <c r="A2390" t="s">
        <v>1037</v>
      </c>
      <c r="B2390" t="str">
        <f>+A2390&amp;C2390</f>
        <v>-6685287454114115588ASK33</v>
      </c>
      <c r="C2390" t="s">
        <v>42</v>
      </c>
      <c r="D2390" t="s">
        <v>400</v>
      </c>
      <c r="E2390" s="2">
        <f t="shared" si="103"/>
        <v>42252</v>
      </c>
      <c r="F2390" t="str">
        <f t="shared" si="104"/>
        <v>après</v>
      </c>
    </row>
    <row r="2391" spans="1:6" x14ac:dyDescent="0.25">
      <c r="A2391" t="s">
        <v>1037</v>
      </c>
      <c r="B2391" t="str">
        <f>+A2391&amp;C2391</f>
        <v>-6685287454114115588ASK33</v>
      </c>
      <c r="C2391" t="s">
        <v>42</v>
      </c>
      <c r="D2391" t="s">
        <v>1044</v>
      </c>
      <c r="E2391" s="2">
        <f t="shared" si="103"/>
        <v>42329</v>
      </c>
      <c r="F2391" t="str">
        <f t="shared" si="104"/>
        <v>après</v>
      </c>
    </row>
    <row r="2392" spans="1:6" x14ac:dyDescent="0.25">
      <c r="A2392" t="s">
        <v>1037</v>
      </c>
      <c r="B2392" t="str">
        <f>+A2392&amp;C2392</f>
        <v>-6685287454114115588ASK33</v>
      </c>
      <c r="C2392" t="s">
        <v>42</v>
      </c>
      <c r="D2392" t="s">
        <v>716</v>
      </c>
      <c r="E2392" s="2">
        <f t="shared" si="103"/>
        <v>42449</v>
      </c>
      <c r="F2392" t="str">
        <f t="shared" si="104"/>
        <v>après</v>
      </c>
    </row>
    <row r="2393" spans="1:6" x14ac:dyDescent="0.25">
      <c r="A2393" t="s">
        <v>1037</v>
      </c>
      <c r="B2393" t="str">
        <f>+A2393&amp;C2393</f>
        <v>-6685287454114115588ASK33</v>
      </c>
      <c r="C2393" t="s">
        <v>42</v>
      </c>
      <c r="D2393" t="s">
        <v>773</v>
      </c>
      <c r="E2393" s="2">
        <f t="shared" si="103"/>
        <v>42667</v>
      </c>
      <c r="F2393" t="str">
        <f t="shared" si="104"/>
        <v>après</v>
      </c>
    </row>
    <row r="2394" spans="1:6" x14ac:dyDescent="0.25">
      <c r="A2394" t="s">
        <v>1037</v>
      </c>
      <c r="B2394" t="str">
        <f>+A2394&amp;C2394</f>
        <v>-6685287454114115588ASK34</v>
      </c>
      <c r="C2394" t="s">
        <v>43</v>
      </c>
      <c r="D2394" t="s">
        <v>1045</v>
      </c>
      <c r="E2394" s="2">
        <f t="shared" si="103"/>
        <v>40834</v>
      </c>
      <c r="F2394" t="str">
        <f t="shared" si="104"/>
        <v>après</v>
      </c>
    </row>
    <row r="2395" spans="1:6" x14ac:dyDescent="0.25">
      <c r="A2395" t="s">
        <v>1037</v>
      </c>
      <c r="B2395" t="str">
        <f>+A2395&amp;C2395</f>
        <v>-6685287454114115588ASK34</v>
      </c>
      <c r="C2395" t="s">
        <v>43</v>
      </c>
      <c r="D2395" t="s">
        <v>1042</v>
      </c>
      <c r="E2395" s="2">
        <f t="shared" si="103"/>
        <v>40992</v>
      </c>
      <c r="F2395" t="str">
        <f t="shared" si="104"/>
        <v>après</v>
      </c>
    </row>
    <row r="2396" spans="1:6" x14ac:dyDescent="0.25">
      <c r="A2396" t="s">
        <v>1037</v>
      </c>
      <c r="B2396" t="str">
        <f>+A2396&amp;C2396</f>
        <v>-6685287454114115588ASK34</v>
      </c>
      <c r="C2396" t="s">
        <v>43</v>
      </c>
      <c r="D2396" t="s">
        <v>1046</v>
      </c>
      <c r="E2396" s="2">
        <f t="shared" si="103"/>
        <v>41279</v>
      </c>
      <c r="F2396" t="str">
        <f t="shared" si="104"/>
        <v>après</v>
      </c>
    </row>
    <row r="2397" spans="1:6" x14ac:dyDescent="0.25">
      <c r="A2397" t="s">
        <v>1037</v>
      </c>
      <c r="B2397" t="str">
        <f>+A2397&amp;C2397</f>
        <v>-6685287454114115588ASK34</v>
      </c>
      <c r="C2397" t="s">
        <v>43</v>
      </c>
      <c r="D2397" t="s">
        <v>1039</v>
      </c>
      <c r="E2397" s="2">
        <f t="shared" si="103"/>
        <v>41468</v>
      </c>
      <c r="F2397" t="str">
        <f t="shared" si="104"/>
        <v>après</v>
      </c>
    </row>
    <row r="2398" spans="1:6" x14ac:dyDescent="0.25">
      <c r="A2398" t="s">
        <v>1037</v>
      </c>
      <c r="B2398" t="str">
        <f>+A2398&amp;C2398</f>
        <v>-6685287454114115588ASK34</v>
      </c>
      <c r="C2398" t="s">
        <v>43</v>
      </c>
      <c r="D2398" t="s">
        <v>543</v>
      </c>
      <c r="E2398" s="2">
        <f t="shared" si="103"/>
        <v>42735</v>
      </c>
      <c r="F2398" t="str">
        <f t="shared" si="104"/>
        <v>après</v>
      </c>
    </row>
    <row r="2399" spans="1:6" x14ac:dyDescent="0.25">
      <c r="A2399" t="s">
        <v>1037</v>
      </c>
      <c r="B2399" t="str">
        <f>+A2399&amp;C2399</f>
        <v>-6685287454114115588ASK39</v>
      </c>
      <c r="C2399" t="s">
        <v>85</v>
      </c>
      <c r="D2399" t="s">
        <v>1045</v>
      </c>
      <c r="E2399" s="2">
        <f t="shared" si="103"/>
        <v>40834</v>
      </c>
      <c r="F2399" t="str">
        <f t="shared" si="104"/>
        <v>après</v>
      </c>
    </row>
    <row r="2400" spans="1:6" x14ac:dyDescent="0.25">
      <c r="A2400" t="s">
        <v>1037</v>
      </c>
      <c r="B2400" t="str">
        <f>+A2400&amp;C2400</f>
        <v>-6685287454114115588ASK39</v>
      </c>
      <c r="C2400" t="s">
        <v>85</v>
      </c>
      <c r="D2400" t="s">
        <v>1042</v>
      </c>
      <c r="E2400" s="2">
        <f t="shared" si="103"/>
        <v>40992</v>
      </c>
      <c r="F2400" t="str">
        <f t="shared" si="104"/>
        <v>après</v>
      </c>
    </row>
    <row r="2401" spans="1:6" x14ac:dyDescent="0.25">
      <c r="A2401" t="s">
        <v>1037</v>
      </c>
      <c r="B2401" t="str">
        <f>+A2401&amp;C2401</f>
        <v>-6685287454114115588ASK39</v>
      </c>
      <c r="C2401" t="s">
        <v>85</v>
      </c>
      <c r="D2401" t="s">
        <v>1046</v>
      </c>
      <c r="E2401" s="2">
        <f t="shared" si="103"/>
        <v>41279</v>
      </c>
      <c r="F2401" t="str">
        <f t="shared" si="104"/>
        <v>après</v>
      </c>
    </row>
    <row r="2402" spans="1:6" x14ac:dyDescent="0.25">
      <c r="A2402" t="s">
        <v>1037</v>
      </c>
      <c r="B2402" t="str">
        <f>+A2402&amp;C2402</f>
        <v>-6685287454114115588ASK42</v>
      </c>
      <c r="C2402" t="s">
        <v>87</v>
      </c>
      <c r="D2402" t="s">
        <v>400</v>
      </c>
      <c r="E2402" s="2">
        <f t="shared" si="103"/>
        <v>42252</v>
      </c>
      <c r="F2402" t="str">
        <f t="shared" si="104"/>
        <v>après</v>
      </c>
    </row>
    <row r="2403" spans="1:6" x14ac:dyDescent="0.25">
      <c r="A2403" t="s">
        <v>1037</v>
      </c>
      <c r="B2403" t="str">
        <f>+A2403&amp;C2403</f>
        <v>-6685287454114115588ASK42</v>
      </c>
      <c r="C2403" t="s">
        <v>87</v>
      </c>
      <c r="D2403" t="s">
        <v>171</v>
      </c>
      <c r="E2403" s="2">
        <f t="shared" si="103"/>
        <v>42406</v>
      </c>
      <c r="F2403" t="str">
        <f t="shared" si="104"/>
        <v>après</v>
      </c>
    </row>
    <row r="2404" spans="1:6" x14ac:dyDescent="0.25">
      <c r="A2404" t="s">
        <v>1037</v>
      </c>
      <c r="B2404" t="str">
        <f>+A2404&amp;C2404</f>
        <v>-6685287454114115588ASK42</v>
      </c>
      <c r="C2404" t="s">
        <v>87</v>
      </c>
      <c r="D2404" t="s">
        <v>370</v>
      </c>
      <c r="E2404" s="2">
        <f t="shared" si="103"/>
        <v>42518</v>
      </c>
      <c r="F2404" t="str">
        <f t="shared" si="104"/>
        <v>après</v>
      </c>
    </row>
    <row r="2405" spans="1:6" x14ac:dyDescent="0.25">
      <c r="A2405" t="s">
        <v>1037</v>
      </c>
      <c r="B2405" t="str">
        <f>+A2405&amp;C2405</f>
        <v>-6685287454114115588ASK42</v>
      </c>
      <c r="C2405" t="s">
        <v>87</v>
      </c>
      <c r="D2405" t="s">
        <v>773</v>
      </c>
      <c r="E2405" s="2">
        <f t="shared" si="103"/>
        <v>42667</v>
      </c>
      <c r="F2405" t="str">
        <f t="shared" si="104"/>
        <v>après</v>
      </c>
    </row>
    <row r="2406" spans="1:6" x14ac:dyDescent="0.25">
      <c r="A2406" t="s">
        <v>1037</v>
      </c>
      <c r="B2406" t="str">
        <f>+A2406&amp;C2406</f>
        <v>-6685287454114115588ASK43</v>
      </c>
      <c r="C2406" t="s">
        <v>276</v>
      </c>
      <c r="D2406" t="s">
        <v>1042</v>
      </c>
      <c r="E2406" s="2">
        <f t="shared" si="103"/>
        <v>40992</v>
      </c>
      <c r="F2406" t="str">
        <f t="shared" si="104"/>
        <v>après</v>
      </c>
    </row>
    <row r="2407" spans="1:6" x14ac:dyDescent="0.25">
      <c r="A2407" t="s">
        <v>1037</v>
      </c>
      <c r="B2407" t="str">
        <f>+A2407&amp;C2407</f>
        <v>-6685287454114115588ASK43</v>
      </c>
      <c r="C2407" t="s">
        <v>276</v>
      </c>
      <c r="D2407" t="s">
        <v>1039</v>
      </c>
      <c r="E2407" s="2">
        <f t="shared" si="103"/>
        <v>41468</v>
      </c>
      <c r="F2407" t="str">
        <f t="shared" si="104"/>
        <v>après</v>
      </c>
    </row>
    <row r="2408" spans="1:6" x14ac:dyDescent="0.25">
      <c r="A2408" t="s">
        <v>1037</v>
      </c>
      <c r="B2408" t="str">
        <f>+A2408&amp;C2408</f>
        <v>-6685287454114115588ASK48</v>
      </c>
      <c r="C2408" t="s">
        <v>60</v>
      </c>
      <c r="D2408" t="s">
        <v>515</v>
      </c>
      <c r="E2408" s="2">
        <f t="shared" si="103"/>
        <v>41714</v>
      </c>
      <c r="F2408" t="str">
        <f t="shared" si="104"/>
        <v>après</v>
      </c>
    </row>
    <row r="2409" spans="1:6" x14ac:dyDescent="0.25">
      <c r="A2409" t="s">
        <v>1037</v>
      </c>
      <c r="B2409" t="str">
        <f>+A2409&amp;C2409</f>
        <v>-6685287454114115588ASK53</v>
      </c>
      <c r="C2409" t="s">
        <v>172</v>
      </c>
      <c r="D2409" t="s">
        <v>1044</v>
      </c>
      <c r="E2409" s="2">
        <f t="shared" si="103"/>
        <v>42329</v>
      </c>
      <c r="F2409" t="str">
        <f t="shared" si="104"/>
        <v>après</v>
      </c>
    </row>
    <row r="2410" spans="1:6" x14ac:dyDescent="0.25">
      <c r="A2410" t="s">
        <v>1037</v>
      </c>
      <c r="B2410" t="str">
        <f>+A2410&amp;C2410</f>
        <v>-6685287454114115588AVL02</v>
      </c>
      <c r="C2410" t="s">
        <v>216</v>
      </c>
      <c r="D2410" t="s">
        <v>1038</v>
      </c>
      <c r="E2410" s="2">
        <f t="shared" si="103"/>
        <v>42336</v>
      </c>
      <c r="F2410" t="str">
        <f t="shared" si="104"/>
        <v>après</v>
      </c>
    </row>
    <row r="2411" spans="1:6" x14ac:dyDescent="0.25">
      <c r="A2411" t="s">
        <v>1037</v>
      </c>
      <c r="B2411" t="str">
        <f>+A2411&amp;C2411</f>
        <v>-6685287454114115588B100SK42</v>
      </c>
      <c r="C2411" t="s">
        <v>19</v>
      </c>
      <c r="D2411" t="s">
        <v>475</v>
      </c>
      <c r="E2411" s="2">
        <f t="shared" si="103"/>
        <v>42734</v>
      </c>
      <c r="F2411" t="str">
        <f t="shared" si="104"/>
        <v>après</v>
      </c>
    </row>
    <row r="2412" spans="1:6" x14ac:dyDescent="0.25">
      <c r="A2412" t="s">
        <v>1037</v>
      </c>
      <c r="B2412" t="str">
        <f>+A2412&amp;C2412</f>
        <v>-6685287454114115588B100SK42</v>
      </c>
      <c r="C2412" t="s">
        <v>19</v>
      </c>
      <c r="D2412" t="s">
        <v>543</v>
      </c>
      <c r="E2412" s="2">
        <f t="shared" si="103"/>
        <v>42735</v>
      </c>
      <c r="F2412" t="str">
        <f t="shared" si="104"/>
        <v>après</v>
      </c>
    </row>
    <row r="2413" spans="1:6" x14ac:dyDescent="0.25">
      <c r="A2413" t="s">
        <v>1037</v>
      </c>
      <c r="B2413" t="str">
        <f>+A2413&amp;C2413</f>
        <v>-6685287454114115588B60SK03</v>
      </c>
      <c r="C2413" t="s">
        <v>141</v>
      </c>
      <c r="D2413" t="s">
        <v>419</v>
      </c>
      <c r="E2413" s="2">
        <f t="shared" si="103"/>
        <v>42490</v>
      </c>
      <c r="F2413" t="str">
        <f t="shared" si="104"/>
        <v>après</v>
      </c>
    </row>
    <row r="2414" spans="1:6" x14ac:dyDescent="0.25">
      <c r="A2414" t="s">
        <v>1037</v>
      </c>
      <c r="B2414" t="str">
        <f>+A2414&amp;C2414</f>
        <v>-6685287454114115588B60SK03</v>
      </c>
      <c r="C2414" t="s">
        <v>141</v>
      </c>
      <c r="D2414" t="s">
        <v>773</v>
      </c>
      <c r="E2414" s="2">
        <f t="shared" si="103"/>
        <v>42667</v>
      </c>
      <c r="F2414" t="str">
        <f t="shared" si="104"/>
        <v>après</v>
      </c>
    </row>
    <row r="2415" spans="1:6" x14ac:dyDescent="0.25">
      <c r="A2415" t="s">
        <v>1037</v>
      </c>
      <c r="B2415" t="str">
        <f>+A2415&amp;C2415</f>
        <v>-6685287454114115588B60SK03</v>
      </c>
      <c r="C2415" t="s">
        <v>141</v>
      </c>
      <c r="D2415" t="s">
        <v>545</v>
      </c>
      <c r="E2415" s="2">
        <f t="shared" si="103"/>
        <v>42791</v>
      </c>
      <c r="F2415" t="str">
        <f t="shared" si="104"/>
        <v>après</v>
      </c>
    </row>
    <row r="2416" spans="1:6" x14ac:dyDescent="0.25">
      <c r="A2416" t="s">
        <v>1037</v>
      </c>
      <c r="B2416" t="str">
        <f>+A2416&amp;C2416</f>
        <v>-6685287454114115588B60SK11</v>
      </c>
      <c r="C2416" t="s">
        <v>193</v>
      </c>
      <c r="D2416" t="s">
        <v>1043</v>
      </c>
      <c r="E2416" s="2">
        <f t="shared" si="103"/>
        <v>42084</v>
      </c>
      <c r="F2416" t="str">
        <f t="shared" si="104"/>
        <v>après</v>
      </c>
    </row>
    <row r="2417" spans="1:6" x14ac:dyDescent="0.25">
      <c r="A2417" t="s">
        <v>1037</v>
      </c>
      <c r="B2417" t="str">
        <f>+A2417&amp;C2417</f>
        <v>-6685287454114115588BSSK10</v>
      </c>
      <c r="C2417" t="s">
        <v>181</v>
      </c>
      <c r="D2417" t="s">
        <v>543</v>
      </c>
      <c r="E2417" s="2">
        <f t="shared" si="103"/>
        <v>42735</v>
      </c>
      <c r="F2417" t="str">
        <f t="shared" si="104"/>
        <v>après</v>
      </c>
    </row>
    <row r="2418" spans="1:6" x14ac:dyDescent="0.25">
      <c r="A2418" t="s">
        <v>1037</v>
      </c>
      <c r="B2418" t="str">
        <f>+A2418&amp;C2418</f>
        <v>-6685287454114115588BSSK11</v>
      </c>
      <c r="C2418" t="s">
        <v>544</v>
      </c>
      <c r="D2418" t="s">
        <v>543</v>
      </c>
      <c r="E2418" s="2">
        <f t="shared" si="103"/>
        <v>42735</v>
      </c>
      <c r="F2418" t="str">
        <f t="shared" si="104"/>
        <v>après</v>
      </c>
    </row>
    <row r="2419" spans="1:6" x14ac:dyDescent="0.25">
      <c r="A2419" t="s">
        <v>1037</v>
      </c>
      <c r="B2419" t="str">
        <f>+A2419&amp;C2419</f>
        <v>-6685287454114115588BSSK13</v>
      </c>
      <c r="C2419" t="s">
        <v>242</v>
      </c>
      <c r="D2419" t="s">
        <v>543</v>
      </c>
      <c r="E2419" s="2">
        <f t="shared" si="103"/>
        <v>42735</v>
      </c>
      <c r="F2419" t="str">
        <f t="shared" si="104"/>
        <v>après</v>
      </c>
    </row>
    <row r="2420" spans="1:6" x14ac:dyDescent="0.25">
      <c r="A2420" t="s">
        <v>1037</v>
      </c>
      <c r="B2420" t="str">
        <f>+A2420&amp;C2420</f>
        <v>-6685287454114115588BSSK59</v>
      </c>
      <c r="C2420" t="s">
        <v>353</v>
      </c>
      <c r="D2420" t="s">
        <v>543</v>
      </c>
      <c r="E2420" s="2">
        <f t="shared" si="103"/>
        <v>42735</v>
      </c>
      <c r="F2420" t="str">
        <f t="shared" si="104"/>
        <v>après</v>
      </c>
    </row>
    <row r="2421" spans="1:6" x14ac:dyDescent="0.25">
      <c r="A2421" t="s">
        <v>1037</v>
      </c>
      <c r="B2421" t="str">
        <f>+A2421&amp;C2421</f>
        <v>-6685287454114115588FAC60</v>
      </c>
      <c r="C2421" t="s">
        <v>10</v>
      </c>
      <c r="D2421" t="s">
        <v>545</v>
      </c>
      <c r="E2421" s="2">
        <f t="shared" si="103"/>
        <v>42791</v>
      </c>
      <c r="F2421" t="str">
        <f t="shared" si="104"/>
        <v/>
      </c>
    </row>
    <row r="2422" spans="1:6" x14ac:dyDescent="0.25">
      <c r="A2422" t="s">
        <v>1047</v>
      </c>
      <c r="B2422" t="str">
        <f>+A2422&amp;C2422</f>
        <v>669318374717067260FAC60</v>
      </c>
      <c r="C2422" t="s">
        <v>10</v>
      </c>
      <c r="D2422" t="s">
        <v>163</v>
      </c>
      <c r="E2422" s="2">
        <f t="shared" si="103"/>
        <v>42782</v>
      </c>
      <c r="F2422" t="str">
        <f t="shared" si="104"/>
        <v/>
      </c>
    </row>
    <row r="2423" spans="1:6" x14ac:dyDescent="0.25">
      <c r="A2423" t="s">
        <v>1048</v>
      </c>
      <c r="B2423" t="str">
        <f>+A2423&amp;C2423</f>
        <v>669952533651197948FAC60</v>
      </c>
      <c r="C2423" t="s">
        <v>10</v>
      </c>
      <c r="D2423" t="s">
        <v>163</v>
      </c>
      <c r="E2423" s="2">
        <f t="shared" si="103"/>
        <v>42782</v>
      </c>
      <c r="F2423" t="str">
        <f t="shared" si="104"/>
        <v/>
      </c>
    </row>
    <row r="2424" spans="1:6" x14ac:dyDescent="0.25">
      <c r="A2424" t="s">
        <v>1049</v>
      </c>
      <c r="B2424" t="str">
        <f>+A2424&amp;C2424</f>
        <v>670267161673404412FAC60</v>
      </c>
      <c r="C2424" t="s">
        <v>10</v>
      </c>
      <c r="D2424" t="s">
        <v>163</v>
      </c>
      <c r="E2424" s="2">
        <f t="shared" si="103"/>
        <v>42782</v>
      </c>
      <c r="F2424" t="str">
        <f t="shared" si="104"/>
        <v/>
      </c>
    </row>
    <row r="2425" spans="1:6" x14ac:dyDescent="0.25">
      <c r="A2425" t="s">
        <v>1050</v>
      </c>
      <c r="B2425" t="str">
        <f>+A2425&amp;C2425</f>
        <v>-6725807872448983044ABB03</v>
      </c>
      <c r="C2425" t="s">
        <v>55</v>
      </c>
      <c r="D2425" t="s">
        <v>1051</v>
      </c>
      <c r="E2425" s="2">
        <f t="shared" si="103"/>
        <v>41986</v>
      </c>
      <c r="F2425" t="str">
        <f t="shared" si="104"/>
        <v>après</v>
      </c>
    </row>
    <row r="2426" spans="1:6" x14ac:dyDescent="0.25">
      <c r="A2426" t="s">
        <v>1050</v>
      </c>
      <c r="B2426" t="str">
        <f>+A2426&amp;C2426</f>
        <v>-6725807872448983044ABM15EU</v>
      </c>
      <c r="C2426" t="s">
        <v>195</v>
      </c>
      <c r="D2426" t="s">
        <v>1052</v>
      </c>
      <c r="E2426" s="2">
        <f t="shared" si="103"/>
        <v>42161</v>
      </c>
      <c r="F2426" t="str">
        <f t="shared" si="104"/>
        <v>après</v>
      </c>
    </row>
    <row r="2427" spans="1:6" x14ac:dyDescent="0.25">
      <c r="A2427" t="s">
        <v>1050</v>
      </c>
      <c r="B2427" t="str">
        <f>+A2427&amp;C2427</f>
        <v>-6725807872448983044ABS14</v>
      </c>
      <c r="C2427" t="s">
        <v>66</v>
      </c>
      <c r="D2427" t="s">
        <v>1053</v>
      </c>
      <c r="E2427" s="2">
        <f t="shared" si="103"/>
        <v>41615</v>
      </c>
      <c r="F2427" t="str">
        <f t="shared" si="104"/>
        <v>après</v>
      </c>
    </row>
    <row r="2428" spans="1:6" x14ac:dyDescent="0.25">
      <c r="A2428" t="s">
        <v>1050</v>
      </c>
      <c r="B2428" t="str">
        <f>+A2428&amp;C2428</f>
        <v>-6725807872448983044ABS14</v>
      </c>
      <c r="C2428" t="s">
        <v>66</v>
      </c>
      <c r="D2428" t="s">
        <v>607</v>
      </c>
      <c r="E2428" s="2">
        <f t="shared" si="103"/>
        <v>41668</v>
      </c>
      <c r="F2428" t="str">
        <f t="shared" si="104"/>
        <v>après</v>
      </c>
    </row>
    <row r="2429" spans="1:6" x14ac:dyDescent="0.25">
      <c r="A2429" t="s">
        <v>1050</v>
      </c>
      <c r="B2429" t="str">
        <f>+A2429&amp;C2429</f>
        <v>-6725807872448983044ABS14</v>
      </c>
      <c r="C2429" t="s">
        <v>66</v>
      </c>
      <c r="D2429" t="s">
        <v>1054</v>
      </c>
      <c r="E2429" s="2">
        <f t="shared" si="103"/>
        <v>41683</v>
      </c>
      <c r="F2429" t="str">
        <f t="shared" si="104"/>
        <v>après</v>
      </c>
    </row>
    <row r="2430" spans="1:6" x14ac:dyDescent="0.25">
      <c r="A2430" t="s">
        <v>1050</v>
      </c>
      <c r="B2430" t="str">
        <f>+A2430&amp;C2430</f>
        <v>-6725807872448983044ABS14</v>
      </c>
      <c r="C2430" t="s">
        <v>66</v>
      </c>
      <c r="D2430" t="s">
        <v>461</v>
      </c>
      <c r="E2430" s="2">
        <f t="shared" si="103"/>
        <v>41706</v>
      </c>
      <c r="F2430" t="str">
        <f t="shared" si="104"/>
        <v>après</v>
      </c>
    </row>
    <row r="2431" spans="1:6" x14ac:dyDescent="0.25">
      <c r="A2431" t="s">
        <v>1050</v>
      </c>
      <c r="B2431" t="str">
        <f>+A2431&amp;C2431</f>
        <v>-6725807872448983044ABS14</v>
      </c>
      <c r="C2431" t="s">
        <v>66</v>
      </c>
      <c r="D2431" t="s">
        <v>1055</v>
      </c>
      <c r="E2431" s="2">
        <f t="shared" si="103"/>
        <v>41741</v>
      </c>
      <c r="F2431" t="str">
        <f t="shared" si="104"/>
        <v>après</v>
      </c>
    </row>
    <row r="2432" spans="1:6" x14ac:dyDescent="0.25">
      <c r="A2432" t="s">
        <v>1050</v>
      </c>
      <c r="B2432" t="str">
        <f>+A2432&amp;C2432</f>
        <v>-6725807872448983044ABS14</v>
      </c>
      <c r="C2432" t="s">
        <v>66</v>
      </c>
      <c r="D2432" t="s">
        <v>1056</v>
      </c>
      <c r="E2432" s="2">
        <f t="shared" si="103"/>
        <v>41803</v>
      </c>
      <c r="F2432" t="str">
        <f t="shared" si="104"/>
        <v>après</v>
      </c>
    </row>
    <row r="2433" spans="1:6" x14ac:dyDescent="0.25">
      <c r="A2433" t="s">
        <v>1050</v>
      </c>
      <c r="B2433" t="str">
        <f>+A2433&amp;C2433</f>
        <v>-6725807872448983044ABS14</v>
      </c>
      <c r="C2433" t="s">
        <v>66</v>
      </c>
      <c r="D2433" t="s">
        <v>1057</v>
      </c>
      <c r="E2433" s="2">
        <f t="shared" si="103"/>
        <v>41842</v>
      </c>
      <c r="F2433" t="str">
        <f t="shared" si="104"/>
        <v>après</v>
      </c>
    </row>
    <row r="2434" spans="1:6" x14ac:dyDescent="0.25">
      <c r="A2434" t="s">
        <v>1050</v>
      </c>
      <c r="B2434" t="str">
        <f>+A2434&amp;C2434</f>
        <v>-6725807872448983044ABS14</v>
      </c>
      <c r="C2434" t="s">
        <v>66</v>
      </c>
      <c r="D2434" t="s">
        <v>1058</v>
      </c>
      <c r="E2434" s="2">
        <f t="shared" ref="E2434:E2497" si="105">DATE(MID(D2434,1,4),MID(D2434,5,2),MID(D2434,7,2))</f>
        <v>41888</v>
      </c>
      <c r="F2434" t="str">
        <f t="shared" si="104"/>
        <v>après</v>
      </c>
    </row>
    <row r="2435" spans="1:6" x14ac:dyDescent="0.25">
      <c r="A2435" t="s">
        <v>1050</v>
      </c>
      <c r="B2435" t="str">
        <f>+A2435&amp;C2435</f>
        <v>-6725807872448983044ABS14</v>
      </c>
      <c r="C2435" t="s">
        <v>66</v>
      </c>
      <c r="D2435" t="s">
        <v>1059</v>
      </c>
      <c r="E2435" s="2">
        <f t="shared" si="105"/>
        <v>41943</v>
      </c>
      <c r="F2435" t="str">
        <f t="shared" ref="F2435:F2498" si="106">+IF(A2435&amp;C2435=A2435&amp;"FAC60","",IF(G2435&lt;E2435,"après","avant"))</f>
        <v>après</v>
      </c>
    </row>
    <row r="2436" spans="1:6" x14ac:dyDescent="0.25">
      <c r="A2436" t="s">
        <v>1050</v>
      </c>
      <c r="B2436" t="str">
        <f>+A2436&amp;C2436</f>
        <v>-6725807872448983044ABS14</v>
      </c>
      <c r="C2436" t="s">
        <v>66</v>
      </c>
      <c r="D2436" t="s">
        <v>380</v>
      </c>
      <c r="E2436" s="2">
        <f t="shared" si="105"/>
        <v>41965</v>
      </c>
      <c r="F2436" t="str">
        <f t="shared" si="106"/>
        <v>après</v>
      </c>
    </row>
    <row r="2437" spans="1:6" x14ac:dyDescent="0.25">
      <c r="A2437" t="s">
        <v>1050</v>
      </c>
      <c r="B2437" t="str">
        <f>+A2437&amp;C2437</f>
        <v>-6725807872448983044ABS14</v>
      </c>
      <c r="C2437" t="s">
        <v>66</v>
      </c>
      <c r="D2437" t="s">
        <v>1051</v>
      </c>
      <c r="E2437" s="2">
        <f t="shared" si="105"/>
        <v>41986</v>
      </c>
      <c r="F2437" t="str">
        <f t="shared" si="106"/>
        <v>après</v>
      </c>
    </row>
    <row r="2438" spans="1:6" x14ac:dyDescent="0.25">
      <c r="A2438" t="s">
        <v>1050</v>
      </c>
      <c r="B2438" t="str">
        <f>+A2438&amp;C2438</f>
        <v>-6725807872448983044ABS14</v>
      </c>
      <c r="C2438" t="s">
        <v>66</v>
      </c>
      <c r="D2438" t="s">
        <v>291</v>
      </c>
      <c r="E2438" s="2">
        <f t="shared" si="105"/>
        <v>42049</v>
      </c>
      <c r="F2438" t="str">
        <f t="shared" si="106"/>
        <v>après</v>
      </c>
    </row>
    <row r="2439" spans="1:6" x14ac:dyDescent="0.25">
      <c r="A2439" t="s">
        <v>1050</v>
      </c>
      <c r="B2439" t="str">
        <f>+A2439&amp;C2439</f>
        <v>-6725807872448983044ABS14</v>
      </c>
      <c r="C2439" t="s">
        <v>66</v>
      </c>
      <c r="D2439" t="s">
        <v>1060</v>
      </c>
      <c r="E2439" s="2">
        <f t="shared" si="105"/>
        <v>42126</v>
      </c>
      <c r="F2439" t="str">
        <f t="shared" si="106"/>
        <v>après</v>
      </c>
    </row>
    <row r="2440" spans="1:6" x14ac:dyDescent="0.25">
      <c r="A2440" t="s">
        <v>1050</v>
      </c>
      <c r="B2440" t="str">
        <f>+A2440&amp;C2440</f>
        <v>-6725807872448983044ABS14</v>
      </c>
      <c r="C2440" t="s">
        <v>66</v>
      </c>
      <c r="D2440" t="s">
        <v>1052</v>
      </c>
      <c r="E2440" s="2">
        <f t="shared" si="105"/>
        <v>42161</v>
      </c>
      <c r="F2440" t="str">
        <f t="shared" si="106"/>
        <v>après</v>
      </c>
    </row>
    <row r="2441" spans="1:6" x14ac:dyDescent="0.25">
      <c r="A2441" t="s">
        <v>1050</v>
      </c>
      <c r="B2441" t="str">
        <f>+A2441&amp;C2441</f>
        <v>-6725807872448983044ABS14</v>
      </c>
      <c r="C2441" t="s">
        <v>66</v>
      </c>
      <c r="D2441" t="s">
        <v>1061</v>
      </c>
      <c r="E2441" s="2">
        <f t="shared" si="105"/>
        <v>42245</v>
      </c>
      <c r="F2441" t="str">
        <f t="shared" si="106"/>
        <v>après</v>
      </c>
    </row>
    <row r="2442" spans="1:6" x14ac:dyDescent="0.25">
      <c r="A2442" t="s">
        <v>1050</v>
      </c>
      <c r="B2442" t="str">
        <f>+A2442&amp;C2442</f>
        <v>-6725807872448983044ABS14</v>
      </c>
      <c r="C2442" t="s">
        <v>66</v>
      </c>
      <c r="D2442" t="s">
        <v>1062</v>
      </c>
      <c r="E2442" s="2">
        <f t="shared" si="105"/>
        <v>42266</v>
      </c>
      <c r="F2442" t="str">
        <f t="shared" si="106"/>
        <v>après</v>
      </c>
    </row>
    <row r="2443" spans="1:6" x14ac:dyDescent="0.25">
      <c r="A2443" t="s">
        <v>1050</v>
      </c>
      <c r="B2443" t="str">
        <f>+A2443&amp;C2443</f>
        <v>-6725807872448983044ABS14</v>
      </c>
      <c r="C2443" t="s">
        <v>66</v>
      </c>
      <c r="D2443" t="s">
        <v>617</v>
      </c>
      <c r="E2443" s="2">
        <f t="shared" si="105"/>
        <v>42294</v>
      </c>
      <c r="F2443" t="str">
        <f t="shared" si="106"/>
        <v>après</v>
      </c>
    </row>
    <row r="2444" spans="1:6" x14ac:dyDescent="0.25">
      <c r="A2444" t="s">
        <v>1050</v>
      </c>
      <c r="B2444" t="str">
        <f>+A2444&amp;C2444</f>
        <v>-6725807872448983044ABS14</v>
      </c>
      <c r="C2444" t="s">
        <v>66</v>
      </c>
      <c r="D2444" t="s">
        <v>28</v>
      </c>
      <c r="E2444" s="2">
        <f t="shared" si="105"/>
        <v>42308</v>
      </c>
      <c r="F2444" t="str">
        <f t="shared" si="106"/>
        <v>après</v>
      </c>
    </row>
    <row r="2445" spans="1:6" x14ac:dyDescent="0.25">
      <c r="A2445" t="s">
        <v>1050</v>
      </c>
      <c r="B2445" t="str">
        <f>+A2445&amp;C2445</f>
        <v>-6725807872448983044ABS14</v>
      </c>
      <c r="C2445" t="s">
        <v>66</v>
      </c>
      <c r="D2445" t="s">
        <v>218</v>
      </c>
      <c r="E2445" s="2">
        <f t="shared" si="105"/>
        <v>42356</v>
      </c>
      <c r="F2445" t="str">
        <f t="shared" si="106"/>
        <v>après</v>
      </c>
    </row>
    <row r="2446" spans="1:6" x14ac:dyDescent="0.25">
      <c r="A2446" t="s">
        <v>1050</v>
      </c>
      <c r="B2446" t="str">
        <f>+A2446&amp;C2446</f>
        <v>-6725807872448983044ABS14</v>
      </c>
      <c r="C2446" t="s">
        <v>66</v>
      </c>
      <c r="D2446" t="s">
        <v>757</v>
      </c>
      <c r="E2446" s="2">
        <f t="shared" si="105"/>
        <v>42413</v>
      </c>
      <c r="F2446" t="str">
        <f t="shared" si="106"/>
        <v>après</v>
      </c>
    </row>
    <row r="2447" spans="1:6" x14ac:dyDescent="0.25">
      <c r="A2447" t="s">
        <v>1050</v>
      </c>
      <c r="B2447" t="str">
        <f>+A2447&amp;C2447</f>
        <v>-6725807872448983044ABS14</v>
      </c>
      <c r="C2447" t="s">
        <v>66</v>
      </c>
      <c r="D2447" t="s">
        <v>419</v>
      </c>
      <c r="E2447" s="2">
        <f t="shared" si="105"/>
        <v>42490</v>
      </c>
      <c r="F2447" t="str">
        <f t="shared" si="106"/>
        <v>après</v>
      </c>
    </row>
    <row r="2448" spans="1:6" x14ac:dyDescent="0.25">
      <c r="A2448" t="s">
        <v>1050</v>
      </c>
      <c r="B2448" t="str">
        <f>+A2448&amp;C2448</f>
        <v>-6725807872448983044ABS14</v>
      </c>
      <c r="C2448" t="s">
        <v>66</v>
      </c>
      <c r="D2448" t="s">
        <v>634</v>
      </c>
      <c r="E2448" s="2">
        <f t="shared" si="105"/>
        <v>42562</v>
      </c>
      <c r="F2448" t="str">
        <f t="shared" si="106"/>
        <v>après</v>
      </c>
    </row>
    <row r="2449" spans="1:6" x14ac:dyDescent="0.25">
      <c r="A2449" t="s">
        <v>1050</v>
      </c>
      <c r="B2449" t="str">
        <f>+A2449&amp;C2449</f>
        <v>-6725807872448983044ABS14</v>
      </c>
      <c r="C2449" t="s">
        <v>66</v>
      </c>
      <c r="D2449" t="s">
        <v>351</v>
      </c>
      <c r="E2449" s="2">
        <f t="shared" si="105"/>
        <v>42637</v>
      </c>
      <c r="F2449" t="str">
        <f t="shared" si="106"/>
        <v>après</v>
      </c>
    </row>
    <row r="2450" spans="1:6" x14ac:dyDescent="0.25">
      <c r="A2450" t="s">
        <v>1050</v>
      </c>
      <c r="B2450" t="str">
        <f>+A2450&amp;C2450</f>
        <v>-6725807872448983044ABS14</v>
      </c>
      <c r="C2450" t="s">
        <v>66</v>
      </c>
      <c r="D2450" t="s">
        <v>213</v>
      </c>
      <c r="E2450" s="2">
        <f t="shared" si="105"/>
        <v>42749</v>
      </c>
      <c r="F2450" t="str">
        <f t="shared" si="106"/>
        <v>après</v>
      </c>
    </row>
    <row r="2451" spans="1:6" x14ac:dyDescent="0.25">
      <c r="A2451" t="s">
        <v>1050</v>
      </c>
      <c r="B2451" t="str">
        <f>+A2451&amp;C2451</f>
        <v>-6725807872448983044ABS14</v>
      </c>
      <c r="C2451" t="s">
        <v>66</v>
      </c>
      <c r="D2451" t="s">
        <v>1063</v>
      </c>
      <c r="E2451" s="2">
        <f t="shared" si="105"/>
        <v>42764</v>
      </c>
      <c r="F2451" t="str">
        <f t="shared" si="106"/>
        <v>après</v>
      </c>
    </row>
    <row r="2452" spans="1:6" x14ac:dyDescent="0.25">
      <c r="A2452" t="s">
        <v>1050</v>
      </c>
      <c r="B2452" t="str">
        <f>+A2452&amp;C2452</f>
        <v>-6725807872448983044ABS14</v>
      </c>
      <c r="C2452" t="s">
        <v>66</v>
      </c>
      <c r="D2452" t="s">
        <v>348</v>
      </c>
      <c r="E2452" s="2">
        <f t="shared" si="105"/>
        <v>42819</v>
      </c>
      <c r="F2452" t="str">
        <f t="shared" si="106"/>
        <v>après</v>
      </c>
    </row>
    <row r="2453" spans="1:6" x14ac:dyDescent="0.25">
      <c r="A2453" t="s">
        <v>1050</v>
      </c>
      <c r="B2453" t="str">
        <f>+A2453&amp;C2453</f>
        <v>-6725807872448983044ABS24</v>
      </c>
      <c r="C2453" t="s">
        <v>21</v>
      </c>
      <c r="D2453" t="s">
        <v>419</v>
      </c>
      <c r="E2453" s="2">
        <f t="shared" si="105"/>
        <v>42490</v>
      </c>
      <c r="F2453" t="str">
        <f t="shared" si="106"/>
        <v>après</v>
      </c>
    </row>
    <row r="2454" spans="1:6" x14ac:dyDescent="0.25">
      <c r="A2454" t="s">
        <v>1050</v>
      </c>
      <c r="B2454" t="str">
        <f>+A2454&amp;C2454</f>
        <v>-6725807872448983044ABS24</v>
      </c>
      <c r="C2454" t="s">
        <v>21</v>
      </c>
      <c r="D2454" t="s">
        <v>633</v>
      </c>
      <c r="E2454" s="2">
        <f t="shared" si="105"/>
        <v>42521</v>
      </c>
      <c r="F2454" t="str">
        <f t="shared" si="106"/>
        <v>après</v>
      </c>
    </row>
    <row r="2455" spans="1:6" x14ac:dyDescent="0.25">
      <c r="A2455" t="s">
        <v>1050</v>
      </c>
      <c r="B2455" t="str">
        <f>+A2455&amp;C2455</f>
        <v>-6725807872448983044ABT15</v>
      </c>
      <c r="C2455" t="s">
        <v>209</v>
      </c>
      <c r="D2455" t="s">
        <v>1064</v>
      </c>
      <c r="E2455" s="2">
        <f t="shared" si="105"/>
        <v>41475</v>
      </c>
      <c r="F2455" t="str">
        <f t="shared" si="106"/>
        <v>après</v>
      </c>
    </row>
    <row r="2456" spans="1:6" x14ac:dyDescent="0.25">
      <c r="A2456" t="s">
        <v>1050</v>
      </c>
      <c r="B2456" t="str">
        <f>+A2456&amp;C2456</f>
        <v>-6725807872448983044ABT15</v>
      </c>
      <c r="C2456" t="s">
        <v>209</v>
      </c>
      <c r="D2456" t="s">
        <v>792</v>
      </c>
      <c r="E2456" s="2">
        <f t="shared" si="105"/>
        <v>41489</v>
      </c>
      <c r="F2456" t="str">
        <f t="shared" si="106"/>
        <v>après</v>
      </c>
    </row>
    <row r="2457" spans="1:6" x14ac:dyDescent="0.25">
      <c r="A2457" t="s">
        <v>1050</v>
      </c>
      <c r="B2457" t="str">
        <f>+A2457&amp;C2457</f>
        <v>-6725807872448983044ABT15</v>
      </c>
      <c r="C2457" t="s">
        <v>209</v>
      </c>
      <c r="D2457" t="s">
        <v>1057</v>
      </c>
      <c r="E2457" s="2">
        <f t="shared" si="105"/>
        <v>41842</v>
      </c>
      <c r="F2457" t="str">
        <f t="shared" si="106"/>
        <v>après</v>
      </c>
    </row>
    <row r="2458" spans="1:6" x14ac:dyDescent="0.25">
      <c r="A2458" t="s">
        <v>1050</v>
      </c>
      <c r="B2458" t="str">
        <f>+A2458&amp;C2458</f>
        <v>-6725807872448983044AFR16</v>
      </c>
      <c r="C2458" t="s">
        <v>269</v>
      </c>
      <c r="D2458" t="s">
        <v>1062</v>
      </c>
      <c r="E2458" s="2">
        <f t="shared" si="105"/>
        <v>42266</v>
      </c>
      <c r="F2458" t="str">
        <f t="shared" si="106"/>
        <v>après</v>
      </c>
    </row>
    <row r="2459" spans="1:6" x14ac:dyDescent="0.25">
      <c r="A2459" t="s">
        <v>1050</v>
      </c>
      <c r="B2459" t="str">
        <f>+A2459&amp;C2459</f>
        <v>-6725807872448983044AFR16</v>
      </c>
      <c r="C2459" t="s">
        <v>269</v>
      </c>
      <c r="D2459" t="s">
        <v>28</v>
      </c>
      <c r="E2459" s="2">
        <f t="shared" si="105"/>
        <v>42308</v>
      </c>
      <c r="F2459" t="str">
        <f t="shared" si="106"/>
        <v>après</v>
      </c>
    </row>
    <row r="2460" spans="1:6" x14ac:dyDescent="0.25">
      <c r="A2460" t="s">
        <v>1050</v>
      </c>
      <c r="B2460" t="str">
        <f>+A2460&amp;C2460</f>
        <v>-6725807872448983044AFR16</v>
      </c>
      <c r="C2460" t="s">
        <v>269</v>
      </c>
      <c r="D2460" t="s">
        <v>757</v>
      </c>
      <c r="E2460" s="2">
        <f t="shared" si="105"/>
        <v>42413</v>
      </c>
      <c r="F2460" t="str">
        <f t="shared" si="106"/>
        <v>après</v>
      </c>
    </row>
    <row r="2461" spans="1:6" x14ac:dyDescent="0.25">
      <c r="A2461" t="s">
        <v>1050</v>
      </c>
      <c r="B2461" t="str">
        <f>+A2461&amp;C2461</f>
        <v>-6725807872448983044AFR16A</v>
      </c>
      <c r="C2461" t="s">
        <v>272</v>
      </c>
      <c r="D2461" t="s">
        <v>1063</v>
      </c>
      <c r="E2461" s="2">
        <f t="shared" si="105"/>
        <v>42764</v>
      </c>
      <c r="F2461" t="str">
        <f t="shared" si="106"/>
        <v>après</v>
      </c>
    </row>
    <row r="2462" spans="1:6" x14ac:dyDescent="0.25">
      <c r="A2462" t="s">
        <v>1050</v>
      </c>
      <c r="B2462" t="str">
        <f>+A2462&amp;C2462</f>
        <v>-6725807872448983044AHR09</v>
      </c>
      <c r="C2462" t="s">
        <v>33</v>
      </c>
      <c r="D2462" t="s">
        <v>1053</v>
      </c>
      <c r="E2462" s="2">
        <f t="shared" si="105"/>
        <v>41615</v>
      </c>
      <c r="F2462" t="str">
        <f t="shared" si="106"/>
        <v>après</v>
      </c>
    </row>
    <row r="2463" spans="1:6" x14ac:dyDescent="0.25">
      <c r="A2463" t="s">
        <v>1050</v>
      </c>
      <c r="B2463" t="str">
        <f>+A2463&amp;C2463</f>
        <v>-6725807872448983044AHR14</v>
      </c>
      <c r="C2463" t="s">
        <v>286</v>
      </c>
      <c r="D2463" t="s">
        <v>1052</v>
      </c>
      <c r="E2463" s="2">
        <f t="shared" si="105"/>
        <v>42161</v>
      </c>
      <c r="F2463" t="str">
        <f t="shared" si="106"/>
        <v>après</v>
      </c>
    </row>
    <row r="2464" spans="1:6" x14ac:dyDescent="0.25">
      <c r="A2464" t="s">
        <v>1050</v>
      </c>
      <c r="B2464" t="str">
        <f>+A2464&amp;C2464</f>
        <v>-6725807872448983044AHR18</v>
      </c>
      <c r="C2464" t="s">
        <v>36</v>
      </c>
      <c r="D2464" t="s">
        <v>792</v>
      </c>
      <c r="E2464" s="2">
        <f t="shared" si="105"/>
        <v>41489</v>
      </c>
      <c r="F2464" t="str">
        <f t="shared" si="106"/>
        <v>après</v>
      </c>
    </row>
    <row r="2465" spans="1:6" x14ac:dyDescent="0.25">
      <c r="A2465" t="s">
        <v>1050</v>
      </c>
      <c r="B2465" t="str">
        <f>+A2465&amp;C2465</f>
        <v>-6725807872448983044AHR21</v>
      </c>
      <c r="C2465" t="s">
        <v>37</v>
      </c>
      <c r="D2465" t="s">
        <v>1065</v>
      </c>
      <c r="E2465" s="2">
        <f t="shared" si="105"/>
        <v>41385</v>
      </c>
      <c r="F2465" t="str">
        <f t="shared" si="106"/>
        <v>après</v>
      </c>
    </row>
    <row r="2466" spans="1:6" x14ac:dyDescent="0.25">
      <c r="A2466" t="s">
        <v>1050</v>
      </c>
      <c r="B2466" t="str">
        <f>+A2466&amp;C2466</f>
        <v>-6725807872448983044AHR25</v>
      </c>
      <c r="C2466" t="s">
        <v>186</v>
      </c>
      <c r="D2466" t="s">
        <v>795</v>
      </c>
      <c r="E2466" s="2">
        <f t="shared" si="105"/>
        <v>41524</v>
      </c>
      <c r="F2466" t="str">
        <f t="shared" si="106"/>
        <v>après</v>
      </c>
    </row>
    <row r="2467" spans="1:6" x14ac:dyDescent="0.25">
      <c r="A2467" t="s">
        <v>1050</v>
      </c>
      <c r="B2467" t="str">
        <f>+A2467&amp;C2467</f>
        <v>-6725807872448983044AHR25</v>
      </c>
      <c r="C2467" t="s">
        <v>186</v>
      </c>
      <c r="D2467" t="s">
        <v>889</v>
      </c>
      <c r="E2467" s="2">
        <f t="shared" si="105"/>
        <v>41545</v>
      </c>
      <c r="F2467" t="str">
        <f t="shared" si="106"/>
        <v>après</v>
      </c>
    </row>
    <row r="2468" spans="1:6" x14ac:dyDescent="0.25">
      <c r="A2468" t="s">
        <v>1050</v>
      </c>
      <c r="B2468" t="str">
        <f>+A2468&amp;C2468</f>
        <v>-6725807872448983044APB109</v>
      </c>
      <c r="C2468" t="s">
        <v>120</v>
      </c>
      <c r="D2468" t="s">
        <v>671</v>
      </c>
      <c r="E2468" s="2">
        <f t="shared" si="105"/>
        <v>41993</v>
      </c>
      <c r="F2468" t="str">
        <f t="shared" si="106"/>
        <v>après</v>
      </c>
    </row>
    <row r="2469" spans="1:6" x14ac:dyDescent="0.25">
      <c r="A2469" t="s">
        <v>1050</v>
      </c>
      <c r="B2469" t="str">
        <f>+A2469&amp;C2469</f>
        <v>-6725807872448983044APB109</v>
      </c>
      <c r="C2469" t="s">
        <v>120</v>
      </c>
      <c r="D2469" t="s">
        <v>424</v>
      </c>
      <c r="E2469" s="2">
        <f t="shared" si="105"/>
        <v>42360</v>
      </c>
      <c r="F2469" t="str">
        <f t="shared" si="106"/>
        <v>après</v>
      </c>
    </row>
    <row r="2470" spans="1:6" x14ac:dyDescent="0.25">
      <c r="A2470" t="s">
        <v>1050</v>
      </c>
      <c r="B2470" t="str">
        <f>+A2470&amp;C2470</f>
        <v>-6725807872448983044APB122</v>
      </c>
      <c r="C2470" t="s">
        <v>70</v>
      </c>
      <c r="D2470" t="s">
        <v>1064</v>
      </c>
      <c r="E2470" s="2">
        <f t="shared" si="105"/>
        <v>41475</v>
      </c>
      <c r="F2470" t="str">
        <f t="shared" si="106"/>
        <v>après</v>
      </c>
    </row>
    <row r="2471" spans="1:6" x14ac:dyDescent="0.25">
      <c r="A2471" t="s">
        <v>1050</v>
      </c>
      <c r="B2471" t="str">
        <f>+A2471&amp;C2471</f>
        <v>-6725807872448983044ASK09</v>
      </c>
      <c r="C2471" t="s">
        <v>144</v>
      </c>
      <c r="D2471" t="s">
        <v>889</v>
      </c>
      <c r="E2471" s="2">
        <f t="shared" si="105"/>
        <v>41545</v>
      </c>
      <c r="F2471" t="str">
        <f t="shared" si="106"/>
        <v>après</v>
      </c>
    </row>
    <row r="2472" spans="1:6" x14ac:dyDescent="0.25">
      <c r="A2472" t="s">
        <v>1050</v>
      </c>
      <c r="B2472" t="str">
        <f>+A2472&amp;C2472</f>
        <v>-6725807872448983044ASK09</v>
      </c>
      <c r="C2472" t="s">
        <v>144</v>
      </c>
      <c r="D2472" t="s">
        <v>1062</v>
      </c>
      <c r="E2472" s="2">
        <f t="shared" si="105"/>
        <v>42266</v>
      </c>
      <c r="F2472" t="str">
        <f t="shared" si="106"/>
        <v>après</v>
      </c>
    </row>
    <row r="2473" spans="1:6" x14ac:dyDescent="0.25">
      <c r="A2473" t="s">
        <v>1050</v>
      </c>
      <c r="B2473" t="str">
        <f>+A2473&amp;C2473</f>
        <v>-6725807872448983044ASK10F</v>
      </c>
      <c r="C2473" t="s">
        <v>13</v>
      </c>
      <c r="D2473" t="s">
        <v>1063</v>
      </c>
      <c r="E2473" s="2">
        <f t="shared" si="105"/>
        <v>42764</v>
      </c>
      <c r="F2473" t="str">
        <f t="shared" si="106"/>
        <v>après</v>
      </c>
    </row>
    <row r="2474" spans="1:6" x14ac:dyDescent="0.25">
      <c r="A2474" t="s">
        <v>1050</v>
      </c>
      <c r="B2474" t="str">
        <f>+A2474&amp;C2474</f>
        <v>-6725807872448983044ASK18</v>
      </c>
      <c r="C2474" t="s">
        <v>74</v>
      </c>
      <c r="D2474" t="s">
        <v>348</v>
      </c>
      <c r="E2474" s="2">
        <f t="shared" si="105"/>
        <v>42819</v>
      </c>
      <c r="F2474" t="str">
        <f t="shared" si="106"/>
        <v>après</v>
      </c>
    </row>
    <row r="2475" spans="1:6" x14ac:dyDescent="0.25">
      <c r="A2475" t="s">
        <v>1050</v>
      </c>
      <c r="B2475" t="str">
        <f>+A2475&amp;C2475</f>
        <v>-6725807872448983044ASK31</v>
      </c>
      <c r="C2475" t="s">
        <v>18</v>
      </c>
      <c r="D2475" t="s">
        <v>1065</v>
      </c>
      <c r="E2475" s="2">
        <f t="shared" si="105"/>
        <v>41385</v>
      </c>
      <c r="F2475" t="str">
        <f t="shared" si="106"/>
        <v>après</v>
      </c>
    </row>
    <row r="2476" spans="1:6" x14ac:dyDescent="0.25">
      <c r="A2476" t="s">
        <v>1050</v>
      </c>
      <c r="B2476" t="str">
        <f>+A2476&amp;C2476</f>
        <v>-6725807872448983044ASK31</v>
      </c>
      <c r="C2476" t="s">
        <v>18</v>
      </c>
      <c r="D2476" t="s">
        <v>1062</v>
      </c>
      <c r="E2476" s="2">
        <f t="shared" si="105"/>
        <v>42266</v>
      </c>
      <c r="F2476" t="str">
        <f t="shared" si="106"/>
        <v>après</v>
      </c>
    </row>
    <row r="2477" spans="1:6" x14ac:dyDescent="0.25">
      <c r="A2477" t="s">
        <v>1050</v>
      </c>
      <c r="B2477" t="str">
        <f>+A2477&amp;C2477</f>
        <v>-6725807872448983044ASK31</v>
      </c>
      <c r="C2477" t="s">
        <v>18</v>
      </c>
      <c r="D2477" t="s">
        <v>348</v>
      </c>
      <c r="E2477" s="2">
        <f t="shared" si="105"/>
        <v>42819</v>
      </c>
      <c r="F2477" t="str">
        <f t="shared" si="106"/>
        <v>après</v>
      </c>
    </row>
    <row r="2478" spans="1:6" x14ac:dyDescent="0.25">
      <c r="A2478" t="s">
        <v>1050</v>
      </c>
      <c r="B2478" t="str">
        <f>+A2478&amp;C2478</f>
        <v>-6725807872448983044ASK33</v>
      </c>
      <c r="C2478" t="s">
        <v>42</v>
      </c>
      <c r="D2478" t="s">
        <v>1053</v>
      </c>
      <c r="E2478" s="2">
        <f t="shared" si="105"/>
        <v>41615</v>
      </c>
      <c r="F2478" t="str">
        <f t="shared" si="106"/>
        <v>après</v>
      </c>
    </row>
    <row r="2479" spans="1:6" x14ac:dyDescent="0.25">
      <c r="A2479" t="s">
        <v>1050</v>
      </c>
      <c r="B2479" t="str">
        <f>+A2479&amp;C2479</f>
        <v>-6725807872448983044ASK33</v>
      </c>
      <c r="C2479" t="s">
        <v>42</v>
      </c>
      <c r="D2479" t="s">
        <v>1055</v>
      </c>
      <c r="E2479" s="2">
        <f t="shared" si="105"/>
        <v>41741</v>
      </c>
      <c r="F2479" t="str">
        <f t="shared" si="106"/>
        <v>après</v>
      </c>
    </row>
    <row r="2480" spans="1:6" x14ac:dyDescent="0.25">
      <c r="A2480" t="s">
        <v>1050</v>
      </c>
      <c r="B2480" t="str">
        <f>+A2480&amp;C2480</f>
        <v>-6725807872448983044ASK33</v>
      </c>
      <c r="C2480" t="s">
        <v>42</v>
      </c>
      <c r="D2480" t="s">
        <v>1062</v>
      </c>
      <c r="E2480" s="2">
        <f t="shared" si="105"/>
        <v>42266</v>
      </c>
      <c r="F2480" t="str">
        <f t="shared" si="106"/>
        <v>après</v>
      </c>
    </row>
    <row r="2481" spans="1:6" x14ac:dyDescent="0.25">
      <c r="A2481" t="s">
        <v>1050</v>
      </c>
      <c r="B2481" t="str">
        <f>+A2481&amp;C2481</f>
        <v>-6725807872448983044ASK33</v>
      </c>
      <c r="C2481" t="s">
        <v>42</v>
      </c>
      <c r="D2481" t="s">
        <v>348</v>
      </c>
      <c r="E2481" s="2">
        <f t="shared" si="105"/>
        <v>42819</v>
      </c>
      <c r="F2481" t="str">
        <f t="shared" si="106"/>
        <v>après</v>
      </c>
    </row>
    <row r="2482" spans="1:6" x14ac:dyDescent="0.25">
      <c r="A2482" t="s">
        <v>1050</v>
      </c>
      <c r="B2482" t="str">
        <f>+A2482&amp;C2482</f>
        <v>-6725807872448983044ASK38</v>
      </c>
      <c r="C2482" t="s">
        <v>606</v>
      </c>
      <c r="D2482" t="s">
        <v>1063</v>
      </c>
      <c r="E2482" s="2">
        <f t="shared" si="105"/>
        <v>42764</v>
      </c>
      <c r="F2482" t="str">
        <f t="shared" si="106"/>
        <v>après</v>
      </c>
    </row>
    <row r="2483" spans="1:6" x14ac:dyDescent="0.25">
      <c r="A2483" t="s">
        <v>1050</v>
      </c>
      <c r="B2483" t="str">
        <f>+A2483&amp;C2483</f>
        <v>-6725807872448983044ASK39</v>
      </c>
      <c r="C2483" t="s">
        <v>85</v>
      </c>
      <c r="D2483" t="s">
        <v>889</v>
      </c>
      <c r="E2483" s="2">
        <f t="shared" si="105"/>
        <v>41545</v>
      </c>
      <c r="F2483" t="str">
        <f t="shared" si="106"/>
        <v>après</v>
      </c>
    </row>
    <row r="2484" spans="1:6" x14ac:dyDescent="0.25">
      <c r="A2484" t="s">
        <v>1050</v>
      </c>
      <c r="B2484" t="str">
        <f>+A2484&amp;C2484</f>
        <v>-6725807872448983044ASK39</v>
      </c>
      <c r="C2484" t="s">
        <v>85</v>
      </c>
      <c r="D2484" t="s">
        <v>1055</v>
      </c>
      <c r="E2484" s="2">
        <f t="shared" si="105"/>
        <v>41741</v>
      </c>
      <c r="F2484" t="str">
        <f t="shared" si="106"/>
        <v>après</v>
      </c>
    </row>
    <row r="2485" spans="1:6" x14ac:dyDescent="0.25">
      <c r="A2485" t="s">
        <v>1050</v>
      </c>
      <c r="B2485" t="str">
        <f>+A2485&amp;C2485</f>
        <v>-6725807872448983044ASK39</v>
      </c>
      <c r="C2485" t="s">
        <v>85</v>
      </c>
      <c r="D2485" t="s">
        <v>62</v>
      </c>
      <c r="E2485" s="2">
        <f t="shared" si="105"/>
        <v>42280</v>
      </c>
      <c r="F2485" t="str">
        <f t="shared" si="106"/>
        <v>après</v>
      </c>
    </row>
    <row r="2486" spans="1:6" x14ac:dyDescent="0.25">
      <c r="A2486" t="s">
        <v>1050</v>
      </c>
      <c r="B2486" t="str">
        <f>+A2486&amp;C2486</f>
        <v>-6725807872448983044ASK40</v>
      </c>
      <c r="C2486" t="s">
        <v>23</v>
      </c>
      <c r="D2486" t="s">
        <v>424</v>
      </c>
      <c r="E2486" s="2">
        <f t="shared" si="105"/>
        <v>42360</v>
      </c>
      <c r="F2486" t="str">
        <f t="shared" si="106"/>
        <v>après</v>
      </c>
    </row>
    <row r="2487" spans="1:6" x14ac:dyDescent="0.25">
      <c r="A2487" t="s">
        <v>1050</v>
      </c>
      <c r="B2487" t="str">
        <f>+A2487&amp;C2487</f>
        <v>-6725807872448983044ASK43</v>
      </c>
      <c r="C2487" t="s">
        <v>276</v>
      </c>
      <c r="D2487" t="s">
        <v>398</v>
      </c>
      <c r="E2487" s="2">
        <f t="shared" si="105"/>
        <v>42504</v>
      </c>
      <c r="F2487" t="str">
        <f t="shared" si="106"/>
        <v>après</v>
      </c>
    </row>
    <row r="2488" spans="1:6" x14ac:dyDescent="0.25">
      <c r="A2488" t="s">
        <v>1050</v>
      </c>
      <c r="B2488" t="str">
        <f>+A2488&amp;C2488</f>
        <v>-6725807872448983044ASK43</v>
      </c>
      <c r="C2488" t="s">
        <v>276</v>
      </c>
      <c r="D2488" t="s">
        <v>213</v>
      </c>
      <c r="E2488" s="2">
        <f t="shared" si="105"/>
        <v>42749</v>
      </c>
      <c r="F2488" t="str">
        <f t="shared" si="106"/>
        <v>après</v>
      </c>
    </row>
    <row r="2489" spans="1:6" x14ac:dyDescent="0.25">
      <c r="A2489" t="s">
        <v>1050</v>
      </c>
      <c r="B2489" t="str">
        <f>+A2489&amp;C2489</f>
        <v>-6725807872448983044ASK45</v>
      </c>
      <c r="C2489" t="s">
        <v>128</v>
      </c>
      <c r="D2489" t="s">
        <v>1063</v>
      </c>
      <c r="E2489" s="2">
        <f t="shared" si="105"/>
        <v>42764</v>
      </c>
      <c r="F2489" t="str">
        <f t="shared" si="106"/>
        <v>après</v>
      </c>
    </row>
    <row r="2490" spans="1:6" x14ac:dyDescent="0.25">
      <c r="A2490" t="s">
        <v>1050</v>
      </c>
      <c r="B2490" t="str">
        <f>+A2490&amp;C2490</f>
        <v>-6725807872448983044ASK45</v>
      </c>
      <c r="C2490" t="s">
        <v>128</v>
      </c>
      <c r="D2490" t="s">
        <v>348</v>
      </c>
      <c r="E2490" s="2">
        <f t="shared" si="105"/>
        <v>42819</v>
      </c>
      <c r="F2490" t="str">
        <f t="shared" si="106"/>
        <v>après</v>
      </c>
    </row>
    <row r="2491" spans="1:6" x14ac:dyDescent="0.25">
      <c r="A2491" t="s">
        <v>1050</v>
      </c>
      <c r="B2491" t="str">
        <f>+A2491&amp;C2491</f>
        <v>-6725807872448983044ASK47F</v>
      </c>
      <c r="C2491" t="s">
        <v>154</v>
      </c>
      <c r="D2491" t="s">
        <v>419</v>
      </c>
      <c r="E2491" s="2">
        <f t="shared" si="105"/>
        <v>42490</v>
      </c>
      <c r="F2491" t="str">
        <f t="shared" si="106"/>
        <v>après</v>
      </c>
    </row>
    <row r="2492" spans="1:6" x14ac:dyDescent="0.25">
      <c r="A2492" t="s">
        <v>1050</v>
      </c>
      <c r="B2492" t="str">
        <f>+A2492&amp;C2492</f>
        <v>-6725807872448983044ASK48</v>
      </c>
      <c r="C2492" t="s">
        <v>60</v>
      </c>
      <c r="D2492" t="s">
        <v>348</v>
      </c>
      <c r="E2492" s="2">
        <f t="shared" si="105"/>
        <v>42819</v>
      </c>
      <c r="F2492" t="str">
        <f t="shared" si="106"/>
        <v>après</v>
      </c>
    </row>
    <row r="2493" spans="1:6" x14ac:dyDescent="0.25">
      <c r="A2493" t="s">
        <v>1050</v>
      </c>
      <c r="B2493" t="str">
        <f>+A2493&amp;C2493</f>
        <v>-6725807872448983044ASK60</v>
      </c>
      <c r="C2493" t="s">
        <v>29</v>
      </c>
      <c r="D2493" t="s">
        <v>348</v>
      </c>
      <c r="E2493" s="2">
        <f t="shared" si="105"/>
        <v>42819</v>
      </c>
      <c r="F2493" t="str">
        <f t="shared" si="106"/>
        <v>après</v>
      </c>
    </row>
    <row r="2494" spans="1:6" x14ac:dyDescent="0.25">
      <c r="A2494" t="s">
        <v>1050</v>
      </c>
      <c r="B2494" t="str">
        <f>+A2494&amp;C2494</f>
        <v>-6725807872448983044AVL02</v>
      </c>
      <c r="C2494" t="s">
        <v>216</v>
      </c>
      <c r="D2494" t="s">
        <v>424</v>
      </c>
      <c r="E2494" s="2">
        <f t="shared" si="105"/>
        <v>42360</v>
      </c>
      <c r="F2494" t="str">
        <f t="shared" si="106"/>
        <v>après</v>
      </c>
    </row>
    <row r="2495" spans="1:6" x14ac:dyDescent="0.25">
      <c r="A2495" t="s">
        <v>1050</v>
      </c>
      <c r="B2495" t="str">
        <f>+A2495&amp;C2495</f>
        <v>-6725807872448983044B100SK26</v>
      </c>
      <c r="C2495" t="s">
        <v>174</v>
      </c>
      <c r="D2495" t="s">
        <v>792</v>
      </c>
      <c r="E2495" s="2">
        <f t="shared" si="105"/>
        <v>41489</v>
      </c>
      <c r="F2495" t="str">
        <f t="shared" si="106"/>
        <v>après</v>
      </c>
    </row>
    <row r="2496" spans="1:6" x14ac:dyDescent="0.25">
      <c r="A2496" t="s">
        <v>1050</v>
      </c>
      <c r="B2496" t="str">
        <f>+A2496&amp;C2496</f>
        <v>-6725807872448983044B100SK26</v>
      </c>
      <c r="C2496" t="s">
        <v>174</v>
      </c>
      <c r="D2496" t="s">
        <v>889</v>
      </c>
      <c r="E2496" s="2">
        <f t="shared" si="105"/>
        <v>41545</v>
      </c>
      <c r="F2496" t="str">
        <f t="shared" si="106"/>
        <v>après</v>
      </c>
    </row>
    <row r="2497" spans="1:6" x14ac:dyDescent="0.25">
      <c r="A2497" t="s">
        <v>1050</v>
      </c>
      <c r="B2497" t="str">
        <f>+A2497&amp;C2497</f>
        <v>-6725807872448983044B100SK26</v>
      </c>
      <c r="C2497" t="s">
        <v>174</v>
      </c>
      <c r="D2497" t="s">
        <v>1053</v>
      </c>
      <c r="E2497" s="2">
        <f t="shared" si="105"/>
        <v>41615</v>
      </c>
      <c r="F2497" t="str">
        <f t="shared" si="106"/>
        <v>après</v>
      </c>
    </row>
    <row r="2498" spans="1:6" x14ac:dyDescent="0.25">
      <c r="A2498" t="s">
        <v>1050</v>
      </c>
      <c r="B2498" t="str">
        <f>+A2498&amp;C2498</f>
        <v>-6725807872448983044B100SK26</v>
      </c>
      <c r="C2498" t="s">
        <v>174</v>
      </c>
      <c r="D2498" t="s">
        <v>1055</v>
      </c>
      <c r="E2498" s="2">
        <f t="shared" ref="E2498:E2561" si="107">DATE(MID(D2498,1,4),MID(D2498,5,2),MID(D2498,7,2))</f>
        <v>41741</v>
      </c>
      <c r="F2498" t="str">
        <f t="shared" si="106"/>
        <v>après</v>
      </c>
    </row>
    <row r="2499" spans="1:6" x14ac:dyDescent="0.25">
      <c r="A2499" t="s">
        <v>1050</v>
      </c>
      <c r="B2499" t="str">
        <f>+A2499&amp;C2499</f>
        <v>-6725807872448983044B100SK26</v>
      </c>
      <c r="C2499" t="s">
        <v>174</v>
      </c>
      <c r="D2499" t="s">
        <v>1056</v>
      </c>
      <c r="E2499" s="2">
        <f t="shared" si="107"/>
        <v>41803</v>
      </c>
      <c r="F2499" t="str">
        <f t="shared" ref="F2499:F2562" si="108">+IF(A2499&amp;C2499=A2499&amp;"FAC60","",IF(G2499&lt;E2499,"après","avant"))</f>
        <v>après</v>
      </c>
    </row>
    <row r="2500" spans="1:6" x14ac:dyDescent="0.25">
      <c r="A2500" t="s">
        <v>1050</v>
      </c>
      <c r="B2500" t="str">
        <f>+A2500&amp;C2500</f>
        <v>-6725807872448983044B100SK26</v>
      </c>
      <c r="C2500" t="s">
        <v>174</v>
      </c>
      <c r="D2500" t="s">
        <v>1058</v>
      </c>
      <c r="E2500" s="2">
        <f t="shared" si="107"/>
        <v>41888</v>
      </c>
      <c r="F2500" t="str">
        <f t="shared" si="108"/>
        <v>après</v>
      </c>
    </row>
    <row r="2501" spans="1:6" x14ac:dyDescent="0.25">
      <c r="A2501" t="s">
        <v>1050</v>
      </c>
      <c r="B2501" t="str">
        <f>+A2501&amp;C2501</f>
        <v>-6725807872448983044B100SK26</v>
      </c>
      <c r="C2501" t="s">
        <v>174</v>
      </c>
      <c r="D2501" t="s">
        <v>1059</v>
      </c>
      <c r="E2501" s="2">
        <f t="shared" si="107"/>
        <v>41943</v>
      </c>
      <c r="F2501" t="str">
        <f t="shared" si="108"/>
        <v>après</v>
      </c>
    </row>
    <row r="2502" spans="1:6" x14ac:dyDescent="0.25">
      <c r="A2502" t="s">
        <v>1050</v>
      </c>
      <c r="B2502" t="str">
        <f>+A2502&amp;C2502</f>
        <v>-6725807872448983044B100SK26</v>
      </c>
      <c r="C2502" t="s">
        <v>174</v>
      </c>
      <c r="D2502" t="s">
        <v>291</v>
      </c>
      <c r="E2502" s="2">
        <f t="shared" si="107"/>
        <v>42049</v>
      </c>
      <c r="F2502" t="str">
        <f t="shared" si="108"/>
        <v>après</v>
      </c>
    </row>
    <row r="2503" spans="1:6" x14ac:dyDescent="0.25">
      <c r="A2503" t="s">
        <v>1050</v>
      </c>
      <c r="B2503" t="str">
        <f>+A2503&amp;C2503</f>
        <v>-6725807872448983044B100SK26</v>
      </c>
      <c r="C2503" t="s">
        <v>174</v>
      </c>
      <c r="D2503" t="s">
        <v>28</v>
      </c>
      <c r="E2503" s="2">
        <f t="shared" si="107"/>
        <v>42308</v>
      </c>
      <c r="F2503" t="str">
        <f t="shared" si="108"/>
        <v>après</v>
      </c>
    </row>
    <row r="2504" spans="1:6" x14ac:dyDescent="0.25">
      <c r="A2504" t="s">
        <v>1050</v>
      </c>
      <c r="B2504" t="str">
        <f>+A2504&amp;C2504</f>
        <v>-6725807872448983044B100SK26</v>
      </c>
      <c r="C2504" t="s">
        <v>174</v>
      </c>
      <c r="D2504" t="s">
        <v>858</v>
      </c>
      <c r="E2504" s="2">
        <f t="shared" si="107"/>
        <v>42418</v>
      </c>
      <c r="F2504" t="str">
        <f t="shared" si="108"/>
        <v>après</v>
      </c>
    </row>
    <row r="2505" spans="1:6" x14ac:dyDescent="0.25">
      <c r="A2505" t="s">
        <v>1050</v>
      </c>
      <c r="B2505" t="str">
        <f>+A2505&amp;C2505</f>
        <v>-6725807872448983044B100SK26</v>
      </c>
      <c r="C2505" t="s">
        <v>174</v>
      </c>
      <c r="D2505" t="s">
        <v>398</v>
      </c>
      <c r="E2505" s="2">
        <f t="shared" si="107"/>
        <v>42504</v>
      </c>
      <c r="F2505" t="str">
        <f t="shared" si="108"/>
        <v>après</v>
      </c>
    </row>
    <row r="2506" spans="1:6" x14ac:dyDescent="0.25">
      <c r="A2506" t="s">
        <v>1050</v>
      </c>
      <c r="B2506" t="str">
        <f>+A2506&amp;C2506</f>
        <v>-6725807872448983044B100SK26</v>
      </c>
      <c r="C2506" t="s">
        <v>174</v>
      </c>
      <c r="D2506" t="s">
        <v>633</v>
      </c>
      <c r="E2506" s="2">
        <f t="shared" si="107"/>
        <v>42521</v>
      </c>
      <c r="F2506" t="str">
        <f t="shared" si="108"/>
        <v>après</v>
      </c>
    </row>
    <row r="2507" spans="1:6" x14ac:dyDescent="0.25">
      <c r="A2507" t="s">
        <v>1050</v>
      </c>
      <c r="B2507" t="str">
        <f>+A2507&amp;C2507</f>
        <v>-6725807872448983044B100SK26</v>
      </c>
      <c r="C2507" t="s">
        <v>174</v>
      </c>
      <c r="D2507" t="s">
        <v>213</v>
      </c>
      <c r="E2507" s="2">
        <f t="shared" si="107"/>
        <v>42749</v>
      </c>
      <c r="F2507" t="str">
        <f t="shared" si="108"/>
        <v>après</v>
      </c>
    </row>
    <row r="2508" spans="1:6" x14ac:dyDescent="0.25">
      <c r="A2508" t="s">
        <v>1050</v>
      </c>
      <c r="B2508" t="str">
        <f>+A2508&amp;C2508</f>
        <v>-6725807872448983044B500BT11</v>
      </c>
      <c r="C2508" t="s">
        <v>89</v>
      </c>
      <c r="D2508" t="s">
        <v>1055</v>
      </c>
      <c r="E2508" s="2">
        <f t="shared" si="107"/>
        <v>41741</v>
      </c>
      <c r="F2508" t="str">
        <f t="shared" si="108"/>
        <v>après</v>
      </c>
    </row>
    <row r="2509" spans="1:6" x14ac:dyDescent="0.25">
      <c r="A2509" t="s">
        <v>1050</v>
      </c>
      <c r="B2509" t="str">
        <f>+A2509&amp;C2509</f>
        <v>-6725807872448983044B500BT13</v>
      </c>
      <c r="C2509" t="s">
        <v>90</v>
      </c>
      <c r="D2509" t="s">
        <v>1065</v>
      </c>
      <c r="E2509" s="2">
        <f t="shared" si="107"/>
        <v>41385</v>
      </c>
      <c r="F2509" t="str">
        <f t="shared" si="108"/>
        <v>après</v>
      </c>
    </row>
    <row r="2510" spans="1:6" x14ac:dyDescent="0.25">
      <c r="A2510" t="s">
        <v>1050</v>
      </c>
      <c r="B2510" t="str">
        <f>+A2510&amp;C2510</f>
        <v>-6725807872448983044B500BT13</v>
      </c>
      <c r="C2510" t="s">
        <v>90</v>
      </c>
      <c r="D2510" t="s">
        <v>889</v>
      </c>
      <c r="E2510" s="2">
        <f t="shared" si="107"/>
        <v>41545</v>
      </c>
      <c r="F2510" t="str">
        <f t="shared" si="108"/>
        <v>après</v>
      </c>
    </row>
    <row r="2511" spans="1:6" x14ac:dyDescent="0.25">
      <c r="A2511" t="s">
        <v>1050</v>
      </c>
      <c r="B2511" t="str">
        <f>+A2511&amp;C2511</f>
        <v>-6725807872448983044B500BT13</v>
      </c>
      <c r="C2511" t="s">
        <v>90</v>
      </c>
      <c r="D2511" t="s">
        <v>1054</v>
      </c>
      <c r="E2511" s="2">
        <f t="shared" si="107"/>
        <v>41683</v>
      </c>
      <c r="F2511" t="str">
        <f t="shared" si="108"/>
        <v>après</v>
      </c>
    </row>
    <row r="2512" spans="1:6" x14ac:dyDescent="0.25">
      <c r="A2512" t="s">
        <v>1050</v>
      </c>
      <c r="B2512" t="str">
        <f>+A2512&amp;C2512</f>
        <v>-6725807872448983044B500BT13</v>
      </c>
      <c r="C2512" t="s">
        <v>90</v>
      </c>
      <c r="D2512" t="s">
        <v>62</v>
      </c>
      <c r="E2512" s="2">
        <f t="shared" si="107"/>
        <v>42280</v>
      </c>
      <c r="F2512" t="str">
        <f t="shared" si="108"/>
        <v>après</v>
      </c>
    </row>
    <row r="2513" spans="1:6" x14ac:dyDescent="0.25">
      <c r="A2513" t="s">
        <v>1050</v>
      </c>
      <c r="B2513" t="str">
        <f>+A2513&amp;C2513</f>
        <v>-6725807872448983044B500BT15</v>
      </c>
      <c r="C2513" t="s">
        <v>92</v>
      </c>
      <c r="D2513" t="s">
        <v>795</v>
      </c>
      <c r="E2513" s="2">
        <f t="shared" si="107"/>
        <v>41524</v>
      </c>
      <c r="F2513" t="str">
        <f t="shared" si="108"/>
        <v>après</v>
      </c>
    </row>
    <row r="2514" spans="1:6" x14ac:dyDescent="0.25">
      <c r="A2514" t="s">
        <v>1050</v>
      </c>
      <c r="B2514" t="str">
        <f>+A2514&amp;C2514</f>
        <v>-6725807872448983044B500BT15</v>
      </c>
      <c r="C2514" t="s">
        <v>92</v>
      </c>
      <c r="D2514" t="s">
        <v>1053</v>
      </c>
      <c r="E2514" s="2">
        <f t="shared" si="107"/>
        <v>41615</v>
      </c>
      <c r="F2514" t="str">
        <f t="shared" si="108"/>
        <v>après</v>
      </c>
    </row>
    <row r="2515" spans="1:6" x14ac:dyDescent="0.25">
      <c r="A2515" t="s">
        <v>1050</v>
      </c>
      <c r="B2515" t="str">
        <f>+A2515&amp;C2515</f>
        <v>-6725807872448983044B500BT15</v>
      </c>
      <c r="C2515" t="s">
        <v>92</v>
      </c>
      <c r="D2515" t="s">
        <v>607</v>
      </c>
      <c r="E2515" s="2">
        <f t="shared" si="107"/>
        <v>41668</v>
      </c>
      <c r="F2515" t="str">
        <f t="shared" si="108"/>
        <v>après</v>
      </c>
    </row>
    <row r="2516" spans="1:6" x14ac:dyDescent="0.25">
      <c r="A2516" t="s">
        <v>1050</v>
      </c>
      <c r="B2516" t="str">
        <f>+A2516&amp;C2516</f>
        <v>-6725807872448983044B500BT15</v>
      </c>
      <c r="C2516" t="s">
        <v>92</v>
      </c>
      <c r="D2516" t="s">
        <v>1054</v>
      </c>
      <c r="E2516" s="2">
        <f t="shared" si="107"/>
        <v>41683</v>
      </c>
      <c r="F2516" t="str">
        <f t="shared" si="108"/>
        <v>après</v>
      </c>
    </row>
    <row r="2517" spans="1:6" x14ac:dyDescent="0.25">
      <c r="A2517" t="s">
        <v>1050</v>
      </c>
      <c r="B2517" t="str">
        <f>+A2517&amp;C2517</f>
        <v>-6725807872448983044B500BT15</v>
      </c>
      <c r="C2517" t="s">
        <v>92</v>
      </c>
      <c r="D2517" t="s">
        <v>461</v>
      </c>
      <c r="E2517" s="2">
        <f t="shared" si="107"/>
        <v>41706</v>
      </c>
      <c r="F2517" t="str">
        <f t="shared" si="108"/>
        <v>après</v>
      </c>
    </row>
    <row r="2518" spans="1:6" x14ac:dyDescent="0.25">
      <c r="A2518" t="s">
        <v>1050</v>
      </c>
      <c r="B2518" t="str">
        <f>+A2518&amp;C2518</f>
        <v>-6725807872448983044B500BT15</v>
      </c>
      <c r="C2518" t="s">
        <v>92</v>
      </c>
      <c r="D2518" t="s">
        <v>1055</v>
      </c>
      <c r="E2518" s="2">
        <f t="shared" si="107"/>
        <v>41741</v>
      </c>
      <c r="F2518" t="str">
        <f t="shared" si="108"/>
        <v>après</v>
      </c>
    </row>
    <row r="2519" spans="1:6" x14ac:dyDescent="0.25">
      <c r="A2519" t="s">
        <v>1050</v>
      </c>
      <c r="B2519" t="str">
        <f>+A2519&amp;C2519</f>
        <v>-6725807872448983044B500BT15</v>
      </c>
      <c r="C2519" t="s">
        <v>92</v>
      </c>
      <c r="D2519" t="s">
        <v>1056</v>
      </c>
      <c r="E2519" s="2">
        <f t="shared" si="107"/>
        <v>41803</v>
      </c>
      <c r="F2519" t="str">
        <f t="shared" si="108"/>
        <v>après</v>
      </c>
    </row>
    <row r="2520" spans="1:6" x14ac:dyDescent="0.25">
      <c r="A2520" t="s">
        <v>1050</v>
      </c>
      <c r="B2520" t="str">
        <f>+A2520&amp;C2520</f>
        <v>-6725807872448983044B500BT15</v>
      </c>
      <c r="C2520" t="s">
        <v>92</v>
      </c>
      <c r="D2520" t="s">
        <v>1057</v>
      </c>
      <c r="E2520" s="2">
        <f t="shared" si="107"/>
        <v>41842</v>
      </c>
      <c r="F2520" t="str">
        <f t="shared" si="108"/>
        <v>après</v>
      </c>
    </row>
    <row r="2521" spans="1:6" x14ac:dyDescent="0.25">
      <c r="A2521" t="s">
        <v>1050</v>
      </c>
      <c r="B2521" t="str">
        <f>+A2521&amp;C2521</f>
        <v>-6725807872448983044B500BT15</v>
      </c>
      <c r="C2521" t="s">
        <v>92</v>
      </c>
      <c r="D2521" t="s">
        <v>1058</v>
      </c>
      <c r="E2521" s="2">
        <f t="shared" si="107"/>
        <v>41888</v>
      </c>
      <c r="F2521" t="str">
        <f t="shared" si="108"/>
        <v>après</v>
      </c>
    </row>
    <row r="2522" spans="1:6" x14ac:dyDescent="0.25">
      <c r="A2522" t="s">
        <v>1050</v>
      </c>
      <c r="B2522" t="str">
        <f>+A2522&amp;C2522</f>
        <v>-6725807872448983044B500BT15</v>
      </c>
      <c r="C2522" t="s">
        <v>92</v>
      </c>
      <c r="D2522" t="s">
        <v>1059</v>
      </c>
      <c r="E2522" s="2">
        <f t="shared" si="107"/>
        <v>41943</v>
      </c>
      <c r="F2522" t="str">
        <f t="shared" si="108"/>
        <v>après</v>
      </c>
    </row>
    <row r="2523" spans="1:6" x14ac:dyDescent="0.25">
      <c r="A2523" t="s">
        <v>1050</v>
      </c>
      <c r="B2523" t="str">
        <f>+A2523&amp;C2523</f>
        <v>-6725807872448983044B500BT15</v>
      </c>
      <c r="C2523" t="s">
        <v>92</v>
      </c>
      <c r="D2523" t="s">
        <v>380</v>
      </c>
      <c r="E2523" s="2">
        <f t="shared" si="107"/>
        <v>41965</v>
      </c>
      <c r="F2523" t="str">
        <f t="shared" si="108"/>
        <v>après</v>
      </c>
    </row>
    <row r="2524" spans="1:6" x14ac:dyDescent="0.25">
      <c r="A2524" t="s">
        <v>1050</v>
      </c>
      <c r="B2524" t="str">
        <f>+A2524&amp;C2524</f>
        <v>-6725807872448983044B500BT15</v>
      </c>
      <c r="C2524" t="s">
        <v>92</v>
      </c>
      <c r="D2524" t="s">
        <v>1051</v>
      </c>
      <c r="E2524" s="2">
        <f t="shared" si="107"/>
        <v>41986</v>
      </c>
      <c r="F2524" t="str">
        <f t="shared" si="108"/>
        <v>après</v>
      </c>
    </row>
    <row r="2525" spans="1:6" x14ac:dyDescent="0.25">
      <c r="A2525" t="s">
        <v>1050</v>
      </c>
      <c r="B2525" t="str">
        <f>+A2525&amp;C2525</f>
        <v>-6725807872448983044B500BT15</v>
      </c>
      <c r="C2525" t="s">
        <v>92</v>
      </c>
      <c r="D2525" t="s">
        <v>671</v>
      </c>
      <c r="E2525" s="2">
        <f t="shared" si="107"/>
        <v>41993</v>
      </c>
      <c r="F2525" t="str">
        <f t="shared" si="108"/>
        <v>après</v>
      </c>
    </row>
    <row r="2526" spans="1:6" x14ac:dyDescent="0.25">
      <c r="A2526" t="s">
        <v>1050</v>
      </c>
      <c r="B2526" t="str">
        <f>+A2526&amp;C2526</f>
        <v>-6725807872448983044B500BT15</v>
      </c>
      <c r="C2526" t="s">
        <v>92</v>
      </c>
      <c r="D2526" t="s">
        <v>291</v>
      </c>
      <c r="E2526" s="2">
        <f t="shared" si="107"/>
        <v>42049</v>
      </c>
      <c r="F2526" t="str">
        <f t="shared" si="108"/>
        <v>après</v>
      </c>
    </row>
    <row r="2527" spans="1:6" x14ac:dyDescent="0.25">
      <c r="A2527" t="s">
        <v>1050</v>
      </c>
      <c r="B2527" t="str">
        <f>+A2527&amp;C2527</f>
        <v>-6725807872448983044B500BT15</v>
      </c>
      <c r="C2527" t="s">
        <v>92</v>
      </c>
      <c r="D2527" t="s">
        <v>1060</v>
      </c>
      <c r="E2527" s="2">
        <f t="shared" si="107"/>
        <v>42126</v>
      </c>
      <c r="F2527" t="str">
        <f t="shared" si="108"/>
        <v>après</v>
      </c>
    </row>
    <row r="2528" spans="1:6" x14ac:dyDescent="0.25">
      <c r="A2528" t="s">
        <v>1050</v>
      </c>
      <c r="B2528" t="str">
        <f>+A2528&amp;C2528</f>
        <v>-6725807872448983044B500BT15</v>
      </c>
      <c r="C2528" t="s">
        <v>92</v>
      </c>
      <c r="D2528" t="s">
        <v>1052</v>
      </c>
      <c r="E2528" s="2">
        <f t="shared" si="107"/>
        <v>42161</v>
      </c>
      <c r="F2528" t="str">
        <f t="shared" si="108"/>
        <v>après</v>
      </c>
    </row>
    <row r="2529" spans="1:6" x14ac:dyDescent="0.25">
      <c r="A2529" t="s">
        <v>1050</v>
      </c>
      <c r="B2529" t="str">
        <f>+A2529&amp;C2529</f>
        <v>-6725807872448983044B500BT15</v>
      </c>
      <c r="C2529" t="s">
        <v>92</v>
      </c>
      <c r="D2529" t="s">
        <v>1062</v>
      </c>
      <c r="E2529" s="2">
        <f t="shared" si="107"/>
        <v>42266</v>
      </c>
      <c r="F2529" t="str">
        <f t="shared" si="108"/>
        <v>après</v>
      </c>
    </row>
    <row r="2530" spans="1:6" x14ac:dyDescent="0.25">
      <c r="A2530" t="s">
        <v>1050</v>
      </c>
      <c r="B2530" t="str">
        <f>+A2530&amp;C2530</f>
        <v>-6725807872448983044B500BT15</v>
      </c>
      <c r="C2530" t="s">
        <v>92</v>
      </c>
      <c r="D2530" t="s">
        <v>558</v>
      </c>
      <c r="E2530" s="2">
        <f t="shared" si="107"/>
        <v>42273</v>
      </c>
      <c r="F2530" t="str">
        <f t="shared" si="108"/>
        <v>après</v>
      </c>
    </row>
    <row r="2531" spans="1:6" x14ac:dyDescent="0.25">
      <c r="A2531" t="s">
        <v>1050</v>
      </c>
      <c r="B2531" t="str">
        <f>+A2531&amp;C2531</f>
        <v>-6725807872448983044B500BT15</v>
      </c>
      <c r="C2531" t="s">
        <v>92</v>
      </c>
      <c r="D2531" t="s">
        <v>218</v>
      </c>
      <c r="E2531" s="2">
        <f t="shared" si="107"/>
        <v>42356</v>
      </c>
      <c r="F2531" t="str">
        <f t="shared" si="108"/>
        <v>après</v>
      </c>
    </row>
    <row r="2532" spans="1:6" x14ac:dyDescent="0.25">
      <c r="A2532" t="s">
        <v>1050</v>
      </c>
      <c r="B2532" t="str">
        <f>+A2532&amp;C2532</f>
        <v>-6725807872448983044B500BT15</v>
      </c>
      <c r="C2532" t="s">
        <v>92</v>
      </c>
      <c r="D2532" t="s">
        <v>424</v>
      </c>
      <c r="E2532" s="2">
        <f t="shared" si="107"/>
        <v>42360</v>
      </c>
      <c r="F2532" t="str">
        <f t="shared" si="108"/>
        <v>après</v>
      </c>
    </row>
    <row r="2533" spans="1:6" x14ac:dyDescent="0.25">
      <c r="A2533" t="s">
        <v>1050</v>
      </c>
      <c r="B2533" t="str">
        <f>+A2533&amp;C2533</f>
        <v>-6725807872448983044B500BT15</v>
      </c>
      <c r="C2533" t="s">
        <v>92</v>
      </c>
      <c r="D2533" t="s">
        <v>757</v>
      </c>
      <c r="E2533" s="2">
        <f t="shared" si="107"/>
        <v>42413</v>
      </c>
      <c r="F2533" t="str">
        <f t="shared" si="108"/>
        <v>après</v>
      </c>
    </row>
    <row r="2534" spans="1:6" x14ac:dyDescent="0.25">
      <c r="A2534" t="s">
        <v>1050</v>
      </c>
      <c r="B2534" t="str">
        <f>+A2534&amp;C2534</f>
        <v>-6725807872448983044B500BT15RF</v>
      </c>
      <c r="C2534" t="s">
        <v>93</v>
      </c>
      <c r="D2534" t="s">
        <v>419</v>
      </c>
      <c r="E2534" s="2">
        <f t="shared" si="107"/>
        <v>42490</v>
      </c>
      <c r="F2534" t="str">
        <f t="shared" si="108"/>
        <v>après</v>
      </c>
    </row>
    <row r="2535" spans="1:6" x14ac:dyDescent="0.25">
      <c r="A2535" t="s">
        <v>1050</v>
      </c>
      <c r="B2535" t="str">
        <f>+A2535&amp;C2535</f>
        <v>-6725807872448983044B500BT15RF</v>
      </c>
      <c r="C2535" t="s">
        <v>93</v>
      </c>
      <c r="D2535" t="s">
        <v>566</v>
      </c>
      <c r="E2535" s="2">
        <f t="shared" si="107"/>
        <v>42497</v>
      </c>
      <c r="F2535" t="str">
        <f t="shared" si="108"/>
        <v>après</v>
      </c>
    </row>
    <row r="2536" spans="1:6" x14ac:dyDescent="0.25">
      <c r="A2536" t="s">
        <v>1050</v>
      </c>
      <c r="B2536" t="str">
        <f>+A2536&amp;C2536</f>
        <v>-6725807872448983044B500BT15RF</v>
      </c>
      <c r="C2536" t="s">
        <v>93</v>
      </c>
      <c r="D2536" t="s">
        <v>634</v>
      </c>
      <c r="E2536" s="2">
        <f t="shared" si="107"/>
        <v>42562</v>
      </c>
      <c r="F2536" t="str">
        <f t="shared" si="108"/>
        <v>après</v>
      </c>
    </row>
    <row r="2537" spans="1:6" x14ac:dyDescent="0.25">
      <c r="A2537" t="s">
        <v>1050</v>
      </c>
      <c r="B2537" t="str">
        <f>+A2537&amp;C2537</f>
        <v>-6725807872448983044B500BT15RF</v>
      </c>
      <c r="C2537" t="s">
        <v>93</v>
      </c>
      <c r="D2537" t="s">
        <v>1066</v>
      </c>
      <c r="E2537" s="2">
        <f t="shared" si="107"/>
        <v>42615</v>
      </c>
      <c r="F2537" t="str">
        <f t="shared" si="108"/>
        <v>après</v>
      </c>
    </row>
    <row r="2538" spans="1:6" x14ac:dyDescent="0.25">
      <c r="A2538" t="s">
        <v>1050</v>
      </c>
      <c r="B2538" t="str">
        <f>+A2538&amp;C2538</f>
        <v>-6725807872448983044B500BT15RF</v>
      </c>
      <c r="C2538" t="s">
        <v>93</v>
      </c>
      <c r="D2538" t="s">
        <v>110</v>
      </c>
      <c r="E2538" s="2">
        <f t="shared" si="107"/>
        <v>42616</v>
      </c>
      <c r="F2538" t="str">
        <f t="shared" si="108"/>
        <v>après</v>
      </c>
    </row>
    <row r="2539" spans="1:6" x14ac:dyDescent="0.25">
      <c r="A2539" t="s">
        <v>1050</v>
      </c>
      <c r="B2539" t="str">
        <f>+A2539&amp;C2539</f>
        <v>-6725807872448983044B500BT15RF</v>
      </c>
      <c r="C2539" t="s">
        <v>93</v>
      </c>
      <c r="D2539" t="s">
        <v>351</v>
      </c>
      <c r="E2539" s="2">
        <f t="shared" si="107"/>
        <v>42637</v>
      </c>
      <c r="F2539" t="str">
        <f t="shared" si="108"/>
        <v>après</v>
      </c>
    </row>
    <row r="2540" spans="1:6" x14ac:dyDescent="0.25">
      <c r="A2540" t="s">
        <v>1050</v>
      </c>
      <c r="B2540" t="str">
        <f>+A2540&amp;C2540</f>
        <v>-6725807872448983044B500BT15RF</v>
      </c>
      <c r="C2540" t="s">
        <v>93</v>
      </c>
      <c r="D2540" t="s">
        <v>213</v>
      </c>
      <c r="E2540" s="2">
        <f t="shared" si="107"/>
        <v>42749</v>
      </c>
      <c r="F2540" t="str">
        <f t="shared" si="108"/>
        <v>après</v>
      </c>
    </row>
    <row r="2541" spans="1:6" x14ac:dyDescent="0.25">
      <c r="A2541" t="s">
        <v>1050</v>
      </c>
      <c r="B2541" t="str">
        <f>+A2541&amp;C2541</f>
        <v>-6725807872448983044B500BT17</v>
      </c>
      <c r="C2541" t="s">
        <v>61</v>
      </c>
      <c r="D2541" t="s">
        <v>1053</v>
      </c>
      <c r="E2541" s="2">
        <f t="shared" si="107"/>
        <v>41615</v>
      </c>
      <c r="F2541" t="str">
        <f t="shared" si="108"/>
        <v>après</v>
      </c>
    </row>
    <row r="2542" spans="1:6" x14ac:dyDescent="0.25">
      <c r="A2542" t="s">
        <v>1050</v>
      </c>
      <c r="B2542" t="str">
        <f>+A2542&amp;C2542</f>
        <v>-6725807872448983044B500BT17</v>
      </c>
      <c r="C2542" t="s">
        <v>61</v>
      </c>
      <c r="D2542" t="s">
        <v>1055</v>
      </c>
      <c r="E2542" s="2">
        <f t="shared" si="107"/>
        <v>41741</v>
      </c>
      <c r="F2542" t="str">
        <f t="shared" si="108"/>
        <v>après</v>
      </c>
    </row>
    <row r="2543" spans="1:6" x14ac:dyDescent="0.25">
      <c r="A2543" t="s">
        <v>1050</v>
      </c>
      <c r="B2543" t="str">
        <f>+A2543&amp;C2543</f>
        <v>-6725807872448983044B500BT17</v>
      </c>
      <c r="C2543" t="s">
        <v>61</v>
      </c>
      <c r="D2543" t="s">
        <v>1057</v>
      </c>
      <c r="E2543" s="2">
        <f t="shared" si="107"/>
        <v>41842</v>
      </c>
      <c r="F2543" t="str">
        <f t="shared" si="108"/>
        <v>après</v>
      </c>
    </row>
    <row r="2544" spans="1:6" x14ac:dyDescent="0.25">
      <c r="A2544" t="s">
        <v>1050</v>
      </c>
      <c r="B2544" t="str">
        <f>+A2544&amp;C2544</f>
        <v>-6725807872448983044B500BT17</v>
      </c>
      <c r="C2544" t="s">
        <v>61</v>
      </c>
      <c r="D2544" t="s">
        <v>1058</v>
      </c>
      <c r="E2544" s="2">
        <f t="shared" si="107"/>
        <v>41888</v>
      </c>
      <c r="F2544" t="str">
        <f t="shared" si="108"/>
        <v>après</v>
      </c>
    </row>
    <row r="2545" spans="1:6" x14ac:dyDescent="0.25">
      <c r="A2545" t="s">
        <v>1050</v>
      </c>
      <c r="B2545" t="str">
        <f>+A2545&amp;C2545</f>
        <v>-6725807872448983044B500BT17</v>
      </c>
      <c r="C2545" t="s">
        <v>61</v>
      </c>
      <c r="D2545" t="s">
        <v>380</v>
      </c>
      <c r="E2545" s="2">
        <f t="shared" si="107"/>
        <v>41965</v>
      </c>
      <c r="F2545" t="str">
        <f t="shared" si="108"/>
        <v>après</v>
      </c>
    </row>
    <row r="2546" spans="1:6" x14ac:dyDescent="0.25">
      <c r="A2546" t="s">
        <v>1050</v>
      </c>
      <c r="B2546" t="str">
        <f>+A2546&amp;C2546</f>
        <v>-6725807872448983044B500BT17</v>
      </c>
      <c r="C2546" t="s">
        <v>61</v>
      </c>
      <c r="D2546" t="s">
        <v>1051</v>
      </c>
      <c r="E2546" s="2">
        <f t="shared" si="107"/>
        <v>41986</v>
      </c>
      <c r="F2546" t="str">
        <f t="shared" si="108"/>
        <v>après</v>
      </c>
    </row>
    <row r="2547" spans="1:6" x14ac:dyDescent="0.25">
      <c r="A2547" t="s">
        <v>1050</v>
      </c>
      <c r="B2547" t="str">
        <f>+A2547&amp;C2547</f>
        <v>-6725807872448983044B500BT17</v>
      </c>
      <c r="C2547" t="s">
        <v>61</v>
      </c>
      <c r="D2547" t="s">
        <v>1060</v>
      </c>
      <c r="E2547" s="2">
        <f t="shared" si="107"/>
        <v>42126</v>
      </c>
      <c r="F2547" t="str">
        <f t="shared" si="108"/>
        <v>après</v>
      </c>
    </row>
    <row r="2548" spans="1:6" x14ac:dyDescent="0.25">
      <c r="A2548" t="s">
        <v>1050</v>
      </c>
      <c r="B2548" t="str">
        <f>+A2548&amp;C2548</f>
        <v>-6725807872448983044B500BT17</v>
      </c>
      <c r="C2548" t="s">
        <v>61</v>
      </c>
      <c r="D2548" t="s">
        <v>1052</v>
      </c>
      <c r="E2548" s="2">
        <f t="shared" si="107"/>
        <v>42161</v>
      </c>
      <c r="F2548" t="str">
        <f t="shared" si="108"/>
        <v>après</v>
      </c>
    </row>
    <row r="2549" spans="1:6" x14ac:dyDescent="0.25">
      <c r="A2549" t="s">
        <v>1050</v>
      </c>
      <c r="B2549" t="str">
        <f>+A2549&amp;C2549</f>
        <v>-6725807872448983044B500BT17</v>
      </c>
      <c r="C2549" t="s">
        <v>61</v>
      </c>
      <c r="D2549" t="s">
        <v>1062</v>
      </c>
      <c r="E2549" s="2">
        <f t="shared" si="107"/>
        <v>42266</v>
      </c>
      <c r="F2549" t="str">
        <f t="shared" si="108"/>
        <v>après</v>
      </c>
    </row>
    <row r="2550" spans="1:6" x14ac:dyDescent="0.25">
      <c r="A2550" t="s">
        <v>1050</v>
      </c>
      <c r="B2550" t="str">
        <f>+A2550&amp;C2550</f>
        <v>-6725807872448983044B500BT17</v>
      </c>
      <c r="C2550" t="s">
        <v>61</v>
      </c>
      <c r="D2550" t="s">
        <v>617</v>
      </c>
      <c r="E2550" s="2">
        <f t="shared" si="107"/>
        <v>42294</v>
      </c>
      <c r="F2550" t="str">
        <f t="shared" si="108"/>
        <v>après</v>
      </c>
    </row>
    <row r="2551" spans="1:6" x14ac:dyDescent="0.25">
      <c r="A2551" t="s">
        <v>1050</v>
      </c>
      <c r="B2551" t="str">
        <f>+A2551&amp;C2551</f>
        <v>-6725807872448983044B500BT17</v>
      </c>
      <c r="C2551" t="s">
        <v>61</v>
      </c>
      <c r="D2551" t="s">
        <v>424</v>
      </c>
      <c r="E2551" s="2">
        <f t="shared" si="107"/>
        <v>42360</v>
      </c>
      <c r="F2551" t="str">
        <f t="shared" si="108"/>
        <v>après</v>
      </c>
    </row>
    <row r="2552" spans="1:6" x14ac:dyDescent="0.25">
      <c r="A2552" t="s">
        <v>1050</v>
      </c>
      <c r="B2552" t="str">
        <f>+A2552&amp;C2552</f>
        <v>-6725807872448983044B500BT17</v>
      </c>
      <c r="C2552" t="s">
        <v>61</v>
      </c>
      <c r="D2552" t="s">
        <v>757</v>
      </c>
      <c r="E2552" s="2">
        <f t="shared" si="107"/>
        <v>42413</v>
      </c>
      <c r="F2552" t="str">
        <f t="shared" si="108"/>
        <v>après</v>
      </c>
    </row>
    <row r="2553" spans="1:6" x14ac:dyDescent="0.25">
      <c r="A2553" t="s">
        <v>1050</v>
      </c>
      <c r="B2553" t="str">
        <f>+A2553&amp;C2553</f>
        <v>-6725807872448983044B500BT17</v>
      </c>
      <c r="C2553" t="s">
        <v>61</v>
      </c>
      <c r="D2553" t="s">
        <v>419</v>
      </c>
      <c r="E2553" s="2">
        <f t="shared" si="107"/>
        <v>42490</v>
      </c>
      <c r="F2553" t="str">
        <f t="shared" si="108"/>
        <v>après</v>
      </c>
    </row>
    <row r="2554" spans="1:6" x14ac:dyDescent="0.25">
      <c r="A2554" t="s">
        <v>1050</v>
      </c>
      <c r="B2554" t="str">
        <f>+A2554&amp;C2554</f>
        <v>-6725807872448983044B500BT17</v>
      </c>
      <c r="C2554" t="s">
        <v>61</v>
      </c>
      <c r="D2554" t="s">
        <v>566</v>
      </c>
      <c r="E2554" s="2">
        <f t="shared" si="107"/>
        <v>42497</v>
      </c>
      <c r="F2554" t="str">
        <f t="shared" si="108"/>
        <v>après</v>
      </c>
    </row>
    <row r="2555" spans="1:6" x14ac:dyDescent="0.25">
      <c r="A2555" t="s">
        <v>1050</v>
      </c>
      <c r="B2555" t="str">
        <f>+A2555&amp;C2555</f>
        <v>-6725807872448983044B500BT17</v>
      </c>
      <c r="C2555" t="s">
        <v>61</v>
      </c>
      <c r="D2555" t="s">
        <v>634</v>
      </c>
      <c r="E2555" s="2">
        <f t="shared" si="107"/>
        <v>42562</v>
      </c>
      <c r="F2555" t="str">
        <f t="shared" si="108"/>
        <v>après</v>
      </c>
    </row>
    <row r="2556" spans="1:6" x14ac:dyDescent="0.25">
      <c r="A2556" t="s">
        <v>1050</v>
      </c>
      <c r="B2556" t="str">
        <f>+A2556&amp;C2556</f>
        <v>-6725807872448983044B500BT17</v>
      </c>
      <c r="C2556" t="s">
        <v>61</v>
      </c>
      <c r="D2556" t="s">
        <v>1066</v>
      </c>
      <c r="E2556" s="2">
        <f t="shared" si="107"/>
        <v>42615</v>
      </c>
      <c r="F2556" t="str">
        <f t="shared" si="108"/>
        <v>après</v>
      </c>
    </row>
    <row r="2557" spans="1:6" x14ac:dyDescent="0.25">
      <c r="A2557" t="s">
        <v>1050</v>
      </c>
      <c r="B2557" t="str">
        <f>+A2557&amp;C2557</f>
        <v>-6725807872448983044B500BT17</v>
      </c>
      <c r="C2557" t="s">
        <v>61</v>
      </c>
      <c r="D2557" t="s">
        <v>351</v>
      </c>
      <c r="E2557" s="2">
        <f t="shared" si="107"/>
        <v>42637</v>
      </c>
      <c r="F2557" t="str">
        <f t="shared" si="108"/>
        <v>après</v>
      </c>
    </row>
    <row r="2558" spans="1:6" x14ac:dyDescent="0.25">
      <c r="A2558" t="s">
        <v>1050</v>
      </c>
      <c r="B2558" t="str">
        <f>+A2558&amp;C2558</f>
        <v>-6725807872448983044B500BT17</v>
      </c>
      <c r="C2558" t="s">
        <v>61</v>
      </c>
      <c r="D2558" t="s">
        <v>1063</v>
      </c>
      <c r="E2558" s="2">
        <f t="shared" si="107"/>
        <v>42764</v>
      </c>
      <c r="F2558" t="str">
        <f t="shared" si="108"/>
        <v>après</v>
      </c>
    </row>
    <row r="2559" spans="1:6" x14ac:dyDescent="0.25">
      <c r="A2559" t="s">
        <v>1050</v>
      </c>
      <c r="B2559" t="str">
        <f>+A2559&amp;C2559</f>
        <v>-6725807872448983044B500BT17</v>
      </c>
      <c r="C2559" t="s">
        <v>61</v>
      </c>
      <c r="D2559" t="s">
        <v>348</v>
      </c>
      <c r="E2559" s="2">
        <f t="shared" si="107"/>
        <v>42819</v>
      </c>
      <c r="F2559" t="str">
        <f t="shared" si="108"/>
        <v>après</v>
      </c>
    </row>
    <row r="2560" spans="1:6" x14ac:dyDescent="0.25">
      <c r="A2560" t="s">
        <v>1050</v>
      </c>
      <c r="B2560" t="str">
        <f>+A2560&amp;C2560</f>
        <v>-6725807872448983044B500HR14</v>
      </c>
      <c r="C2560" t="s">
        <v>293</v>
      </c>
      <c r="D2560" t="s">
        <v>1052</v>
      </c>
      <c r="E2560" s="2">
        <f t="shared" si="107"/>
        <v>42161</v>
      </c>
      <c r="F2560" t="str">
        <f t="shared" si="108"/>
        <v>après</v>
      </c>
    </row>
    <row r="2561" spans="1:6" x14ac:dyDescent="0.25">
      <c r="A2561" t="s">
        <v>1050</v>
      </c>
      <c r="B2561" t="str">
        <f>+A2561&amp;C2561</f>
        <v>-6725807872448983044B500HR14</v>
      </c>
      <c r="C2561" t="s">
        <v>293</v>
      </c>
      <c r="D2561" t="s">
        <v>1062</v>
      </c>
      <c r="E2561" s="2">
        <f t="shared" si="107"/>
        <v>42266</v>
      </c>
      <c r="F2561" t="str">
        <f t="shared" si="108"/>
        <v>après</v>
      </c>
    </row>
    <row r="2562" spans="1:6" x14ac:dyDescent="0.25">
      <c r="A2562" t="s">
        <v>1050</v>
      </c>
      <c r="B2562" t="str">
        <f>+A2562&amp;C2562</f>
        <v>-6725807872448983044B500HR14</v>
      </c>
      <c r="C2562" t="s">
        <v>293</v>
      </c>
      <c r="D2562" t="s">
        <v>424</v>
      </c>
      <c r="E2562" s="2">
        <f t="shared" ref="E2562:E2625" si="109">DATE(MID(D2562,1,4),MID(D2562,5,2),MID(D2562,7,2))</f>
        <v>42360</v>
      </c>
      <c r="F2562" t="str">
        <f t="shared" si="108"/>
        <v>après</v>
      </c>
    </row>
    <row r="2563" spans="1:6" x14ac:dyDescent="0.25">
      <c r="A2563" t="s">
        <v>1050</v>
      </c>
      <c r="B2563" t="str">
        <f>+A2563&amp;C2563</f>
        <v>-6725807872448983044B500HR14</v>
      </c>
      <c r="C2563" t="s">
        <v>293</v>
      </c>
      <c r="D2563" t="s">
        <v>858</v>
      </c>
      <c r="E2563" s="2">
        <f t="shared" si="109"/>
        <v>42418</v>
      </c>
      <c r="F2563" t="str">
        <f t="shared" ref="F2563:F2626" si="110">+IF(A2563&amp;C2563=A2563&amp;"FAC60","",IF(G2563&lt;E2563,"après","avant"))</f>
        <v>après</v>
      </c>
    </row>
    <row r="2564" spans="1:6" x14ac:dyDescent="0.25">
      <c r="A2564" t="s">
        <v>1050</v>
      </c>
      <c r="B2564" t="str">
        <f>+A2564&amp;C2564</f>
        <v>-6725807872448983044B500HR14</v>
      </c>
      <c r="C2564" t="s">
        <v>293</v>
      </c>
      <c r="D2564" t="s">
        <v>213</v>
      </c>
      <c r="E2564" s="2">
        <f t="shared" si="109"/>
        <v>42749</v>
      </c>
      <c r="F2564" t="str">
        <f t="shared" si="110"/>
        <v>après</v>
      </c>
    </row>
    <row r="2565" spans="1:6" x14ac:dyDescent="0.25">
      <c r="A2565" t="s">
        <v>1050</v>
      </c>
      <c r="B2565" t="str">
        <f>+A2565&amp;C2565</f>
        <v>-6725807872448983044B500HR20</v>
      </c>
      <c r="C2565" t="s">
        <v>217</v>
      </c>
      <c r="D2565" t="s">
        <v>795</v>
      </c>
      <c r="E2565" s="2">
        <f t="shared" si="109"/>
        <v>41524</v>
      </c>
      <c r="F2565" t="str">
        <f t="shared" si="110"/>
        <v>après</v>
      </c>
    </row>
    <row r="2566" spans="1:6" x14ac:dyDescent="0.25">
      <c r="A2566" t="s">
        <v>1050</v>
      </c>
      <c r="B2566" t="str">
        <f>+A2566&amp;C2566</f>
        <v>-6725807872448983044B500HR21</v>
      </c>
      <c r="C2566" t="s">
        <v>94</v>
      </c>
      <c r="D2566" t="s">
        <v>607</v>
      </c>
      <c r="E2566" s="2">
        <f t="shared" si="109"/>
        <v>41668</v>
      </c>
      <c r="F2566" t="str">
        <f t="shared" si="110"/>
        <v>après</v>
      </c>
    </row>
    <row r="2567" spans="1:6" x14ac:dyDescent="0.25">
      <c r="A2567" t="s">
        <v>1050</v>
      </c>
      <c r="B2567" t="str">
        <f>+A2567&amp;C2567</f>
        <v>-6725807872448983044B500HR21</v>
      </c>
      <c r="C2567" t="s">
        <v>94</v>
      </c>
      <c r="D2567" t="s">
        <v>1055</v>
      </c>
      <c r="E2567" s="2">
        <f t="shared" si="109"/>
        <v>41741</v>
      </c>
      <c r="F2567" t="str">
        <f t="shared" si="110"/>
        <v>après</v>
      </c>
    </row>
    <row r="2568" spans="1:6" x14ac:dyDescent="0.25">
      <c r="A2568" t="s">
        <v>1050</v>
      </c>
      <c r="B2568" t="str">
        <f>+A2568&amp;C2568</f>
        <v>-6725807872448983044B500HR22</v>
      </c>
      <c r="C2568" t="s">
        <v>96</v>
      </c>
      <c r="D2568" t="s">
        <v>1059</v>
      </c>
      <c r="E2568" s="2">
        <f t="shared" si="109"/>
        <v>41943</v>
      </c>
      <c r="F2568" t="str">
        <f t="shared" si="110"/>
        <v>après</v>
      </c>
    </row>
    <row r="2569" spans="1:6" x14ac:dyDescent="0.25">
      <c r="A2569" t="s">
        <v>1050</v>
      </c>
      <c r="B2569" t="str">
        <f>+A2569&amp;C2569</f>
        <v>-6725807872448983044B500HR22</v>
      </c>
      <c r="C2569" t="s">
        <v>96</v>
      </c>
      <c r="D2569" t="s">
        <v>1051</v>
      </c>
      <c r="E2569" s="2">
        <f t="shared" si="109"/>
        <v>41986</v>
      </c>
      <c r="F2569" t="str">
        <f t="shared" si="110"/>
        <v>après</v>
      </c>
    </row>
    <row r="2570" spans="1:6" x14ac:dyDescent="0.25">
      <c r="A2570" t="s">
        <v>1050</v>
      </c>
      <c r="B2570" t="str">
        <f>+A2570&amp;C2570</f>
        <v>-6725807872448983044B500HR22</v>
      </c>
      <c r="C2570" t="s">
        <v>96</v>
      </c>
      <c r="D2570" t="s">
        <v>291</v>
      </c>
      <c r="E2570" s="2">
        <f t="shared" si="109"/>
        <v>42049</v>
      </c>
      <c r="F2570" t="str">
        <f t="shared" si="110"/>
        <v>après</v>
      </c>
    </row>
    <row r="2571" spans="1:6" x14ac:dyDescent="0.25">
      <c r="A2571" t="s">
        <v>1050</v>
      </c>
      <c r="B2571" t="str">
        <f>+A2571&amp;C2571</f>
        <v>-6725807872448983044B500HR22</v>
      </c>
      <c r="C2571" t="s">
        <v>96</v>
      </c>
      <c r="D2571" t="s">
        <v>1060</v>
      </c>
      <c r="E2571" s="2">
        <f t="shared" si="109"/>
        <v>42126</v>
      </c>
      <c r="F2571" t="str">
        <f t="shared" si="110"/>
        <v>après</v>
      </c>
    </row>
    <row r="2572" spans="1:6" x14ac:dyDescent="0.25">
      <c r="A2572" t="s">
        <v>1050</v>
      </c>
      <c r="B2572" t="str">
        <f>+A2572&amp;C2572</f>
        <v>-6725807872448983044B500HR22</v>
      </c>
      <c r="C2572" t="s">
        <v>96</v>
      </c>
      <c r="D2572" t="s">
        <v>558</v>
      </c>
      <c r="E2572" s="2">
        <f t="shared" si="109"/>
        <v>42273</v>
      </c>
      <c r="F2572" t="str">
        <f t="shared" si="110"/>
        <v>après</v>
      </c>
    </row>
    <row r="2573" spans="1:6" x14ac:dyDescent="0.25">
      <c r="A2573" t="s">
        <v>1050</v>
      </c>
      <c r="B2573" t="str">
        <f>+A2573&amp;C2573</f>
        <v>-6725807872448983044B500HR22</v>
      </c>
      <c r="C2573" t="s">
        <v>96</v>
      </c>
      <c r="D2573" t="s">
        <v>757</v>
      </c>
      <c r="E2573" s="2">
        <f t="shared" si="109"/>
        <v>42413</v>
      </c>
      <c r="F2573" t="str">
        <f t="shared" si="110"/>
        <v>après</v>
      </c>
    </row>
    <row r="2574" spans="1:6" x14ac:dyDescent="0.25">
      <c r="A2574" t="s">
        <v>1050</v>
      </c>
      <c r="B2574" t="str">
        <f>+A2574&amp;C2574</f>
        <v>-6725807872448983044B500HR22</v>
      </c>
      <c r="C2574" t="s">
        <v>96</v>
      </c>
      <c r="D2574" t="s">
        <v>858</v>
      </c>
      <c r="E2574" s="2">
        <f t="shared" si="109"/>
        <v>42418</v>
      </c>
      <c r="F2574" t="str">
        <f t="shared" si="110"/>
        <v>après</v>
      </c>
    </row>
    <row r="2575" spans="1:6" x14ac:dyDescent="0.25">
      <c r="A2575" t="s">
        <v>1050</v>
      </c>
      <c r="B2575" t="str">
        <f>+A2575&amp;C2575</f>
        <v>-6725807872448983044B50BT16</v>
      </c>
      <c r="C2575" t="s">
        <v>179</v>
      </c>
      <c r="D2575" t="s">
        <v>1058</v>
      </c>
      <c r="E2575" s="2">
        <f t="shared" si="109"/>
        <v>41888</v>
      </c>
      <c r="F2575" t="str">
        <f t="shared" si="110"/>
        <v>après</v>
      </c>
    </row>
    <row r="2576" spans="1:6" x14ac:dyDescent="0.25">
      <c r="A2576" t="s">
        <v>1050</v>
      </c>
      <c r="B2576" t="str">
        <f>+A2576&amp;C2576</f>
        <v>-6725807872448983044B50BT16</v>
      </c>
      <c r="C2576" t="s">
        <v>179</v>
      </c>
      <c r="D2576" t="s">
        <v>671</v>
      </c>
      <c r="E2576" s="2">
        <f t="shared" si="109"/>
        <v>41993</v>
      </c>
      <c r="F2576" t="str">
        <f t="shared" si="110"/>
        <v>après</v>
      </c>
    </row>
    <row r="2577" spans="1:6" x14ac:dyDescent="0.25">
      <c r="A2577" t="s">
        <v>1050</v>
      </c>
      <c r="B2577" t="str">
        <f>+A2577&amp;C2577</f>
        <v>-6725807872448983044B50BT16</v>
      </c>
      <c r="C2577" t="s">
        <v>179</v>
      </c>
      <c r="D2577" t="s">
        <v>1062</v>
      </c>
      <c r="E2577" s="2">
        <f t="shared" si="109"/>
        <v>42266</v>
      </c>
      <c r="F2577" t="str">
        <f t="shared" si="110"/>
        <v>après</v>
      </c>
    </row>
    <row r="2578" spans="1:6" x14ac:dyDescent="0.25">
      <c r="A2578" t="s">
        <v>1050</v>
      </c>
      <c r="B2578" t="str">
        <f>+A2578&amp;C2578</f>
        <v>-6725807872448983044B50BT16</v>
      </c>
      <c r="C2578" t="s">
        <v>179</v>
      </c>
      <c r="D2578" t="s">
        <v>424</v>
      </c>
      <c r="E2578" s="2">
        <f t="shared" si="109"/>
        <v>42360</v>
      </c>
      <c r="F2578" t="str">
        <f t="shared" si="110"/>
        <v>après</v>
      </c>
    </row>
    <row r="2579" spans="1:6" x14ac:dyDescent="0.25">
      <c r="A2579" t="s">
        <v>1050</v>
      </c>
      <c r="B2579" t="str">
        <f>+A2579&amp;C2579</f>
        <v>-6725807872448983044B50BT16</v>
      </c>
      <c r="C2579" t="s">
        <v>179</v>
      </c>
      <c r="D2579" t="s">
        <v>419</v>
      </c>
      <c r="E2579" s="2">
        <f t="shared" si="109"/>
        <v>42490</v>
      </c>
      <c r="F2579" t="str">
        <f t="shared" si="110"/>
        <v>après</v>
      </c>
    </row>
    <row r="2580" spans="1:6" x14ac:dyDescent="0.25">
      <c r="A2580" t="s">
        <v>1050</v>
      </c>
      <c r="B2580" t="str">
        <f>+A2580&amp;C2580</f>
        <v>-6725807872448983044B50BT16</v>
      </c>
      <c r="C2580" t="s">
        <v>179</v>
      </c>
      <c r="D2580" t="s">
        <v>633</v>
      </c>
      <c r="E2580" s="2">
        <f t="shared" si="109"/>
        <v>42521</v>
      </c>
      <c r="F2580" t="str">
        <f t="shared" si="110"/>
        <v>après</v>
      </c>
    </row>
    <row r="2581" spans="1:6" x14ac:dyDescent="0.25">
      <c r="A2581" t="s">
        <v>1050</v>
      </c>
      <c r="B2581" t="str">
        <f>+A2581&amp;C2581</f>
        <v>-6725807872448983044B60HR10</v>
      </c>
      <c r="C2581" t="s">
        <v>220</v>
      </c>
      <c r="D2581" t="s">
        <v>424</v>
      </c>
      <c r="E2581" s="2">
        <f t="shared" si="109"/>
        <v>42360</v>
      </c>
      <c r="F2581" t="str">
        <f t="shared" si="110"/>
        <v>après</v>
      </c>
    </row>
    <row r="2582" spans="1:6" x14ac:dyDescent="0.25">
      <c r="A2582" t="s">
        <v>1050</v>
      </c>
      <c r="B2582" t="str">
        <f>+A2582&amp;C2582</f>
        <v>-6725807872448983044B60SK03</v>
      </c>
      <c r="C2582" t="s">
        <v>141</v>
      </c>
      <c r="D2582" t="s">
        <v>757</v>
      </c>
      <c r="E2582" s="2">
        <f t="shared" si="109"/>
        <v>42413</v>
      </c>
      <c r="F2582" t="str">
        <f t="shared" si="110"/>
        <v>après</v>
      </c>
    </row>
    <row r="2583" spans="1:6" x14ac:dyDescent="0.25">
      <c r="A2583" t="s">
        <v>1050</v>
      </c>
      <c r="B2583" t="str">
        <f>+A2583&amp;C2583</f>
        <v>-6725807872448983044B60SK26</v>
      </c>
      <c r="C2583" t="s">
        <v>278</v>
      </c>
      <c r="D2583" t="s">
        <v>792</v>
      </c>
      <c r="E2583" s="2">
        <f t="shared" si="109"/>
        <v>41489</v>
      </c>
      <c r="F2583" t="str">
        <f t="shared" si="110"/>
        <v>après</v>
      </c>
    </row>
    <row r="2584" spans="1:6" x14ac:dyDescent="0.25">
      <c r="A2584" t="s">
        <v>1050</v>
      </c>
      <c r="B2584" t="str">
        <f>+A2584&amp;C2584</f>
        <v>-6725807872448983044B60SK26</v>
      </c>
      <c r="C2584" t="s">
        <v>278</v>
      </c>
      <c r="D2584" t="s">
        <v>1058</v>
      </c>
      <c r="E2584" s="2">
        <f t="shared" si="109"/>
        <v>41888</v>
      </c>
      <c r="F2584" t="str">
        <f t="shared" si="110"/>
        <v>après</v>
      </c>
    </row>
    <row r="2585" spans="1:6" x14ac:dyDescent="0.25">
      <c r="A2585" t="s">
        <v>1050</v>
      </c>
      <c r="B2585" t="str">
        <f>+A2585&amp;C2585</f>
        <v>-6725807872448983044B60SK26</v>
      </c>
      <c r="C2585" t="s">
        <v>278</v>
      </c>
      <c r="D2585" t="s">
        <v>291</v>
      </c>
      <c r="E2585" s="2">
        <f t="shared" si="109"/>
        <v>42049</v>
      </c>
      <c r="F2585" t="str">
        <f t="shared" si="110"/>
        <v>après</v>
      </c>
    </row>
    <row r="2586" spans="1:6" x14ac:dyDescent="0.25">
      <c r="A2586" t="s">
        <v>1050</v>
      </c>
      <c r="B2586" t="str">
        <f>+A2586&amp;C2586</f>
        <v>-6725807872448983044B60SK26</v>
      </c>
      <c r="C2586" t="s">
        <v>278</v>
      </c>
      <c r="D2586" t="s">
        <v>213</v>
      </c>
      <c r="E2586" s="2">
        <f t="shared" si="109"/>
        <v>42749</v>
      </c>
      <c r="F2586" t="str">
        <f t="shared" si="110"/>
        <v>après</v>
      </c>
    </row>
    <row r="2587" spans="1:6" x14ac:dyDescent="0.25">
      <c r="A2587" t="s">
        <v>1050</v>
      </c>
      <c r="B2587" t="str">
        <f>+A2587&amp;C2587</f>
        <v>-6725807872448983044BSBM06</v>
      </c>
      <c r="C2587" t="s">
        <v>239</v>
      </c>
      <c r="D2587" t="s">
        <v>633</v>
      </c>
      <c r="E2587" s="2">
        <f t="shared" si="109"/>
        <v>42521</v>
      </c>
      <c r="F2587" t="str">
        <f t="shared" si="110"/>
        <v>après</v>
      </c>
    </row>
    <row r="2588" spans="1:6" x14ac:dyDescent="0.25">
      <c r="A2588" t="s">
        <v>1050</v>
      </c>
      <c r="B2588" t="str">
        <f>+A2588&amp;C2588</f>
        <v>-6725807872448983044BSFR12</v>
      </c>
      <c r="C2588" t="s">
        <v>779</v>
      </c>
      <c r="D2588" t="s">
        <v>633</v>
      </c>
      <c r="E2588" s="2">
        <f t="shared" si="109"/>
        <v>42521</v>
      </c>
      <c r="F2588" t="str">
        <f t="shared" si="110"/>
        <v>après</v>
      </c>
    </row>
    <row r="2589" spans="1:6" x14ac:dyDescent="0.25">
      <c r="A2589" t="s">
        <v>1050</v>
      </c>
      <c r="B2589" t="str">
        <f>+A2589&amp;C2589</f>
        <v>-6725807872448983044BSHR22</v>
      </c>
      <c r="C2589" t="s">
        <v>1067</v>
      </c>
      <c r="D2589" t="s">
        <v>566</v>
      </c>
      <c r="E2589" s="2">
        <f t="shared" si="109"/>
        <v>42497</v>
      </c>
      <c r="F2589" t="str">
        <f t="shared" si="110"/>
        <v>après</v>
      </c>
    </row>
    <row r="2590" spans="1:6" x14ac:dyDescent="0.25">
      <c r="A2590" t="s">
        <v>1050</v>
      </c>
      <c r="B2590" t="str">
        <f>+A2590&amp;C2590</f>
        <v>-6725807872448983044BSHR23</v>
      </c>
      <c r="C2590" t="s">
        <v>1068</v>
      </c>
      <c r="D2590" t="s">
        <v>633</v>
      </c>
      <c r="E2590" s="2">
        <f t="shared" si="109"/>
        <v>42521</v>
      </c>
      <c r="F2590" t="str">
        <f t="shared" si="110"/>
        <v>après</v>
      </c>
    </row>
    <row r="2591" spans="1:6" x14ac:dyDescent="0.25">
      <c r="A2591" t="s">
        <v>1050</v>
      </c>
      <c r="B2591" t="str">
        <f>+A2591&amp;C2591</f>
        <v>-6725807872448983044BSSK54</v>
      </c>
      <c r="C2591" t="s">
        <v>247</v>
      </c>
      <c r="D2591" t="s">
        <v>1063</v>
      </c>
      <c r="E2591" s="2">
        <f t="shared" si="109"/>
        <v>42764</v>
      </c>
      <c r="F2591" t="str">
        <f t="shared" si="110"/>
        <v>après</v>
      </c>
    </row>
    <row r="2592" spans="1:6" x14ac:dyDescent="0.25">
      <c r="A2592" t="s">
        <v>1050</v>
      </c>
      <c r="B2592" t="str">
        <f>+A2592&amp;C2592</f>
        <v>-6725807872448983044FAC60</v>
      </c>
      <c r="C2592" t="s">
        <v>10</v>
      </c>
      <c r="D2592" t="s">
        <v>213</v>
      </c>
      <c r="E2592" s="2">
        <f t="shared" si="109"/>
        <v>42749</v>
      </c>
      <c r="F2592" t="str">
        <f t="shared" si="110"/>
        <v/>
      </c>
    </row>
    <row r="2593" spans="1:6" x14ac:dyDescent="0.25">
      <c r="A2593" t="s">
        <v>1050</v>
      </c>
      <c r="B2593" t="str">
        <f>+A2593&amp;C2593</f>
        <v>-6725807872448983044T120BM07</v>
      </c>
      <c r="C2593" t="s">
        <v>308</v>
      </c>
      <c r="D2593" t="s">
        <v>858</v>
      </c>
      <c r="E2593" s="2">
        <f t="shared" si="109"/>
        <v>42418</v>
      </c>
      <c r="F2593" t="str">
        <f t="shared" si="110"/>
        <v>après</v>
      </c>
    </row>
    <row r="2594" spans="1:6" x14ac:dyDescent="0.25">
      <c r="A2594" t="s">
        <v>1050</v>
      </c>
      <c r="B2594" t="str">
        <f>+A2594&amp;C2594</f>
        <v>-6725807872448983044T180BS19</v>
      </c>
      <c r="C2594" t="s">
        <v>223</v>
      </c>
      <c r="D2594" t="s">
        <v>348</v>
      </c>
      <c r="E2594" s="2">
        <f t="shared" si="109"/>
        <v>42819</v>
      </c>
      <c r="F2594" t="str">
        <f t="shared" si="110"/>
        <v>après</v>
      </c>
    </row>
    <row r="2595" spans="1:6" x14ac:dyDescent="0.25">
      <c r="A2595" t="s">
        <v>1069</v>
      </c>
      <c r="B2595" t="str">
        <f>+A2595&amp;C2595</f>
        <v>673250926699941884FAC60</v>
      </c>
      <c r="C2595" t="s">
        <v>10</v>
      </c>
      <c r="D2595" t="s">
        <v>45</v>
      </c>
      <c r="E2595" s="2">
        <f t="shared" si="109"/>
        <v>42783</v>
      </c>
      <c r="F2595" t="str">
        <f t="shared" si="110"/>
        <v/>
      </c>
    </row>
    <row r="2596" spans="1:6" x14ac:dyDescent="0.25">
      <c r="A2596" t="s">
        <v>1070</v>
      </c>
      <c r="B2596" t="str">
        <f>+A2596&amp;C2596</f>
        <v>674309294151634940FAC60</v>
      </c>
      <c r="C2596" t="s">
        <v>10</v>
      </c>
      <c r="D2596" t="s">
        <v>45</v>
      </c>
      <c r="E2596" s="2">
        <f t="shared" si="109"/>
        <v>42783</v>
      </c>
      <c r="F2596" t="str">
        <f t="shared" si="110"/>
        <v/>
      </c>
    </row>
    <row r="2597" spans="1:6" x14ac:dyDescent="0.25">
      <c r="A2597" t="s">
        <v>1071</v>
      </c>
      <c r="B2597" t="str">
        <f>+A2597&amp;C2597</f>
        <v>677897413866229756FAC60</v>
      </c>
      <c r="C2597" t="s">
        <v>10</v>
      </c>
      <c r="D2597" t="s">
        <v>215</v>
      </c>
      <c r="E2597" s="2">
        <f t="shared" si="109"/>
        <v>42784</v>
      </c>
      <c r="F2597" t="str">
        <f t="shared" si="110"/>
        <v/>
      </c>
    </row>
    <row r="2598" spans="1:6" x14ac:dyDescent="0.25">
      <c r="A2598" t="s">
        <v>1072</v>
      </c>
      <c r="B2598" t="str">
        <f>+A2598&amp;C2598</f>
        <v>678164145797271548FAC60</v>
      </c>
      <c r="C2598" t="s">
        <v>10</v>
      </c>
      <c r="D2598" t="s">
        <v>215</v>
      </c>
      <c r="E2598" s="2">
        <f t="shared" si="109"/>
        <v>42784</v>
      </c>
      <c r="F2598" t="str">
        <f t="shared" si="110"/>
        <v/>
      </c>
    </row>
    <row r="2599" spans="1:6" x14ac:dyDescent="0.25">
      <c r="A2599" t="s">
        <v>1073</v>
      </c>
      <c r="B2599" t="str">
        <f>+A2599&amp;C2599</f>
        <v>684406365315600380FAC60</v>
      </c>
      <c r="C2599" t="s">
        <v>10</v>
      </c>
      <c r="D2599" t="s">
        <v>639</v>
      </c>
      <c r="E2599" s="2">
        <f t="shared" si="109"/>
        <v>42786</v>
      </c>
      <c r="F2599" t="str">
        <f t="shared" si="110"/>
        <v/>
      </c>
    </row>
    <row r="2600" spans="1:6" x14ac:dyDescent="0.25">
      <c r="A2600" t="s">
        <v>1074</v>
      </c>
      <c r="B2600" t="str">
        <f>+A2600&amp;C2600</f>
        <v>-6844718603973488644AFR16</v>
      </c>
      <c r="C2600" t="s">
        <v>269</v>
      </c>
      <c r="D2600" t="s">
        <v>592</v>
      </c>
      <c r="E2600" s="2">
        <f t="shared" si="109"/>
        <v>41731</v>
      </c>
      <c r="F2600" t="str">
        <f t="shared" si="110"/>
        <v>après</v>
      </c>
    </row>
    <row r="2601" spans="1:6" x14ac:dyDescent="0.25">
      <c r="A2601" t="s">
        <v>1074</v>
      </c>
      <c r="B2601" t="str">
        <f>+A2601&amp;C2601</f>
        <v>-6844718603973488644AHR09</v>
      </c>
      <c r="C2601" t="s">
        <v>33</v>
      </c>
      <c r="D2601" t="s">
        <v>1075</v>
      </c>
      <c r="E2601" s="2">
        <f t="shared" si="109"/>
        <v>41407</v>
      </c>
      <c r="F2601" t="str">
        <f t="shared" si="110"/>
        <v>après</v>
      </c>
    </row>
    <row r="2602" spans="1:6" x14ac:dyDescent="0.25">
      <c r="A2602" t="s">
        <v>1074</v>
      </c>
      <c r="B2602" t="str">
        <f>+A2602&amp;C2602</f>
        <v>-6844718603973488644AHR16RF</v>
      </c>
      <c r="C2602" t="s">
        <v>527</v>
      </c>
      <c r="D2602" t="s">
        <v>1076</v>
      </c>
      <c r="E2602" s="2">
        <f t="shared" si="109"/>
        <v>42454</v>
      </c>
      <c r="F2602" t="str">
        <f t="shared" si="110"/>
        <v>après</v>
      </c>
    </row>
    <row r="2603" spans="1:6" x14ac:dyDescent="0.25">
      <c r="A2603" t="s">
        <v>1074</v>
      </c>
      <c r="B2603" t="str">
        <f>+A2603&amp;C2603</f>
        <v>-6844718603973488644AHR22</v>
      </c>
      <c r="C2603" t="s">
        <v>404</v>
      </c>
      <c r="D2603" t="s">
        <v>1077</v>
      </c>
      <c r="E2603" s="2">
        <f t="shared" si="109"/>
        <v>41102</v>
      </c>
      <c r="F2603" t="str">
        <f t="shared" si="110"/>
        <v>après</v>
      </c>
    </row>
    <row r="2604" spans="1:6" x14ac:dyDescent="0.25">
      <c r="A2604" t="s">
        <v>1074</v>
      </c>
      <c r="B2604" t="str">
        <f>+A2604&amp;C2604</f>
        <v>-6844718603973488644AHR25</v>
      </c>
      <c r="C2604" t="s">
        <v>186</v>
      </c>
      <c r="D2604" t="s">
        <v>1078</v>
      </c>
      <c r="E2604" s="2">
        <f t="shared" si="109"/>
        <v>41871</v>
      </c>
      <c r="F2604" t="str">
        <f t="shared" si="110"/>
        <v>après</v>
      </c>
    </row>
    <row r="2605" spans="1:6" x14ac:dyDescent="0.25">
      <c r="A2605" t="s">
        <v>1074</v>
      </c>
      <c r="B2605" t="str">
        <f>+A2605&amp;C2605</f>
        <v>-6844718603973488644AHR25F</v>
      </c>
      <c r="C2605" t="s">
        <v>264</v>
      </c>
      <c r="D2605" t="s">
        <v>1076</v>
      </c>
      <c r="E2605" s="2">
        <f t="shared" si="109"/>
        <v>42454</v>
      </c>
      <c r="F2605" t="str">
        <f t="shared" si="110"/>
        <v>après</v>
      </c>
    </row>
    <row r="2606" spans="1:6" x14ac:dyDescent="0.25">
      <c r="A2606" t="s">
        <v>1074</v>
      </c>
      <c r="B2606" t="str">
        <f>+A2606&amp;C2606</f>
        <v>-6844718603973488644APRSK15</v>
      </c>
      <c r="C2606" t="s">
        <v>765</v>
      </c>
      <c r="D2606" t="s">
        <v>574</v>
      </c>
      <c r="E2606" s="2">
        <f t="shared" si="109"/>
        <v>42593</v>
      </c>
      <c r="F2606" t="str">
        <f t="shared" si="110"/>
        <v>après</v>
      </c>
    </row>
    <row r="2607" spans="1:6" x14ac:dyDescent="0.25">
      <c r="A2607" t="s">
        <v>1074</v>
      </c>
      <c r="B2607" t="str">
        <f>+A2607&amp;C2607</f>
        <v>-6844718603973488644APRSK15</v>
      </c>
      <c r="C2607" t="s">
        <v>765</v>
      </c>
      <c r="D2607" t="s">
        <v>1079</v>
      </c>
      <c r="E2607" s="2">
        <f t="shared" si="109"/>
        <v>42832</v>
      </c>
      <c r="F2607" t="str">
        <f t="shared" si="110"/>
        <v>après</v>
      </c>
    </row>
    <row r="2608" spans="1:6" x14ac:dyDescent="0.25">
      <c r="A2608" t="s">
        <v>1074</v>
      </c>
      <c r="B2608" t="str">
        <f>+A2608&amp;C2608</f>
        <v>-6844718603973488644ASK08</v>
      </c>
      <c r="C2608" t="s">
        <v>316</v>
      </c>
      <c r="D2608" t="s">
        <v>1075</v>
      </c>
      <c r="E2608" s="2">
        <f t="shared" si="109"/>
        <v>41407</v>
      </c>
      <c r="F2608" t="str">
        <f t="shared" si="110"/>
        <v>après</v>
      </c>
    </row>
    <row r="2609" spans="1:6" x14ac:dyDescent="0.25">
      <c r="A2609" t="s">
        <v>1074</v>
      </c>
      <c r="B2609" t="str">
        <f>+A2609&amp;C2609</f>
        <v>-6844718603973488644ASK10</v>
      </c>
      <c r="C2609" t="s">
        <v>189</v>
      </c>
      <c r="D2609" t="s">
        <v>592</v>
      </c>
      <c r="E2609" s="2">
        <f t="shared" si="109"/>
        <v>41731</v>
      </c>
      <c r="F2609" t="str">
        <f t="shared" si="110"/>
        <v>après</v>
      </c>
    </row>
    <row r="2610" spans="1:6" x14ac:dyDescent="0.25">
      <c r="A2610" t="s">
        <v>1074</v>
      </c>
      <c r="B2610" t="str">
        <f>+A2610&amp;C2610</f>
        <v>-6844718603973488644ASK10F</v>
      </c>
      <c r="C2610" t="s">
        <v>13</v>
      </c>
      <c r="D2610" t="s">
        <v>1080</v>
      </c>
      <c r="E2610" s="2">
        <f t="shared" si="109"/>
        <v>42750</v>
      </c>
      <c r="F2610" t="str">
        <f t="shared" si="110"/>
        <v>après</v>
      </c>
    </row>
    <row r="2611" spans="1:6" x14ac:dyDescent="0.25">
      <c r="A2611" t="s">
        <v>1074</v>
      </c>
      <c r="B2611" t="str">
        <f>+A2611&amp;C2611</f>
        <v>-6844718603973488644ASK13</v>
      </c>
      <c r="C2611" t="s">
        <v>427</v>
      </c>
      <c r="D2611" t="s">
        <v>812</v>
      </c>
      <c r="E2611" s="2">
        <f t="shared" si="109"/>
        <v>41601</v>
      </c>
      <c r="F2611" t="str">
        <f t="shared" si="110"/>
        <v>après</v>
      </c>
    </row>
    <row r="2612" spans="1:6" x14ac:dyDescent="0.25">
      <c r="A2612" t="s">
        <v>1074</v>
      </c>
      <c r="B2612" t="str">
        <f>+A2612&amp;C2612</f>
        <v>-6844718603973488644ASK13</v>
      </c>
      <c r="C2612" t="s">
        <v>427</v>
      </c>
      <c r="D2612" t="s">
        <v>1078</v>
      </c>
      <c r="E2612" s="2">
        <f t="shared" si="109"/>
        <v>41871</v>
      </c>
      <c r="F2612" t="str">
        <f t="shared" si="110"/>
        <v>après</v>
      </c>
    </row>
    <row r="2613" spans="1:6" x14ac:dyDescent="0.25">
      <c r="A2613" t="s">
        <v>1074</v>
      </c>
      <c r="B2613" t="str">
        <f>+A2613&amp;C2613</f>
        <v>-6844718603973488644ASK38</v>
      </c>
      <c r="C2613" t="s">
        <v>606</v>
      </c>
      <c r="D2613" t="s">
        <v>1075</v>
      </c>
      <c r="E2613" s="2">
        <f t="shared" si="109"/>
        <v>41407</v>
      </c>
      <c r="F2613" t="str">
        <f t="shared" si="110"/>
        <v>après</v>
      </c>
    </row>
    <row r="2614" spans="1:6" x14ac:dyDescent="0.25">
      <c r="A2614" t="s">
        <v>1074</v>
      </c>
      <c r="B2614" t="str">
        <f>+A2614&amp;C2614</f>
        <v>-6844718603973488644ASK38</v>
      </c>
      <c r="C2614" t="s">
        <v>606</v>
      </c>
      <c r="D2614" t="s">
        <v>812</v>
      </c>
      <c r="E2614" s="2">
        <f t="shared" si="109"/>
        <v>41601</v>
      </c>
      <c r="F2614" t="str">
        <f t="shared" si="110"/>
        <v>après</v>
      </c>
    </row>
    <row r="2615" spans="1:6" x14ac:dyDescent="0.25">
      <c r="A2615" t="s">
        <v>1074</v>
      </c>
      <c r="B2615" t="str">
        <f>+A2615&amp;C2615</f>
        <v>-6844718603973488644ASK43</v>
      </c>
      <c r="C2615" t="s">
        <v>276</v>
      </c>
      <c r="D2615" t="s">
        <v>317</v>
      </c>
      <c r="E2615" s="2">
        <f t="shared" si="109"/>
        <v>41994</v>
      </c>
      <c r="F2615" t="str">
        <f t="shared" si="110"/>
        <v>après</v>
      </c>
    </row>
    <row r="2616" spans="1:6" x14ac:dyDescent="0.25">
      <c r="A2616" t="s">
        <v>1074</v>
      </c>
      <c r="B2616" t="str">
        <f>+A2616&amp;C2616</f>
        <v>-6844718603973488644B500BT13</v>
      </c>
      <c r="C2616" t="s">
        <v>90</v>
      </c>
      <c r="D2616" t="s">
        <v>784</v>
      </c>
      <c r="E2616" s="2">
        <f t="shared" si="109"/>
        <v>41383</v>
      </c>
      <c r="F2616" t="str">
        <f t="shared" si="110"/>
        <v>après</v>
      </c>
    </row>
    <row r="2617" spans="1:6" x14ac:dyDescent="0.25">
      <c r="A2617" t="s">
        <v>1074</v>
      </c>
      <c r="B2617" t="str">
        <f>+A2617&amp;C2617</f>
        <v>-6844718603973488644B500HR02</v>
      </c>
      <c r="C2617" t="s">
        <v>1081</v>
      </c>
      <c r="D2617" t="s">
        <v>1082</v>
      </c>
      <c r="E2617" s="2">
        <f t="shared" si="109"/>
        <v>40792</v>
      </c>
      <c r="F2617" t="str">
        <f t="shared" si="110"/>
        <v>après</v>
      </c>
    </row>
    <row r="2618" spans="1:6" x14ac:dyDescent="0.25">
      <c r="A2618" t="s">
        <v>1074</v>
      </c>
      <c r="B2618" t="str">
        <f>+A2618&amp;C2618</f>
        <v>-6844718603973488644B500HR05</v>
      </c>
      <c r="C2618" t="s">
        <v>1083</v>
      </c>
      <c r="D2618" t="s">
        <v>1082</v>
      </c>
      <c r="E2618" s="2">
        <f t="shared" si="109"/>
        <v>40792</v>
      </c>
      <c r="F2618" t="str">
        <f t="shared" si="110"/>
        <v>après</v>
      </c>
    </row>
    <row r="2619" spans="1:6" x14ac:dyDescent="0.25">
      <c r="A2619" t="s">
        <v>1074</v>
      </c>
      <c r="B2619" t="str">
        <f>+A2619&amp;C2619</f>
        <v>-6844718603973488644B500HR07</v>
      </c>
      <c r="C2619" t="s">
        <v>521</v>
      </c>
      <c r="D2619" t="s">
        <v>250</v>
      </c>
      <c r="E2619" s="2">
        <f t="shared" si="109"/>
        <v>42852</v>
      </c>
      <c r="F2619" t="str">
        <f t="shared" si="110"/>
        <v>après</v>
      </c>
    </row>
    <row r="2620" spans="1:6" x14ac:dyDescent="0.25">
      <c r="A2620" t="s">
        <v>1074</v>
      </c>
      <c r="B2620" t="str">
        <f>+A2620&amp;C2620</f>
        <v>-6844718603973488644B500HR15</v>
      </c>
      <c r="C2620" t="s">
        <v>134</v>
      </c>
      <c r="D2620" t="s">
        <v>1077</v>
      </c>
      <c r="E2620" s="2">
        <f t="shared" si="109"/>
        <v>41102</v>
      </c>
      <c r="F2620" t="str">
        <f t="shared" si="110"/>
        <v>après</v>
      </c>
    </row>
    <row r="2621" spans="1:6" x14ac:dyDescent="0.25">
      <c r="A2621" t="s">
        <v>1074</v>
      </c>
      <c r="B2621" t="str">
        <f>+A2621&amp;C2621</f>
        <v>-6844718603973488644B500HR15</v>
      </c>
      <c r="C2621" t="s">
        <v>134</v>
      </c>
      <c r="D2621" t="s">
        <v>744</v>
      </c>
      <c r="E2621" s="2">
        <f t="shared" si="109"/>
        <v>41550</v>
      </c>
      <c r="F2621" t="str">
        <f t="shared" si="110"/>
        <v>après</v>
      </c>
    </row>
    <row r="2622" spans="1:6" x14ac:dyDescent="0.25">
      <c r="A2622" t="s">
        <v>1074</v>
      </c>
      <c r="B2622" t="str">
        <f>+A2622&amp;C2622</f>
        <v>-6844718603973488644B500HR15</v>
      </c>
      <c r="C2622" t="s">
        <v>134</v>
      </c>
      <c r="D2622" t="s">
        <v>1078</v>
      </c>
      <c r="E2622" s="2">
        <f t="shared" si="109"/>
        <v>41871</v>
      </c>
      <c r="F2622" t="str">
        <f t="shared" si="110"/>
        <v>après</v>
      </c>
    </row>
    <row r="2623" spans="1:6" x14ac:dyDescent="0.25">
      <c r="A2623" t="s">
        <v>1074</v>
      </c>
      <c r="B2623" t="str">
        <f>+A2623&amp;C2623</f>
        <v>-6844718603973488644B500HR15</v>
      </c>
      <c r="C2623" t="s">
        <v>134</v>
      </c>
      <c r="D2623" t="s">
        <v>980</v>
      </c>
      <c r="E2623" s="2">
        <f t="shared" si="109"/>
        <v>42556</v>
      </c>
      <c r="F2623" t="str">
        <f t="shared" si="110"/>
        <v>après</v>
      </c>
    </row>
    <row r="2624" spans="1:6" x14ac:dyDescent="0.25">
      <c r="A2624" t="s">
        <v>1074</v>
      </c>
      <c r="B2624" t="str">
        <f>+A2624&amp;C2624</f>
        <v>-6844718603973488644B500HR22</v>
      </c>
      <c r="C2624" t="s">
        <v>96</v>
      </c>
      <c r="D2624" t="s">
        <v>1084</v>
      </c>
      <c r="E2624" s="2">
        <f t="shared" si="109"/>
        <v>41271</v>
      </c>
      <c r="F2624" t="str">
        <f t="shared" si="110"/>
        <v>après</v>
      </c>
    </row>
    <row r="2625" spans="1:6" x14ac:dyDescent="0.25">
      <c r="A2625" t="s">
        <v>1074</v>
      </c>
      <c r="B2625" t="str">
        <f>+A2625&amp;C2625</f>
        <v>-6844718603973488644B500HR22</v>
      </c>
      <c r="C2625" t="s">
        <v>96</v>
      </c>
      <c r="D2625" t="s">
        <v>592</v>
      </c>
      <c r="E2625" s="2">
        <f t="shared" si="109"/>
        <v>41731</v>
      </c>
      <c r="F2625" t="str">
        <f t="shared" si="110"/>
        <v>après</v>
      </c>
    </row>
    <row r="2626" spans="1:6" x14ac:dyDescent="0.25">
      <c r="A2626" t="s">
        <v>1074</v>
      </c>
      <c r="B2626" t="str">
        <f>+A2626&amp;C2626</f>
        <v>-6844718603973488644B500HR22</v>
      </c>
      <c r="C2626" t="s">
        <v>96</v>
      </c>
      <c r="D2626" t="s">
        <v>1085</v>
      </c>
      <c r="E2626" s="2">
        <f t="shared" ref="E2626:E2689" si="111">DATE(MID(D2626,1,4),MID(D2626,5,2),MID(D2626,7,2))</f>
        <v>42117</v>
      </c>
      <c r="F2626" t="str">
        <f t="shared" si="110"/>
        <v>après</v>
      </c>
    </row>
    <row r="2627" spans="1:6" x14ac:dyDescent="0.25">
      <c r="A2627" t="s">
        <v>1074</v>
      </c>
      <c r="B2627" t="str">
        <f>+A2627&amp;C2627</f>
        <v>-6844718603973488644B500HR22RF</v>
      </c>
      <c r="C2627" t="s">
        <v>352</v>
      </c>
      <c r="D2627" t="s">
        <v>980</v>
      </c>
      <c r="E2627" s="2">
        <f t="shared" si="111"/>
        <v>42556</v>
      </c>
      <c r="F2627" t="str">
        <f t="shared" ref="F2627:F2690" si="112">+IF(A2627&amp;C2627=A2627&amp;"FAC60","",IF(G2627&lt;E2627,"après","avant"))</f>
        <v>après</v>
      </c>
    </row>
    <row r="2628" spans="1:6" x14ac:dyDescent="0.25">
      <c r="A2628" t="s">
        <v>1074</v>
      </c>
      <c r="B2628" t="str">
        <f>+A2628&amp;C2628</f>
        <v>-6844718603973488644B500HR22RF</v>
      </c>
      <c r="C2628" t="s">
        <v>352</v>
      </c>
      <c r="D2628" t="s">
        <v>1079</v>
      </c>
      <c r="E2628" s="2">
        <f t="shared" si="111"/>
        <v>42832</v>
      </c>
      <c r="F2628" t="str">
        <f t="shared" si="112"/>
        <v>après</v>
      </c>
    </row>
    <row r="2629" spans="1:6" x14ac:dyDescent="0.25">
      <c r="A2629" t="s">
        <v>1074</v>
      </c>
      <c r="B2629" t="str">
        <f>+A2629&amp;C2629</f>
        <v>-6844718603973488644B500HR23</v>
      </c>
      <c r="C2629" t="s">
        <v>1086</v>
      </c>
      <c r="D2629" t="s">
        <v>1085</v>
      </c>
      <c r="E2629" s="2">
        <f t="shared" si="111"/>
        <v>42117</v>
      </c>
      <c r="F2629" t="str">
        <f t="shared" si="112"/>
        <v>après</v>
      </c>
    </row>
    <row r="2630" spans="1:6" x14ac:dyDescent="0.25">
      <c r="A2630" t="s">
        <v>1074</v>
      </c>
      <c r="B2630" t="str">
        <f>+A2630&amp;C2630</f>
        <v>-6844718603973488644B50BT16</v>
      </c>
      <c r="C2630" t="s">
        <v>179</v>
      </c>
      <c r="D2630" t="s">
        <v>784</v>
      </c>
      <c r="E2630" s="2">
        <f t="shared" si="111"/>
        <v>41383</v>
      </c>
      <c r="F2630" t="str">
        <f t="shared" si="112"/>
        <v>après</v>
      </c>
    </row>
    <row r="2631" spans="1:6" x14ac:dyDescent="0.25">
      <c r="A2631" t="s">
        <v>1074</v>
      </c>
      <c r="B2631" t="str">
        <f>+A2631&amp;C2631</f>
        <v>-6844718603973488644B60SK11</v>
      </c>
      <c r="C2631" t="s">
        <v>193</v>
      </c>
      <c r="D2631" t="s">
        <v>1076</v>
      </c>
      <c r="E2631" s="2">
        <f t="shared" si="111"/>
        <v>42454</v>
      </c>
      <c r="F2631" t="str">
        <f t="shared" si="112"/>
        <v>après</v>
      </c>
    </row>
    <row r="2632" spans="1:6" x14ac:dyDescent="0.25">
      <c r="A2632" t="s">
        <v>1074</v>
      </c>
      <c r="B2632" t="str">
        <f>+A2632&amp;C2632</f>
        <v>-6844718603973488644B60SK11</v>
      </c>
      <c r="C2632" t="s">
        <v>193</v>
      </c>
      <c r="D2632" t="s">
        <v>1079</v>
      </c>
      <c r="E2632" s="2">
        <f t="shared" si="111"/>
        <v>42832</v>
      </c>
      <c r="F2632" t="str">
        <f t="shared" si="112"/>
        <v>après</v>
      </c>
    </row>
    <row r="2633" spans="1:6" x14ac:dyDescent="0.25">
      <c r="A2633" t="s">
        <v>1074</v>
      </c>
      <c r="B2633" t="str">
        <f>+A2633&amp;C2633</f>
        <v>-6844718603973488644B75BM06</v>
      </c>
      <c r="C2633" t="s">
        <v>99</v>
      </c>
      <c r="D2633" t="s">
        <v>784</v>
      </c>
      <c r="E2633" s="2">
        <f t="shared" si="111"/>
        <v>41383</v>
      </c>
      <c r="F2633" t="str">
        <f t="shared" si="112"/>
        <v>après</v>
      </c>
    </row>
    <row r="2634" spans="1:6" x14ac:dyDescent="0.25">
      <c r="A2634" t="s">
        <v>1074</v>
      </c>
      <c r="B2634" t="str">
        <f>+A2634&amp;C2634</f>
        <v>-6844718603973488644BSBM13</v>
      </c>
      <c r="C2634" t="s">
        <v>1087</v>
      </c>
      <c r="D2634" t="s">
        <v>250</v>
      </c>
      <c r="E2634" s="2">
        <f t="shared" si="111"/>
        <v>42852</v>
      </c>
      <c r="F2634" t="str">
        <f t="shared" si="112"/>
        <v>après</v>
      </c>
    </row>
    <row r="2635" spans="1:6" x14ac:dyDescent="0.25">
      <c r="A2635" t="s">
        <v>1074</v>
      </c>
      <c r="B2635" t="str">
        <f>+A2635&amp;C2635</f>
        <v>-6844718603973488644BSSK05</v>
      </c>
      <c r="C2635" t="s">
        <v>240</v>
      </c>
      <c r="D2635" t="s">
        <v>1079</v>
      </c>
      <c r="E2635" s="2">
        <f t="shared" si="111"/>
        <v>42832</v>
      </c>
      <c r="F2635" t="str">
        <f t="shared" si="112"/>
        <v>après</v>
      </c>
    </row>
    <row r="2636" spans="1:6" x14ac:dyDescent="0.25">
      <c r="A2636" t="s">
        <v>1074</v>
      </c>
      <c r="B2636" t="str">
        <f>+A2636&amp;C2636</f>
        <v>-6844718603973488644BSSK10</v>
      </c>
      <c r="C2636" t="s">
        <v>181</v>
      </c>
      <c r="D2636" t="s">
        <v>574</v>
      </c>
      <c r="E2636" s="2">
        <f t="shared" si="111"/>
        <v>42593</v>
      </c>
      <c r="F2636" t="str">
        <f t="shared" si="112"/>
        <v>après</v>
      </c>
    </row>
    <row r="2637" spans="1:6" x14ac:dyDescent="0.25">
      <c r="A2637" t="s">
        <v>1074</v>
      </c>
      <c r="B2637" t="str">
        <f>+A2637&amp;C2637</f>
        <v>-6844718603973488644BSSK10</v>
      </c>
      <c r="C2637" t="s">
        <v>181</v>
      </c>
      <c r="D2637" t="s">
        <v>250</v>
      </c>
      <c r="E2637" s="2">
        <f t="shared" si="111"/>
        <v>42852</v>
      </c>
      <c r="F2637" t="str">
        <f t="shared" si="112"/>
        <v>après</v>
      </c>
    </row>
    <row r="2638" spans="1:6" x14ac:dyDescent="0.25">
      <c r="A2638" t="s">
        <v>1074</v>
      </c>
      <c r="B2638" t="str">
        <f>+A2638&amp;C2638</f>
        <v>-6844718603973488644BSSK13</v>
      </c>
      <c r="C2638" t="s">
        <v>242</v>
      </c>
      <c r="D2638" t="s">
        <v>1079</v>
      </c>
      <c r="E2638" s="2">
        <f t="shared" si="111"/>
        <v>42832</v>
      </c>
      <c r="F2638" t="str">
        <f t="shared" si="112"/>
        <v>après</v>
      </c>
    </row>
    <row r="2639" spans="1:6" x14ac:dyDescent="0.25">
      <c r="A2639" t="s">
        <v>1074</v>
      </c>
      <c r="B2639" t="str">
        <f>+A2639&amp;C2639</f>
        <v>-6844718603973488644BSSK33</v>
      </c>
      <c r="C2639" t="s">
        <v>182</v>
      </c>
      <c r="D2639" t="s">
        <v>574</v>
      </c>
      <c r="E2639" s="2">
        <f t="shared" si="111"/>
        <v>42593</v>
      </c>
      <c r="F2639" t="str">
        <f t="shared" si="112"/>
        <v>après</v>
      </c>
    </row>
    <row r="2640" spans="1:6" x14ac:dyDescent="0.25">
      <c r="A2640" t="s">
        <v>1074</v>
      </c>
      <c r="B2640" t="str">
        <f>+A2640&amp;C2640</f>
        <v>-6844718603973488644BSSK59</v>
      </c>
      <c r="C2640" t="s">
        <v>353</v>
      </c>
      <c r="D2640" t="s">
        <v>574</v>
      </c>
      <c r="E2640" s="2">
        <f t="shared" si="111"/>
        <v>42593</v>
      </c>
      <c r="F2640" t="str">
        <f t="shared" si="112"/>
        <v>après</v>
      </c>
    </row>
    <row r="2641" spans="1:6" x14ac:dyDescent="0.25">
      <c r="A2641" t="s">
        <v>1074</v>
      </c>
      <c r="B2641" t="str">
        <f>+A2641&amp;C2641</f>
        <v>-6844718603973488644BSSK60</v>
      </c>
      <c r="C2641" t="s">
        <v>112</v>
      </c>
      <c r="D2641" t="s">
        <v>250</v>
      </c>
      <c r="E2641" s="2">
        <f t="shared" si="111"/>
        <v>42852</v>
      </c>
      <c r="F2641" t="str">
        <f t="shared" si="112"/>
        <v>après</v>
      </c>
    </row>
    <row r="2642" spans="1:6" x14ac:dyDescent="0.25">
      <c r="A2642" t="s">
        <v>1074</v>
      </c>
      <c r="B2642" t="str">
        <f>+A2642&amp;C2642</f>
        <v>-6844718603973488644FAC60</v>
      </c>
      <c r="C2642" t="s">
        <v>10</v>
      </c>
      <c r="D2642" t="s">
        <v>250</v>
      </c>
      <c r="E2642" s="2">
        <f t="shared" si="111"/>
        <v>42852</v>
      </c>
      <c r="F2642" t="str">
        <f t="shared" si="112"/>
        <v/>
      </c>
    </row>
    <row r="2643" spans="1:6" x14ac:dyDescent="0.25">
      <c r="A2643" t="s">
        <v>1074</v>
      </c>
      <c r="B2643" t="str">
        <f>+A2643&amp;C2643</f>
        <v>-6844718603973488644T120HR07</v>
      </c>
      <c r="C2643" t="s">
        <v>49</v>
      </c>
      <c r="D2643" t="s">
        <v>1077</v>
      </c>
      <c r="E2643" s="2">
        <f t="shared" si="111"/>
        <v>41102</v>
      </c>
      <c r="F2643" t="str">
        <f t="shared" si="112"/>
        <v>après</v>
      </c>
    </row>
    <row r="2644" spans="1:6" x14ac:dyDescent="0.25">
      <c r="A2644" t="s">
        <v>1074</v>
      </c>
      <c r="B2644" t="str">
        <f>+A2644&amp;C2644</f>
        <v>-6844718603973488644T120HR07</v>
      </c>
      <c r="C2644" t="s">
        <v>49</v>
      </c>
      <c r="D2644" t="s">
        <v>574</v>
      </c>
      <c r="E2644" s="2">
        <f t="shared" si="111"/>
        <v>42593</v>
      </c>
      <c r="F2644" t="str">
        <f t="shared" si="112"/>
        <v>après</v>
      </c>
    </row>
    <row r="2645" spans="1:6" x14ac:dyDescent="0.25">
      <c r="A2645" t="s">
        <v>1074</v>
      </c>
      <c r="B2645" t="str">
        <f>+A2645&amp;C2645</f>
        <v>-6844718603973488644T120HR07</v>
      </c>
      <c r="C2645" t="s">
        <v>49</v>
      </c>
      <c r="D2645" t="s">
        <v>1080</v>
      </c>
      <c r="E2645" s="2">
        <f t="shared" si="111"/>
        <v>42750</v>
      </c>
      <c r="F2645" t="str">
        <f t="shared" si="112"/>
        <v>après</v>
      </c>
    </row>
    <row r="2646" spans="1:6" x14ac:dyDescent="0.25">
      <c r="A2646" t="s">
        <v>1074</v>
      </c>
      <c r="B2646" t="str">
        <f>+A2646&amp;C2646</f>
        <v>-6844718603973488644T170BS15</v>
      </c>
      <c r="C2646" t="s">
        <v>137</v>
      </c>
      <c r="D2646" t="s">
        <v>1082</v>
      </c>
      <c r="E2646" s="2">
        <f t="shared" si="111"/>
        <v>40792</v>
      </c>
      <c r="F2646" t="str">
        <f t="shared" si="112"/>
        <v>après</v>
      </c>
    </row>
    <row r="2647" spans="1:6" x14ac:dyDescent="0.25">
      <c r="A2647" t="s">
        <v>1074</v>
      </c>
      <c r="B2647" t="str">
        <f>+A2647&amp;C2647</f>
        <v>-6844718603973488644T75BM13</v>
      </c>
      <c r="C2647" t="s">
        <v>50</v>
      </c>
      <c r="D2647" t="s">
        <v>592</v>
      </c>
      <c r="E2647" s="2">
        <f t="shared" si="111"/>
        <v>41731</v>
      </c>
      <c r="F2647" t="str">
        <f t="shared" si="112"/>
        <v>après</v>
      </c>
    </row>
    <row r="2648" spans="1:6" x14ac:dyDescent="0.25">
      <c r="A2648" t="s">
        <v>1074</v>
      </c>
      <c r="B2648" t="str">
        <f>+A2648&amp;C2648</f>
        <v>-6844718603973488644T75BM13</v>
      </c>
      <c r="C2648" t="s">
        <v>50</v>
      </c>
      <c r="D2648" t="s">
        <v>250</v>
      </c>
      <c r="E2648" s="2">
        <f t="shared" si="111"/>
        <v>42852</v>
      </c>
      <c r="F2648" t="str">
        <f t="shared" si="112"/>
        <v>après</v>
      </c>
    </row>
    <row r="2649" spans="1:6" x14ac:dyDescent="0.25">
      <c r="A2649" t="s">
        <v>1088</v>
      </c>
      <c r="B2649" t="str">
        <f>+A2649&amp;C2649</f>
        <v>685422095100219388FAC60</v>
      </c>
      <c r="C2649" t="s">
        <v>10</v>
      </c>
      <c r="D2649" t="s">
        <v>639</v>
      </c>
      <c r="E2649" s="2">
        <f t="shared" si="111"/>
        <v>42786</v>
      </c>
      <c r="F2649" t="str">
        <f t="shared" si="112"/>
        <v/>
      </c>
    </row>
    <row r="2650" spans="1:6" x14ac:dyDescent="0.25">
      <c r="A2650" t="s">
        <v>1089</v>
      </c>
      <c r="B2650" t="str">
        <f>+A2650&amp;C2650</f>
        <v>-6855437581754626052ABT11</v>
      </c>
      <c r="C2650" t="s">
        <v>208</v>
      </c>
      <c r="D2650" t="s">
        <v>458</v>
      </c>
      <c r="E2650" s="2">
        <f t="shared" si="111"/>
        <v>41726</v>
      </c>
      <c r="F2650" t="str">
        <f t="shared" si="112"/>
        <v>après</v>
      </c>
    </row>
    <row r="2651" spans="1:6" x14ac:dyDescent="0.25">
      <c r="A2651" t="s">
        <v>1089</v>
      </c>
      <c r="B2651" t="str">
        <f>+A2651&amp;C2651</f>
        <v>-6855437581754626052AFR10</v>
      </c>
      <c r="C2651" t="s">
        <v>57</v>
      </c>
      <c r="D2651" t="s">
        <v>1090</v>
      </c>
      <c r="E2651" s="2">
        <f t="shared" si="111"/>
        <v>41914</v>
      </c>
      <c r="F2651" t="str">
        <f t="shared" si="112"/>
        <v>après</v>
      </c>
    </row>
    <row r="2652" spans="1:6" x14ac:dyDescent="0.25">
      <c r="A2652" t="s">
        <v>1089</v>
      </c>
      <c r="B2652" t="str">
        <f>+A2652&amp;C2652</f>
        <v>-6855437581754626052AFR10</v>
      </c>
      <c r="C2652" t="s">
        <v>57</v>
      </c>
      <c r="D2652" t="s">
        <v>1091</v>
      </c>
      <c r="E2652" s="2">
        <f t="shared" si="111"/>
        <v>42151</v>
      </c>
      <c r="F2652" t="str">
        <f t="shared" si="112"/>
        <v>après</v>
      </c>
    </row>
    <row r="2653" spans="1:6" x14ac:dyDescent="0.25">
      <c r="A2653" t="s">
        <v>1089</v>
      </c>
      <c r="B2653" t="str">
        <f>+A2653&amp;C2653</f>
        <v>-6855437581754626052AFR10</v>
      </c>
      <c r="C2653" t="s">
        <v>57</v>
      </c>
      <c r="D2653" t="s">
        <v>1092</v>
      </c>
      <c r="E2653" s="2">
        <f t="shared" si="111"/>
        <v>42465</v>
      </c>
      <c r="F2653" t="str">
        <f t="shared" si="112"/>
        <v>après</v>
      </c>
    </row>
    <row r="2654" spans="1:6" x14ac:dyDescent="0.25">
      <c r="A2654" t="s">
        <v>1089</v>
      </c>
      <c r="B2654" t="str">
        <f>+A2654&amp;C2654</f>
        <v>-6855437581754626052AHR14</v>
      </c>
      <c r="C2654" t="s">
        <v>286</v>
      </c>
      <c r="D2654" t="s">
        <v>1093</v>
      </c>
      <c r="E2654" s="2">
        <f t="shared" si="111"/>
        <v>41611</v>
      </c>
      <c r="F2654" t="str">
        <f t="shared" si="112"/>
        <v>après</v>
      </c>
    </row>
    <row r="2655" spans="1:6" x14ac:dyDescent="0.25">
      <c r="A2655" t="s">
        <v>1089</v>
      </c>
      <c r="B2655" t="str">
        <f>+A2655&amp;C2655</f>
        <v>-6855437581754626052APB108</v>
      </c>
      <c r="C2655" t="s">
        <v>301</v>
      </c>
      <c r="D2655" t="s">
        <v>911</v>
      </c>
      <c r="E2655" s="2">
        <f t="shared" si="111"/>
        <v>42378</v>
      </c>
      <c r="F2655" t="str">
        <f t="shared" si="112"/>
        <v>après</v>
      </c>
    </row>
    <row r="2656" spans="1:6" x14ac:dyDescent="0.25">
      <c r="A2656" t="s">
        <v>1089</v>
      </c>
      <c r="B2656" t="str">
        <f>+A2656&amp;C2656</f>
        <v>-6855437581754626052APB150</v>
      </c>
      <c r="C2656" t="s">
        <v>121</v>
      </c>
      <c r="D2656" t="s">
        <v>382</v>
      </c>
      <c r="E2656" s="2">
        <f t="shared" si="111"/>
        <v>41977</v>
      </c>
      <c r="F2656" t="str">
        <f t="shared" si="112"/>
        <v>après</v>
      </c>
    </row>
    <row r="2657" spans="1:6" x14ac:dyDescent="0.25">
      <c r="A2657" t="s">
        <v>1089</v>
      </c>
      <c r="B2657" t="str">
        <f>+A2657&amp;C2657</f>
        <v>-6855437581754626052APB173</v>
      </c>
      <c r="C2657" t="s">
        <v>734</v>
      </c>
      <c r="D2657" t="s">
        <v>1094</v>
      </c>
      <c r="E2657" s="2">
        <f t="shared" si="111"/>
        <v>42726</v>
      </c>
      <c r="F2657" t="str">
        <f t="shared" si="112"/>
        <v>après</v>
      </c>
    </row>
    <row r="2658" spans="1:6" x14ac:dyDescent="0.25">
      <c r="A2658" t="s">
        <v>1089</v>
      </c>
      <c r="B2658" t="str">
        <f>+A2658&amp;C2658</f>
        <v>-6855437581754626052APB175</v>
      </c>
      <c r="C2658" t="s">
        <v>346</v>
      </c>
      <c r="D2658" t="s">
        <v>118</v>
      </c>
      <c r="E2658" s="2">
        <f t="shared" si="111"/>
        <v>42719</v>
      </c>
      <c r="F2658" t="str">
        <f t="shared" si="112"/>
        <v>après</v>
      </c>
    </row>
    <row r="2659" spans="1:6" x14ac:dyDescent="0.25">
      <c r="A2659" t="s">
        <v>1089</v>
      </c>
      <c r="B2659" t="str">
        <f>+A2659&amp;C2659</f>
        <v>-6855437581754626052ASK40</v>
      </c>
      <c r="C2659" t="s">
        <v>23</v>
      </c>
      <c r="D2659" t="s">
        <v>1095</v>
      </c>
      <c r="E2659" s="2">
        <f t="shared" si="111"/>
        <v>41908</v>
      </c>
      <c r="F2659" t="str">
        <f t="shared" si="112"/>
        <v>après</v>
      </c>
    </row>
    <row r="2660" spans="1:6" x14ac:dyDescent="0.25">
      <c r="A2660" t="s">
        <v>1089</v>
      </c>
      <c r="B2660" t="str">
        <f>+A2660&amp;C2660</f>
        <v>-6855437581754626052ASK41</v>
      </c>
      <c r="C2660" t="s">
        <v>882</v>
      </c>
      <c r="D2660" t="s">
        <v>1096</v>
      </c>
      <c r="E2660" s="2">
        <f t="shared" si="111"/>
        <v>41381</v>
      </c>
      <c r="F2660" t="str">
        <f t="shared" si="112"/>
        <v>après</v>
      </c>
    </row>
    <row r="2661" spans="1:6" x14ac:dyDescent="0.25">
      <c r="A2661" t="s">
        <v>1089</v>
      </c>
      <c r="B2661" t="str">
        <f>+A2661&amp;C2661</f>
        <v>-6855437581754626052ASK41</v>
      </c>
      <c r="C2661" t="s">
        <v>882</v>
      </c>
      <c r="D2661" t="s">
        <v>1097</v>
      </c>
      <c r="E2661" s="2">
        <f t="shared" si="111"/>
        <v>41654</v>
      </c>
      <c r="F2661" t="str">
        <f t="shared" si="112"/>
        <v>après</v>
      </c>
    </row>
    <row r="2662" spans="1:6" x14ac:dyDescent="0.25">
      <c r="A2662" t="s">
        <v>1089</v>
      </c>
      <c r="B2662" t="str">
        <f>+A2662&amp;C2662</f>
        <v>-6855437581754626052ASK47F</v>
      </c>
      <c r="C2662" t="s">
        <v>154</v>
      </c>
      <c r="D2662" t="s">
        <v>39</v>
      </c>
      <c r="E2662" s="2">
        <f t="shared" si="111"/>
        <v>42756</v>
      </c>
      <c r="F2662" t="str">
        <f t="shared" si="112"/>
        <v>après</v>
      </c>
    </row>
    <row r="2663" spans="1:6" x14ac:dyDescent="0.25">
      <c r="A2663" t="s">
        <v>1089</v>
      </c>
      <c r="B2663" t="str">
        <f>+A2663&amp;C2663</f>
        <v>-6855437581754626052ASK54</v>
      </c>
      <c r="C2663" t="s">
        <v>25</v>
      </c>
      <c r="D2663" t="s">
        <v>1098</v>
      </c>
      <c r="E2663" s="2">
        <f t="shared" si="111"/>
        <v>42682</v>
      </c>
      <c r="F2663" t="str">
        <f t="shared" si="112"/>
        <v>après</v>
      </c>
    </row>
    <row r="2664" spans="1:6" x14ac:dyDescent="0.25">
      <c r="A2664" t="s">
        <v>1089</v>
      </c>
      <c r="B2664" t="str">
        <f>+A2664&amp;C2664</f>
        <v>-6855437581754626052B100SK18</v>
      </c>
      <c r="C2664" t="s">
        <v>349</v>
      </c>
      <c r="D2664" t="s">
        <v>1099</v>
      </c>
      <c r="E2664" s="2">
        <f t="shared" si="111"/>
        <v>41635</v>
      </c>
      <c r="F2664" t="str">
        <f t="shared" si="112"/>
        <v>après</v>
      </c>
    </row>
    <row r="2665" spans="1:6" x14ac:dyDescent="0.25">
      <c r="A2665" t="s">
        <v>1089</v>
      </c>
      <c r="B2665" t="str">
        <f>+A2665&amp;C2665</f>
        <v>-6855437581754626052B15SK41</v>
      </c>
      <c r="C2665" t="s">
        <v>88</v>
      </c>
      <c r="D2665" t="s">
        <v>1100</v>
      </c>
      <c r="E2665" s="2">
        <f t="shared" si="111"/>
        <v>41793</v>
      </c>
      <c r="F2665" t="str">
        <f t="shared" si="112"/>
        <v>après</v>
      </c>
    </row>
    <row r="2666" spans="1:6" x14ac:dyDescent="0.25">
      <c r="A2666" t="s">
        <v>1089</v>
      </c>
      <c r="B2666" t="str">
        <f>+A2666&amp;C2666</f>
        <v>-6855437581754626052B15SK41</v>
      </c>
      <c r="C2666" t="s">
        <v>88</v>
      </c>
      <c r="D2666" t="s">
        <v>560</v>
      </c>
      <c r="E2666" s="2">
        <f t="shared" si="111"/>
        <v>42416</v>
      </c>
      <c r="F2666" t="str">
        <f t="shared" si="112"/>
        <v>après</v>
      </c>
    </row>
    <row r="2667" spans="1:6" x14ac:dyDescent="0.25">
      <c r="A2667" t="s">
        <v>1089</v>
      </c>
      <c r="B2667" t="str">
        <f>+A2667&amp;C2667</f>
        <v>-6855437581754626052B15SK41F</v>
      </c>
      <c r="C2667" t="s">
        <v>200</v>
      </c>
      <c r="D2667" t="s">
        <v>1098</v>
      </c>
      <c r="E2667" s="2">
        <f t="shared" si="111"/>
        <v>42682</v>
      </c>
      <c r="F2667" t="str">
        <f t="shared" si="112"/>
        <v>après</v>
      </c>
    </row>
    <row r="2668" spans="1:6" x14ac:dyDescent="0.25">
      <c r="A2668" t="s">
        <v>1089</v>
      </c>
      <c r="B2668" t="str">
        <f>+A2668&amp;C2668</f>
        <v>-6855437581754626052B500BT17</v>
      </c>
      <c r="C2668" t="s">
        <v>61</v>
      </c>
      <c r="D2668" t="s">
        <v>560</v>
      </c>
      <c r="E2668" s="2">
        <f t="shared" si="111"/>
        <v>42416</v>
      </c>
      <c r="F2668" t="str">
        <f t="shared" si="112"/>
        <v>après</v>
      </c>
    </row>
    <row r="2669" spans="1:6" x14ac:dyDescent="0.25">
      <c r="A2669" t="s">
        <v>1089</v>
      </c>
      <c r="B2669" t="str">
        <f>+A2669&amp;C2669</f>
        <v>-6855437581754626052B60SK07</v>
      </c>
      <c r="C2669" t="s">
        <v>97</v>
      </c>
      <c r="D2669" t="s">
        <v>453</v>
      </c>
      <c r="E2669" s="2">
        <f t="shared" si="111"/>
        <v>42467</v>
      </c>
      <c r="F2669" t="str">
        <f t="shared" si="112"/>
        <v>après</v>
      </c>
    </row>
    <row r="2670" spans="1:6" x14ac:dyDescent="0.25">
      <c r="A2670" t="s">
        <v>1089</v>
      </c>
      <c r="B2670" t="str">
        <f>+A2670&amp;C2670</f>
        <v>-6855437581754626052B60SK11</v>
      </c>
      <c r="C2670" t="s">
        <v>193</v>
      </c>
      <c r="D2670" t="s">
        <v>1101</v>
      </c>
      <c r="E2670" s="2">
        <f t="shared" si="111"/>
        <v>40789</v>
      </c>
      <c r="F2670" t="str">
        <f t="shared" si="112"/>
        <v>après</v>
      </c>
    </row>
    <row r="2671" spans="1:6" x14ac:dyDescent="0.25">
      <c r="A2671" t="s">
        <v>1089</v>
      </c>
      <c r="B2671" t="str">
        <f>+A2671&amp;C2671</f>
        <v>-6855437581754626052FAC60</v>
      </c>
      <c r="C2671" t="s">
        <v>10</v>
      </c>
      <c r="D2671" t="s">
        <v>984</v>
      </c>
      <c r="E2671" s="2">
        <f t="shared" si="111"/>
        <v>42796</v>
      </c>
      <c r="F2671" t="str">
        <f t="shared" si="112"/>
        <v/>
      </c>
    </row>
    <row r="2672" spans="1:6" x14ac:dyDescent="0.25">
      <c r="A2672" t="s">
        <v>1089</v>
      </c>
      <c r="B2672" t="str">
        <f>+A2672&amp;C2672</f>
        <v>-6855437581754626052T100SK01</v>
      </c>
      <c r="C2672" t="s">
        <v>206</v>
      </c>
      <c r="D2672" t="s">
        <v>1099</v>
      </c>
      <c r="E2672" s="2">
        <f t="shared" si="111"/>
        <v>41635</v>
      </c>
      <c r="F2672" t="str">
        <f t="shared" si="112"/>
        <v>après</v>
      </c>
    </row>
    <row r="2673" spans="1:6" x14ac:dyDescent="0.25">
      <c r="A2673" t="s">
        <v>1089</v>
      </c>
      <c r="B2673" t="str">
        <f>+A2673&amp;C2673</f>
        <v>-6855437581754626052T120BM05</v>
      </c>
      <c r="C2673" t="s">
        <v>101</v>
      </c>
      <c r="D2673" t="s">
        <v>1101</v>
      </c>
      <c r="E2673" s="2">
        <f t="shared" si="111"/>
        <v>40789</v>
      </c>
      <c r="F2673" t="str">
        <f t="shared" si="112"/>
        <v>après</v>
      </c>
    </row>
    <row r="2674" spans="1:6" x14ac:dyDescent="0.25">
      <c r="A2674" t="s">
        <v>1089</v>
      </c>
      <c r="B2674" t="str">
        <f>+A2674&amp;C2674</f>
        <v>-6855437581754626052T120BM05</v>
      </c>
      <c r="C2674" t="s">
        <v>101</v>
      </c>
      <c r="D2674" t="s">
        <v>1102</v>
      </c>
      <c r="E2674" s="2">
        <f t="shared" si="111"/>
        <v>42118</v>
      </c>
      <c r="F2674" t="str">
        <f t="shared" si="112"/>
        <v>après</v>
      </c>
    </row>
    <row r="2675" spans="1:6" x14ac:dyDescent="0.25">
      <c r="A2675" t="s">
        <v>1089</v>
      </c>
      <c r="B2675" t="str">
        <f>+A2675&amp;C2675</f>
        <v>-6855437581754626052T120BM05</v>
      </c>
      <c r="C2675" t="s">
        <v>101</v>
      </c>
      <c r="D2675" t="s">
        <v>1103</v>
      </c>
      <c r="E2675" s="2">
        <f t="shared" si="111"/>
        <v>42299</v>
      </c>
      <c r="F2675" t="str">
        <f t="shared" si="112"/>
        <v>après</v>
      </c>
    </row>
    <row r="2676" spans="1:6" x14ac:dyDescent="0.25">
      <c r="A2676" t="s">
        <v>1089</v>
      </c>
      <c r="B2676" t="str">
        <f>+A2676&amp;C2676</f>
        <v>-6855437581754626052T120BM08</v>
      </c>
      <c r="C2676" t="s">
        <v>184</v>
      </c>
      <c r="D2676" t="s">
        <v>458</v>
      </c>
      <c r="E2676" s="2">
        <f t="shared" si="111"/>
        <v>41726</v>
      </c>
      <c r="F2676" t="str">
        <f t="shared" si="112"/>
        <v>après</v>
      </c>
    </row>
    <row r="2677" spans="1:6" x14ac:dyDescent="0.25">
      <c r="A2677" t="s">
        <v>1089</v>
      </c>
      <c r="B2677" t="str">
        <f>+A2677&amp;C2677</f>
        <v>-6855437581754626052T120HR07</v>
      </c>
      <c r="C2677" t="s">
        <v>49</v>
      </c>
      <c r="D2677" t="s">
        <v>1093</v>
      </c>
      <c r="E2677" s="2">
        <f t="shared" si="111"/>
        <v>41611</v>
      </c>
      <c r="F2677" t="str">
        <f t="shared" si="112"/>
        <v>après</v>
      </c>
    </row>
    <row r="2678" spans="1:6" x14ac:dyDescent="0.25">
      <c r="A2678" t="s">
        <v>1104</v>
      </c>
      <c r="B2678" t="str">
        <f>+A2678&amp;C2678</f>
        <v>689167028491587580FAC60</v>
      </c>
      <c r="C2678" t="s">
        <v>10</v>
      </c>
      <c r="D2678" t="s">
        <v>64</v>
      </c>
      <c r="E2678" s="2">
        <f t="shared" si="111"/>
        <v>42787</v>
      </c>
      <c r="F2678" t="str">
        <f t="shared" si="112"/>
        <v/>
      </c>
    </row>
    <row r="2679" spans="1:6" x14ac:dyDescent="0.25">
      <c r="A2679" t="s">
        <v>1105</v>
      </c>
      <c r="B2679" t="str">
        <f>+A2679&amp;C2679</f>
        <v>691762393157931004ABT11RF</v>
      </c>
      <c r="C2679" t="s">
        <v>282</v>
      </c>
      <c r="D2679" t="s">
        <v>582</v>
      </c>
      <c r="E2679" s="2">
        <f t="shared" si="111"/>
        <v>42788</v>
      </c>
      <c r="F2679" t="str">
        <f t="shared" si="112"/>
        <v>après</v>
      </c>
    </row>
    <row r="2680" spans="1:6" x14ac:dyDescent="0.25">
      <c r="A2680" t="s">
        <v>1105</v>
      </c>
      <c r="B2680" t="str">
        <f>+A2680&amp;C2680</f>
        <v>691762393157931004BSSK04</v>
      </c>
      <c r="C2680" t="s">
        <v>1019</v>
      </c>
      <c r="D2680" t="s">
        <v>582</v>
      </c>
      <c r="E2680" s="2">
        <f t="shared" si="111"/>
        <v>42788</v>
      </c>
      <c r="F2680" t="str">
        <f t="shared" si="112"/>
        <v>après</v>
      </c>
    </row>
    <row r="2681" spans="1:6" x14ac:dyDescent="0.25">
      <c r="A2681" t="s">
        <v>1105</v>
      </c>
      <c r="B2681" t="str">
        <f>+A2681&amp;C2681</f>
        <v>691762393157931004BSSK39</v>
      </c>
      <c r="C2681" t="s">
        <v>8</v>
      </c>
      <c r="D2681" t="s">
        <v>582</v>
      </c>
      <c r="E2681" s="2">
        <f t="shared" si="111"/>
        <v>42788</v>
      </c>
      <c r="F2681" t="str">
        <f t="shared" si="112"/>
        <v>après</v>
      </c>
    </row>
    <row r="2682" spans="1:6" x14ac:dyDescent="0.25">
      <c r="A2682" t="s">
        <v>1105</v>
      </c>
      <c r="B2682" t="str">
        <f>+A2682&amp;C2682</f>
        <v>691762393157931004BSSK42</v>
      </c>
      <c r="C2682" t="s">
        <v>9</v>
      </c>
      <c r="D2682" t="s">
        <v>582</v>
      </c>
      <c r="E2682" s="2">
        <f t="shared" si="111"/>
        <v>42788</v>
      </c>
      <c r="F2682" t="str">
        <f t="shared" si="112"/>
        <v>après</v>
      </c>
    </row>
    <row r="2683" spans="1:6" x14ac:dyDescent="0.25">
      <c r="A2683" t="s">
        <v>1105</v>
      </c>
      <c r="B2683" t="str">
        <f>+A2683&amp;C2683</f>
        <v>691762393157931004FAC60</v>
      </c>
      <c r="C2683" t="s">
        <v>10</v>
      </c>
      <c r="D2683" t="s">
        <v>582</v>
      </c>
      <c r="E2683" s="2">
        <f t="shared" si="111"/>
        <v>42788</v>
      </c>
      <c r="F2683" t="str">
        <f t="shared" si="112"/>
        <v/>
      </c>
    </row>
    <row r="2684" spans="1:6" x14ac:dyDescent="0.25">
      <c r="A2684" t="s">
        <v>1105</v>
      </c>
      <c r="B2684" t="str">
        <f>+A2684&amp;C2684</f>
        <v>691762393157931004T120BM08</v>
      </c>
      <c r="C2684" t="s">
        <v>184</v>
      </c>
      <c r="D2684" t="s">
        <v>582</v>
      </c>
      <c r="E2684" s="2">
        <f t="shared" si="111"/>
        <v>42788</v>
      </c>
      <c r="F2684" t="str">
        <f t="shared" si="112"/>
        <v>après</v>
      </c>
    </row>
    <row r="2685" spans="1:6" x14ac:dyDescent="0.25">
      <c r="A2685" t="s">
        <v>1105</v>
      </c>
      <c r="B2685" t="str">
        <f>+A2685&amp;C2685</f>
        <v>691762393157931004T170BS15</v>
      </c>
      <c r="C2685" t="s">
        <v>137</v>
      </c>
      <c r="D2685" t="s">
        <v>582</v>
      </c>
      <c r="E2685" s="2">
        <f t="shared" si="111"/>
        <v>42788</v>
      </c>
      <c r="F2685" t="str">
        <f t="shared" si="112"/>
        <v>après</v>
      </c>
    </row>
    <row r="2686" spans="1:6" x14ac:dyDescent="0.25">
      <c r="A2686" t="s">
        <v>1106</v>
      </c>
      <c r="B2686" t="str">
        <f>+A2686&amp;C2686</f>
        <v>691874677343588348FAC60</v>
      </c>
      <c r="C2686" t="s">
        <v>10</v>
      </c>
      <c r="D2686" t="s">
        <v>582</v>
      </c>
      <c r="E2686" s="2">
        <f t="shared" si="111"/>
        <v>42788</v>
      </c>
      <c r="F2686" t="str">
        <f t="shared" si="112"/>
        <v/>
      </c>
    </row>
    <row r="2687" spans="1:6" x14ac:dyDescent="0.25">
      <c r="A2687" t="s">
        <v>1107</v>
      </c>
      <c r="B2687" t="str">
        <f>+A2687&amp;C2687</f>
        <v>692252829173616636FAC60</v>
      </c>
      <c r="C2687" t="s">
        <v>10</v>
      </c>
      <c r="D2687" t="s">
        <v>582</v>
      </c>
      <c r="E2687" s="2">
        <f t="shared" si="111"/>
        <v>42788</v>
      </c>
      <c r="F2687" t="str">
        <f t="shared" si="112"/>
        <v/>
      </c>
    </row>
    <row r="2688" spans="1:6" x14ac:dyDescent="0.25">
      <c r="A2688" t="s">
        <v>1108</v>
      </c>
      <c r="B2688" t="str">
        <f>+A2688&amp;C2688</f>
        <v>692726538254618620B500BT17</v>
      </c>
      <c r="C2688" t="s">
        <v>61</v>
      </c>
      <c r="D2688" t="s">
        <v>491</v>
      </c>
      <c r="E2688" s="2">
        <f t="shared" si="111"/>
        <v>42794</v>
      </c>
      <c r="F2688" t="str">
        <f t="shared" si="112"/>
        <v>après</v>
      </c>
    </row>
    <row r="2689" spans="1:6" x14ac:dyDescent="0.25">
      <c r="A2689" t="s">
        <v>1108</v>
      </c>
      <c r="B2689" t="str">
        <f>+A2689&amp;C2689</f>
        <v>692726538254618620FAC60</v>
      </c>
      <c r="C2689" t="s">
        <v>10</v>
      </c>
      <c r="D2689" t="s">
        <v>582</v>
      </c>
      <c r="E2689" s="2">
        <f t="shared" si="111"/>
        <v>42788</v>
      </c>
      <c r="F2689" t="str">
        <f t="shared" si="112"/>
        <v/>
      </c>
    </row>
    <row r="2690" spans="1:6" x14ac:dyDescent="0.25">
      <c r="A2690" t="s">
        <v>1109</v>
      </c>
      <c r="B2690" t="str">
        <f>+A2690&amp;C2690</f>
        <v>693034415267713020FAC60</v>
      </c>
      <c r="C2690" t="s">
        <v>10</v>
      </c>
      <c r="D2690" t="s">
        <v>582</v>
      </c>
      <c r="E2690" s="2">
        <f t="shared" ref="E2690:E2753" si="113">DATE(MID(D2690,1,4),MID(D2690,5,2),MID(D2690,7,2))</f>
        <v>42788</v>
      </c>
      <c r="F2690" t="str">
        <f t="shared" si="112"/>
        <v/>
      </c>
    </row>
    <row r="2691" spans="1:6" x14ac:dyDescent="0.25">
      <c r="A2691" t="s">
        <v>1110</v>
      </c>
      <c r="B2691" t="str">
        <f>+A2691&amp;C2691</f>
        <v>-6959928049946652676AHR25</v>
      </c>
      <c r="C2691" t="s">
        <v>186</v>
      </c>
      <c r="D2691" t="s">
        <v>1111</v>
      </c>
      <c r="E2691" s="2">
        <f t="shared" si="113"/>
        <v>41535</v>
      </c>
      <c r="F2691" t="str">
        <f t="shared" ref="F2691:F2754" si="114">+IF(A2691&amp;C2691=A2691&amp;"FAC60","",IF(G2691&lt;E2691,"après","avant"))</f>
        <v>après</v>
      </c>
    </row>
    <row r="2692" spans="1:6" x14ac:dyDescent="0.25">
      <c r="A2692" t="s">
        <v>1110</v>
      </c>
      <c r="B2692" t="str">
        <f>+A2692&amp;C2692</f>
        <v>-6959928049946652676AHR25</v>
      </c>
      <c r="C2692" t="s">
        <v>186</v>
      </c>
      <c r="D2692" t="s">
        <v>1112</v>
      </c>
      <c r="E2692" s="2">
        <f t="shared" si="113"/>
        <v>41848</v>
      </c>
      <c r="F2692" t="str">
        <f t="shared" si="114"/>
        <v>après</v>
      </c>
    </row>
    <row r="2693" spans="1:6" x14ac:dyDescent="0.25">
      <c r="A2693" t="s">
        <v>1110</v>
      </c>
      <c r="B2693" t="str">
        <f>+A2693&amp;C2693</f>
        <v>-6959928049946652676AHR25F</v>
      </c>
      <c r="C2693" t="s">
        <v>264</v>
      </c>
      <c r="D2693" t="s">
        <v>1113</v>
      </c>
      <c r="E2693" s="2">
        <f t="shared" si="113"/>
        <v>42586</v>
      </c>
      <c r="F2693" t="str">
        <f t="shared" si="114"/>
        <v>après</v>
      </c>
    </row>
    <row r="2694" spans="1:6" x14ac:dyDescent="0.25">
      <c r="A2694" t="s">
        <v>1110</v>
      </c>
      <c r="B2694" t="str">
        <f>+A2694&amp;C2694</f>
        <v>-6959928049946652676APB109</v>
      </c>
      <c r="C2694" t="s">
        <v>120</v>
      </c>
      <c r="D2694" t="s">
        <v>1114</v>
      </c>
      <c r="E2694" s="2">
        <f t="shared" si="113"/>
        <v>41422</v>
      </c>
      <c r="F2694" t="str">
        <f t="shared" si="114"/>
        <v>après</v>
      </c>
    </row>
    <row r="2695" spans="1:6" x14ac:dyDescent="0.25">
      <c r="A2695" t="s">
        <v>1110</v>
      </c>
      <c r="B2695" t="str">
        <f>+A2695&amp;C2695</f>
        <v>-6959928049946652676APB116</v>
      </c>
      <c r="C2695" t="s">
        <v>1115</v>
      </c>
      <c r="D2695" t="s">
        <v>1116</v>
      </c>
      <c r="E2695" s="2">
        <f t="shared" si="113"/>
        <v>41248</v>
      </c>
      <c r="F2695" t="str">
        <f t="shared" si="114"/>
        <v>après</v>
      </c>
    </row>
    <row r="2696" spans="1:6" x14ac:dyDescent="0.25">
      <c r="A2696" t="s">
        <v>1110</v>
      </c>
      <c r="B2696" t="str">
        <f>+A2696&amp;C2696</f>
        <v>-6959928049946652676APB116</v>
      </c>
      <c r="C2696" t="s">
        <v>1115</v>
      </c>
      <c r="D2696" t="s">
        <v>1117</v>
      </c>
      <c r="E2696" s="2">
        <f t="shared" si="113"/>
        <v>41250</v>
      </c>
      <c r="F2696" t="str">
        <f t="shared" si="114"/>
        <v>après</v>
      </c>
    </row>
    <row r="2697" spans="1:6" x14ac:dyDescent="0.25">
      <c r="A2697" t="s">
        <v>1110</v>
      </c>
      <c r="B2697" t="str">
        <f>+A2697&amp;C2697</f>
        <v>-6959928049946652676APB33</v>
      </c>
      <c r="C2697" t="s">
        <v>833</v>
      </c>
      <c r="D2697" t="s">
        <v>1117</v>
      </c>
      <c r="E2697" s="2">
        <f t="shared" si="113"/>
        <v>41250</v>
      </c>
      <c r="F2697" t="str">
        <f t="shared" si="114"/>
        <v>après</v>
      </c>
    </row>
    <row r="2698" spans="1:6" x14ac:dyDescent="0.25">
      <c r="A2698" t="s">
        <v>1110</v>
      </c>
      <c r="B2698" t="str">
        <f>+A2698&amp;C2698</f>
        <v>-6959928049946652676ASK33</v>
      </c>
      <c r="C2698" t="s">
        <v>42</v>
      </c>
      <c r="D2698" t="s">
        <v>1118</v>
      </c>
      <c r="E2698" s="2">
        <f t="shared" si="113"/>
        <v>41838</v>
      </c>
      <c r="F2698" t="str">
        <f t="shared" si="114"/>
        <v>après</v>
      </c>
    </row>
    <row r="2699" spans="1:6" x14ac:dyDescent="0.25">
      <c r="A2699" t="s">
        <v>1110</v>
      </c>
      <c r="B2699" t="str">
        <f>+A2699&amp;C2699</f>
        <v>-6959928049946652676ASK33</v>
      </c>
      <c r="C2699" t="s">
        <v>42</v>
      </c>
      <c r="D2699" t="s">
        <v>1119</v>
      </c>
      <c r="E2699" s="2">
        <f t="shared" si="113"/>
        <v>41875</v>
      </c>
      <c r="F2699" t="str">
        <f t="shared" si="114"/>
        <v>après</v>
      </c>
    </row>
    <row r="2700" spans="1:6" x14ac:dyDescent="0.25">
      <c r="A2700" t="s">
        <v>1110</v>
      </c>
      <c r="B2700" t="str">
        <f>+A2700&amp;C2700</f>
        <v>-6959928049946652676ASK33</v>
      </c>
      <c r="C2700" t="s">
        <v>42</v>
      </c>
      <c r="D2700" t="s">
        <v>1120</v>
      </c>
      <c r="E2700" s="2">
        <f t="shared" si="113"/>
        <v>41895</v>
      </c>
      <c r="F2700" t="str">
        <f t="shared" si="114"/>
        <v>après</v>
      </c>
    </row>
    <row r="2701" spans="1:6" x14ac:dyDescent="0.25">
      <c r="A2701" t="s">
        <v>1110</v>
      </c>
      <c r="B2701" t="str">
        <f>+A2701&amp;C2701</f>
        <v>-6959928049946652676ASK33</v>
      </c>
      <c r="C2701" t="s">
        <v>42</v>
      </c>
      <c r="D2701" t="s">
        <v>1121</v>
      </c>
      <c r="E2701" s="2">
        <f t="shared" si="113"/>
        <v>41967</v>
      </c>
      <c r="F2701" t="str">
        <f t="shared" si="114"/>
        <v>après</v>
      </c>
    </row>
    <row r="2702" spans="1:6" x14ac:dyDescent="0.25">
      <c r="A2702" t="s">
        <v>1110</v>
      </c>
      <c r="B2702" t="str">
        <f>+A2702&amp;C2702</f>
        <v>-6959928049946652676ASK33</v>
      </c>
      <c r="C2702" t="s">
        <v>42</v>
      </c>
      <c r="D2702" t="s">
        <v>1122</v>
      </c>
      <c r="E2702" s="2">
        <f t="shared" si="113"/>
        <v>42050</v>
      </c>
      <c r="F2702" t="str">
        <f t="shared" si="114"/>
        <v>après</v>
      </c>
    </row>
    <row r="2703" spans="1:6" x14ac:dyDescent="0.25">
      <c r="A2703" t="s">
        <v>1110</v>
      </c>
      <c r="B2703" t="str">
        <f>+A2703&amp;C2703</f>
        <v>-6959928049946652676ASK33</v>
      </c>
      <c r="C2703" t="s">
        <v>42</v>
      </c>
      <c r="D2703" t="s">
        <v>1123</v>
      </c>
      <c r="E2703" s="2">
        <f t="shared" si="113"/>
        <v>42144</v>
      </c>
      <c r="F2703" t="str">
        <f t="shared" si="114"/>
        <v>après</v>
      </c>
    </row>
    <row r="2704" spans="1:6" x14ac:dyDescent="0.25">
      <c r="A2704" t="s">
        <v>1110</v>
      </c>
      <c r="B2704" t="str">
        <f>+A2704&amp;C2704</f>
        <v>-6959928049946652676ASK33</v>
      </c>
      <c r="C2704" t="s">
        <v>42</v>
      </c>
      <c r="D2704" t="s">
        <v>58</v>
      </c>
      <c r="E2704" s="2">
        <f t="shared" si="113"/>
        <v>42293</v>
      </c>
      <c r="F2704" t="str">
        <f t="shared" si="114"/>
        <v>après</v>
      </c>
    </row>
    <row r="2705" spans="1:6" x14ac:dyDescent="0.25">
      <c r="A2705" t="s">
        <v>1110</v>
      </c>
      <c r="B2705" t="str">
        <f>+A2705&amp;C2705</f>
        <v>-6959928049946652676ASK33</v>
      </c>
      <c r="C2705" t="s">
        <v>42</v>
      </c>
      <c r="D2705" t="s">
        <v>325</v>
      </c>
      <c r="E2705" s="2">
        <f t="shared" si="113"/>
        <v>42554</v>
      </c>
      <c r="F2705" t="str">
        <f t="shared" si="114"/>
        <v>après</v>
      </c>
    </row>
    <row r="2706" spans="1:6" x14ac:dyDescent="0.25">
      <c r="A2706" t="s">
        <v>1110</v>
      </c>
      <c r="B2706" t="str">
        <f>+A2706&amp;C2706</f>
        <v>-6959928049946652676ASK33</v>
      </c>
      <c r="C2706" t="s">
        <v>42</v>
      </c>
      <c r="D2706" t="s">
        <v>1124</v>
      </c>
      <c r="E2706" s="2">
        <f t="shared" si="113"/>
        <v>42589</v>
      </c>
      <c r="F2706" t="str">
        <f t="shared" si="114"/>
        <v>après</v>
      </c>
    </row>
    <row r="2707" spans="1:6" x14ac:dyDescent="0.25">
      <c r="A2707" t="s">
        <v>1110</v>
      </c>
      <c r="B2707" t="str">
        <f>+A2707&amp;C2707</f>
        <v>-6959928049946652676ASK33</v>
      </c>
      <c r="C2707" t="s">
        <v>42</v>
      </c>
      <c r="D2707" t="s">
        <v>1125</v>
      </c>
      <c r="E2707" s="2">
        <f t="shared" si="113"/>
        <v>42805</v>
      </c>
      <c r="F2707" t="str">
        <f t="shared" si="114"/>
        <v>après</v>
      </c>
    </row>
    <row r="2708" spans="1:6" x14ac:dyDescent="0.25">
      <c r="A2708" t="s">
        <v>1110</v>
      </c>
      <c r="B2708" t="str">
        <f>+A2708&amp;C2708</f>
        <v>-6959928049946652676ASK43</v>
      </c>
      <c r="C2708" t="s">
        <v>276</v>
      </c>
      <c r="D2708" t="s">
        <v>1126</v>
      </c>
      <c r="E2708" s="2">
        <f t="shared" si="113"/>
        <v>40760</v>
      </c>
      <c r="F2708" t="str">
        <f t="shared" si="114"/>
        <v>après</v>
      </c>
    </row>
    <row r="2709" spans="1:6" x14ac:dyDescent="0.25">
      <c r="A2709" t="s">
        <v>1110</v>
      </c>
      <c r="B2709" t="str">
        <f>+A2709&amp;C2709</f>
        <v>-6959928049946652676B500BM13</v>
      </c>
      <c r="C2709" t="s">
        <v>862</v>
      </c>
      <c r="D2709" t="s">
        <v>1127</v>
      </c>
      <c r="E2709" s="2">
        <f t="shared" si="113"/>
        <v>42244</v>
      </c>
      <c r="F2709" t="str">
        <f t="shared" si="114"/>
        <v>après</v>
      </c>
    </row>
    <row r="2710" spans="1:6" x14ac:dyDescent="0.25">
      <c r="A2710" t="s">
        <v>1110</v>
      </c>
      <c r="B2710" t="str">
        <f>+A2710&amp;C2710</f>
        <v>-6959928049946652676B500BT11</v>
      </c>
      <c r="C2710" t="s">
        <v>89</v>
      </c>
      <c r="D2710" t="s">
        <v>1117</v>
      </c>
      <c r="E2710" s="2">
        <f t="shared" si="113"/>
        <v>41250</v>
      </c>
      <c r="F2710" t="str">
        <f t="shared" si="114"/>
        <v>après</v>
      </c>
    </row>
    <row r="2711" spans="1:6" x14ac:dyDescent="0.25">
      <c r="A2711" t="s">
        <v>1110</v>
      </c>
      <c r="B2711" t="str">
        <f>+A2711&amp;C2711</f>
        <v>-6959928049946652676B500BT17</v>
      </c>
      <c r="C2711" t="s">
        <v>61</v>
      </c>
      <c r="D2711" t="s">
        <v>1128</v>
      </c>
      <c r="E2711" s="2">
        <f t="shared" si="113"/>
        <v>41169</v>
      </c>
      <c r="F2711" t="str">
        <f t="shared" si="114"/>
        <v>après</v>
      </c>
    </row>
    <row r="2712" spans="1:6" x14ac:dyDescent="0.25">
      <c r="A2712" t="s">
        <v>1110</v>
      </c>
      <c r="B2712" t="str">
        <f>+A2712&amp;C2712</f>
        <v>-6959928049946652676B500BT17</v>
      </c>
      <c r="C2712" t="s">
        <v>61</v>
      </c>
      <c r="D2712" t="s">
        <v>1117</v>
      </c>
      <c r="E2712" s="2">
        <f t="shared" si="113"/>
        <v>41250</v>
      </c>
      <c r="F2712" t="str">
        <f t="shared" si="114"/>
        <v>après</v>
      </c>
    </row>
    <row r="2713" spans="1:6" x14ac:dyDescent="0.25">
      <c r="A2713" t="s">
        <v>1110</v>
      </c>
      <c r="B2713" t="str">
        <f>+A2713&amp;C2713</f>
        <v>-6959928049946652676B500BT17</v>
      </c>
      <c r="C2713" t="s">
        <v>61</v>
      </c>
      <c r="D2713" t="s">
        <v>1129</v>
      </c>
      <c r="E2713" s="2">
        <f t="shared" si="113"/>
        <v>41311</v>
      </c>
      <c r="F2713" t="str">
        <f t="shared" si="114"/>
        <v>après</v>
      </c>
    </row>
    <row r="2714" spans="1:6" x14ac:dyDescent="0.25">
      <c r="A2714" t="s">
        <v>1110</v>
      </c>
      <c r="B2714" t="str">
        <f>+A2714&amp;C2714</f>
        <v>-6959928049946652676B500BT17</v>
      </c>
      <c r="C2714" t="s">
        <v>61</v>
      </c>
      <c r="D2714" t="s">
        <v>1130</v>
      </c>
      <c r="E2714" s="2">
        <f t="shared" si="113"/>
        <v>41340</v>
      </c>
      <c r="F2714" t="str">
        <f t="shared" si="114"/>
        <v>après</v>
      </c>
    </row>
    <row r="2715" spans="1:6" x14ac:dyDescent="0.25">
      <c r="A2715" t="s">
        <v>1110</v>
      </c>
      <c r="B2715" t="str">
        <f>+A2715&amp;C2715</f>
        <v>-6959928049946652676BSBS15</v>
      </c>
      <c r="C2715" t="s">
        <v>360</v>
      </c>
      <c r="D2715" t="s">
        <v>325</v>
      </c>
      <c r="E2715" s="2">
        <f t="shared" si="113"/>
        <v>42554</v>
      </c>
      <c r="F2715" t="str">
        <f t="shared" si="114"/>
        <v>après</v>
      </c>
    </row>
    <row r="2716" spans="1:6" x14ac:dyDescent="0.25">
      <c r="A2716" t="s">
        <v>1110</v>
      </c>
      <c r="B2716" t="str">
        <f>+A2716&amp;C2716</f>
        <v>-6959928049946652676BSBS15</v>
      </c>
      <c r="C2716" t="s">
        <v>360</v>
      </c>
      <c r="D2716" t="s">
        <v>1124</v>
      </c>
      <c r="E2716" s="2">
        <f t="shared" si="113"/>
        <v>42589</v>
      </c>
      <c r="F2716" t="str">
        <f t="shared" si="114"/>
        <v>après</v>
      </c>
    </row>
    <row r="2717" spans="1:6" x14ac:dyDescent="0.25">
      <c r="A2717" t="s">
        <v>1110</v>
      </c>
      <c r="B2717" t="str">
        <f>+A2717&amp;C2717</f>
        <v>-6959928049946652676BSBT15</v>
      </c>
      <c r="C2717" t="s">
        <v>361</v>
      </c>
      <c r="D2717" t="s">
        <v>325</v>
      </c>
      <c r="E2717" s="2">
        <f t="shared" si="113"/>
        <v>42554</v>
      </c>
      <c r="F2717" t="str">
        <f t="shared" si="114"/>
        <v>après</v>
      </c>
    </row>
    <row r="2718" spans="1:6" x14ac:dyDescent="0.25">
      <c r="A2718" t="s">
        <v>1110</v>
      </c>
      <c r="B2718" t="str">
        <f>+A2718&amp;C2718</f>
        <v>-6959928049946652676BSBT15RF</v>
      </c>
      <c r="C2718" t="s">
        <v>732</v>
      </c>
      <c r="D2718" t="s">
        <v>1125</v>
      </c>
      <c r="E2718" s="2">
        <f t="shared" si="113"/>
        <v>42805</v>
      </c>
      <c r="F2718" t="str">
        <f t="shared" si="114"/>
        <v>après</v>
      </c>
    </row>
    <row r="2719" spans="1:6" x14ac:dyDescent="0.25">
      <c r="A2719" t="s">
        <v>1110</v>
      </c>
      <c r="B2719" t="str">
        <f>+A2719&amp;C2719</f>
        <v>-6959928049946652676BSHR22RF</v>
      </c>
      <c r="C2719" t="s">
        <v>1131</v>
      </c>
      <c r="D2719" t="s">
        <v>1125</v>
      </c>
      <c r="E2719" s="2">
        <f t="shared" si="113"/>
        <v>42805</v>
      </c>
      <c r="F2719" t="str">
        <f t="shared" si="114"/>
        <v>après</v>
      </c>
    </row>
    <row r="2720" spans="1:6" x14ac:dyDescent="0.25">
      <c r="A2720" t="s">
        <v>1110</v>
      </c>
      <c r="B2720" t="str">
        <f>+A2720&amp;C2720</f>
        <v>-6959928049946652676BSSK33</v>
      </c>
      <c r="C2720" t="s">
        <v>182</v>
      </c>
      <c r="D2720" t="s">
        <v>325</v>
      </c>
      <c r="E2720" s="2">
        <f t="shared" si="113"/>
        <v>42554</v>
      </c>
      <c r="F2720" t="str">
        <f t="shared" si="114"/>
        <v>après</v>
      </c>
    </row>
    <row r="2721" spans="1:6" x14ac:dyDescent="0.25">
      <c r="A2721" t="s">
        <v>1110</v>
      </c>
      <c r="B2721" t="str">
        <f>+A2721&amp;C2721</f>
        <v>-6959928049946652676BSSK33</v>
      </c>
      <c r="C2721" t="s">
        <v>182</v>
      </c>
      <c r="D2721" t="s">
        <v>1124</v>
      </c>
      <c r="E2721" s="2">
        <f t="shared" si="113"/>
        <v>42589</v>
      </c>
      <c r="F2721" t="str">
        <f t="shared" si="114"/>
        <v>après</v>
      </c>
    </row>
    <row r="2722" spans="1:6" x14ac:dyDescent="0.25">
      <c r="A2722" t="s">
        <v>1110</v>
      </c>
      <c r="B2722" t="str">
        <f>+A2722&amp;C2722</f>
        <v>-6959928049946652676BSSK33</v>
      </c>
      <c r="C2722" t="s">
        <v>182</v>
      </c>
      <c r="D2722" t="s">
        <v>1125</v>
      </c>
      <c r="E2722" s="2">
        <f t="shared" si="113"/>
        <v>42805</v>
      </c>
      <c r="F2722" t="str">
        <f t="shared" si="114"/>
        <v>après</v>
      </c>
    </row>
    <row r="2723" spans="1:6" x14ac:dyDescent="0.25">
      <c r="A2723" t="s">
        <v>1110</v>
      </c>
      <c r="B2723" t="str">
        <f>+A2723&amp;C2723</f>
        <v>-6959928049946652676FAC60</v>
      </c>
      <c r="C2723" t="s">
        <v>10</v>
      </c>
      <c r="D2723" t="s">
        <v>183</v>
      </c>
      <c r="E2723" s="2">
        <f t="shared" si="113"/>
        <v>42807</v>
      </c>
      <c r="F2723" t="str">
        <f t="shared" si="114"/>
        <v/>
      </c>
    </row>
    <row r="2724" spans="1:6" x14ac:dyDescent="0.25">
      <c r="A2724" t="s">
        <v>1110</v>
      </c>
      <c r="B2724" t="str">
        <f>+A2724&amp;C2724</f>
        <v>-6959928049946652676T170BS15</v>
      </c>
      <c r="C2724" t="s">
        <v>137</v>
      </c>
      <c r="D2724" t="s">
        <v>1126</v>
      </c>
      <c r="E2724" s="2">
        <f t="shared" si="113"/>
        <v>40760</v>
      </c>
      <c r="F2724" t="str">
        <f t="shared" si="114"/>
        <v>après</v>
      </c>
    </row>
    <row r="2725" spans="1:6" x14ac:dyDescent="0.25">
      <c r="A2725" t="s">
        <v>1110</v>
      </c>
      <c r="B2725" t="str">
        <f>+A2725&amp;C2725</f>
        <v>-6959928049946652676T170BS15</v>
      </c>
      <c r="C2725" t="s">
        <v>137</v>
      </c>
      <c r="D2725" t="s">
        <v>1132</v>
      </c>
      <c r="E2725" s="2">
        <f t="shared" si="113"/>
        <v>41014</v>
      </c>
      <c r="F2725" t="str">
        <f t="shared" si="114"/>
        <v>après</v>
      </c>
    </row>
    <row r="2726" spans="1:6" x14ac:dyDescent="0.25">
      <c r="A2726" t="s">
        <v>1110</v>
      </c>
      <c r="B2726" t="str">
        <f>+A2726&amp;C2726</f>
        <v>-6959928049946652676T170BS15</v>
      </c>
      <c r="C2726" t="s">
        <v>137</v>
      </c>
      <c r="D2726" t="s">
        <v>1114</v>
      </c>
      <c r="E2726" s="2">
        <f t="shared" si="113"/>
        <v>41422</v>
      </c>
      <c r="F2726" t="str">
        <f t="shared" si="114"/>
        <v>après</v>
      </c>
    </row>
    <row r="2727" spans="1:6" x14ac:dyDescent="0.25">
      <c r="A2727" t="s">
        <v>1110</v>
      </c>
      <c r="B2727" t="str">
        <f>+A2727&amp;C2727</f>
        <v>-6959928049946652676T170BS15</v>
      </c>
      <c r="C2727" t="s">
        <v>137</v>
      </c>
      <c r="D2727" t="s">
        <v>1111</v>
      </c>
      <c r="E2727" s="2">
        <f t="shared" si="113"/>
        <v>41535</v>
      </c>
      <c r="F2727" t="str">
        <f t="shared" si="114"/>
        <v>après</v>
      </c>
    </row>
    <row r="2728" spans="1:6" x14ac:dyDescent="0.25">
      <c r="A2728" t="s">
        <v>1110</v>
      </c>
      <c r="B2728" t="str">
        <f>+A2728&amp;C2728</f>
        <v>-6959928049946652676T75BM13</v>
      </c>
      <c r="C2728" t="s">
        <v>50</v>
      </c>
      <c r="D2728" t="s">
        <v>1116</v>
      </c>
      <c r="E2728" s="2">
        <f t="shared" si="113"/>
        <v>41248</v>
      </c>
      <c r="F2728" t="str">
        <f t="shared" si="114"/>
        <v>après</v>
      </c>
    </row>
    <row r="2729" spans="1:6" x14ac:dyDescent="0.25">
      <c r="A2729" t="s">
        <v>1110</v>
      </c>
      <c r="B2729" t="str">
        <f>+A2729&amp;C2729</f>
        <v>-6959928049946652676T75BM13</v>
      </c>
      <c r="C2729" t="s">
        <v>50</v>
      </c>
      <c r="D2729" t="s">
        <v>1117</v>
      </c>
      <c r="E2729" s="2">
        <f t="shared" si="113"/>
        <v>41250</v>
      </c>
      <c r="F2729" t="str">
        <f t="shared" si="114"/>
        <v>après</v>
      </c>
    </row>
    <row r="2730" spans="1:6" x14ac:dyDescent="0.25">
      <c r="A2730" t="s">
        <v>1133</v>
      </c>
      <c r="B2730" t="str">
        <f>+A2730&amp;C2730</f>
        <v>696302005649870844FAC60</v>
      </c>
      <c r="C2730" t="s">
        <v>10</v>
      </c>
      <c r="D2730" t="s">
        <v>1134</v>
      </c>
      <c r="E2730" s="2">
        <f t="shared" si="113"/>
        <v>42789</v>
      </c>
      <c r="F2730" t="str">
        <f t="shared" si="114"/>
        <v/>
      </c>
    </row>
    <row r="2731" spans="1:6" x14ac:dyDescent="0.25">
      <c r="A2731" t="s">
        <v>1135</v>
      </c>
      <c r="B2731" t="str">
        <f>+A2731&amp;C2731</f>
        <v>-7003742848371191812ABB02</v>
      </c>
      <c r="C2731" t="s">
        <v>412</v>
      </c>
      <c r="D2731" t="s">
        <v>332</v>
      </c>
      <c r="E2731" s="2">
        <f t="shared" si="113"/>
        <v>42543</v>
      </c>
      <c r="F2731" t="str">
        <f t="shared" si="114"/>
        <v>après</v>
      </c>
    </row>
    <row r="2732" spans="1:6" x14ac:dyDescent="0.25">
      <c r="A2732" t="s">
        <v>1135</v>
      </c>
      <c r="B2732" t="str">
        <f>+A2732&amp;C2732</f>
        <v>-7003742848371191812AHR25F</v>
      </c>
      <c r="C2732" t="s">
        <v>264</v>
      </c>
      <c r="D2732" t="s">
        <v>1125</v>
      </c>
      <c r="E2732" s="2">
        <f t="shared" si="113"/>
        <v>42805</v>
      </c>
      <c r="F2732" t="str">
        <f t="shared" si="114"/>
        <v>après</v>
      </c>
    </row>
    <row r="2733" spans="1:6" x14ac:dyDescent="0.25">
      <c r="A2733" t="s">
        <v>1135</v>
      </c>
      <c r="B2733" t="str">
        <f>+A2733&amp;C2733</f>
        <v>-7003742848371191812APB74</v>
      </c>
      <c r="C2733" t="s">
        <v>644</v>
      </c>
      <c r="D2733" t="s">
        <v>1136</v>
      </c>
      <c r="E2733" s="2">
        <f t="shared" si="113"/>
        <v>42257</v>
      </c>
      <c r="F2733" t="str">
        <f t="shared" si="114"/>
        <v>après</v>
      </c>
    </row>
    <row r="2734" spans="1:6" x14ac:dyDescent="0.25">
      <c r="A2734" t="s">
        <v>1135</v>
      </c>
      <c r="B2734" t="str">
        <f>+A2734&amp;C2734</f>
        <v>-7003742848371191812ASK10F</v>
      </c>
      <c r="C2734" t="s">
        <v>13</v>
      </c>
      <c r="D2734" t="s">
        <v>616</v>
      </c>
      <c r="E2734" s="2">
        <f t="shared" si="113"/>
        <v>42797</v>
      </c>
      <c r="F2734" t="str">
        <f t="shared" si="114"/>
        <v>après</v>
      </c>
    </row>
    <row r="2735" spans="1:6" x14ac:dyDescent="0.25">
      <c r="A2735" t="s">
        <v>1135</v>
      </c>
      <c r="B2735" t="str">
        <f>+A2735&amp;C2735</f>
        <v>-7003742848371191812ASK25</v>
      </c>
      <c r="C2735" t="s">
        <v>40</v>
      </c>
      <c r="D2735" t="s">
        <v>1137</v>
      </c>
      <c r="E2735" s="2">
        <f t="shared" si="113"/>
        <v>41542</v>
      </c>
      <c r="F2735" t="str">
        <f t="shared" si="114"/>
        <v>après</v>
      </c>
    </row>
    <row r="2736" spans="1:6" x14ac:dyDescent="0.25">
      <c r="A2736" t="s">
        <v>1135</v>
      </c>
      <c r="B2736" t="str">
        <f>+A2736&amp;C2736</f>
        <v>-7003742848371191812ASK31</v>
      </c>
      <c r="C2736" t="s">
        <v>18</v>
      </c>
      <c r="D2736" t="s">
        <v>1137</v>
      </c>
      <c r="E2736" s="2">
        <f t="shared" si="113"/>
        <v>41542</v>
      </c>
      <c r="F2736" t="str">
        <f t="shared" si="114"/>
        <v>après</v>
      </c>
    </row>
    <row r="2737" spans="1:6" x14ac:dyDescent="0.25">
      <c r="A2737" t="s">
        <v>1135</v>
      </c>
      <c r="B2737" t="str">
        <f>+A2737&amp;C2737</f>
        <v>-7003742848371191812AVL02</v>
      </c>
      <c r="C2737" t="s">
        <v>216</v>
      </c>
      <c r="D2737" t="s">
        <v>1138</v>
      </c>
      <c r="E2737" s="2">
        <f t="shared" si="113"/>
        <v>40885</v>
      </c>
      <c r="F2737" t="str">
        <f t="shared" si="114"/>
        <v>après</v>
      </c>
    </row>
    <row r="2738" spans="1:6" x14ac:dyDescent="0.25">
      <c r="A2738" t="s">
        <v>1135</v>
      </c>
      <c r="B2738" t="str">
        <f>+A2738&amp;C2738</f>
        <v>-7003742848371191812B500BT11</v>
      </c>
      <c r="C2738" t="s">
        <v>89</v>
      </c>
      <c r="D2738" t="s">
        <v>1132</v>
      </c>
      <c r="E2738" s="2">
        <f t="shared" si="113"/>
        <v>41014</v>
      </c>
      <c r="F2738" t="str">
        <f t="shared" si="114"/>
        <v>après</v>
      </c>
    </row>
    <row r="2739" spans="1:6" x14ac:dyDescent="0.25">
      <c r="A2739" t="s">
        <v>1135</v>
      </c>
      <c r="B2739" t="str">
        <f>+A2739&amp;C2739</f>
        <v>-7003742848371191812B500BT11</v>
      </c>
      <c r="C2739" t="s">
        <v>89</v>
      </c>
      <c r="D2739" t="s">
        <v>434</v>
      </c>
      <c r="E2739" s="2">
        <f t="shared" si="113"/>
        <v>41763</v>
      </c>
      <c r="F2739" t="str">
        <f t="shared" si="114"/>
        <v>après</v>
      </c>
    </row>
    <row r="2740" spans="1:6" x14ac:dyDescent="0.25">
      <c r="A2740" t="s">
        <v>1135</v>
      </c>
      <c r="B2740" t="str">
        <f>+A2740&amp;C2740</f>
        <v>-7003742848371191812B500BT11</v>
      </c>
      <c r="C2740" t="s">
        <v>89</v>
      </c>
      <c r="D2740" t="s">
        <v>1139</v>
      </c>
      <c r="E2740" s="2">
        <f t="shared" si="113"/>
        <v>41873</v>
      </c>
      <c r="F2740" t="str">
        <f t="shared" si="114"/>
        <v>après</v>
      </c>
    </row>
    <row r="2741" spans="1:6" x14ac:dyDescent="0.25">
      <c r="A2741" t="s">
        <v>1135</v>
      </c>
      <c r="B2741" t="str">
        <f>+A2741&amp;C2741</f>
        <v>-7003742848371191812B500BT11RF</v>
      </c>
      <c r="C2741" t="s">
        <v>140</v>
      </c>
      <c r="D2741" t="s">
        <v>332</v>
      </c>
      <c r="E2741" s="2">
        <f t="shared" si="113"/>
        <v>42543</v>
      </c>
      <c r="F2741" t="str">
        <f t="shared" si="114"/>
        <v>après</v>
      </c>
    </row>
    <row r="2742" spans="1:6" x14ac:dyDescent="0.25">
      <c r="A2742" t="s">
        <v>1135</v>
      </c>
      <c r="B2742" t="str">
        <f>+A2742&amp;C2742</f>
        <v>-7003742848371191812B500BT11RF</v>
      </c>
      <c r="C2742" t="s">
        <v>140</v>
      </c>
      <c r="D2742" t="s">
        <v>616</v>
      </c>
      <c r="E2742" s="2">
        <f t="shared" si="113"/>
        <v>42797</v>
      </c>
      <c r="F2742" t="str">
        <f t="shared" si="114"/>
        <v>après</v>
      </c>
    </row>
    <row r="2743" spans="1:6" x14ac:dyDescent="0.25">
      <c r="A2743" t="s">
        <v>1135</v>
      </c>
      <c r="B2743" t="str">
        <f>+A2743&amp;C2743</f>
        <v>-7003742848371191812B500BT13RF</v>
      </c>
      <c r="C2743" t="s">
        <v>30</v>
      </c>
      <c r="D2743" t="s">
        <v>392</v>
      </c>
      <c r="E2743" s="2">
        <f t="shared" si="113"/>
        <v>42625</v>
      </c>
      <c r="F2743" t="str">
        <f t="shared" si="114"/>
        <v>après</v>
      </c>
    </row>
    <row r="2744" spans="1:6" x14ac:dyDescent="0.25">
      <c r="A2744" t="s">
        <v>1135</v>
      </c>
      <c r="B2744" t="str">
        <f>+A2744&amp;C2744</f>
        <v>-7003742848371191812B60HR10</v>
      </c>
      <c r="C2744" t="s">
        <v>220</v>
      </c>
      <c r="D2744" t="s">
        <v>1125</v>
      </c>
      <c r="E2744" s="2">
        <f t="shared" si="113"/>
        <v>42805</v>
      </c>
      <c r="F2744" t="str">
        <f t="shared" si="114"/>
        <v>après</v>
      </c>
    </row>
    <row r="2745" spans="1:6" x14ac:dyDescent="0.25">
      <c r="A2745" t="s">
        <v>1135</v>
      </c>
      <c r="B2745" t="str">
        <f>+A2745&amp;C2745</f>
        <v>-7003742848371191812FAC60</v>
      </c>
      <c r="C2745" t="s">
        <v>10</v>
      </c>
      <c r="D2745" t="s">
        <v>616</v>
      </c>
      <c r="E2745" s="2">
        <f t="shared" si="113"/>
        <v>42797</v>
      </c>
      <c r="F2745" t="str">
        <f t="shared" si="114"/>
        <v/>
      </c>
    </row>
    <row r="2746" spans="1:6" x14ac:dyDescent="0.25">
      <c r="A2746" t="s">
        <v>1135</v>
      </c>
      <c r="B2746" t="str">
        <f>+A2746&amp;C2746</f>
        <v>-7003742848371191812T170BS15</v>
      </c>
      <c r="C2746" t="s">
        <v>137</v>
      </c>
      <c r="D2746" t="s">
        <v>1140</v>
      </c>
      <c r="E2746" s="2">
        <f t="shared" si="113"/>
        <v>40747</v>
      </c>
      <c r="F2746" t="str">
        <f t="shared" si="114"/>
        <v>après</v>
      </c>
    </row>
    <row r="2747" spans="1:6" x14ac:dyDescent="0.25">
      <c r="A2747" t="s">
        <v>1135</v>
      </c>
      <c r="B2747" t="str">
        <f>+A2747&amp;C2747</f>
        <v>-7003742848371191812T170BS15</v>
      </c>
      <c r="C2747" t="s">
        <v>137</v>
      </c>
      <c r="D2747" t="s">
        <v>1138</v>
      </c>
      <c r="E2747" s="2">
        <f t="shared" si="113"/>
        <v>40885</v>
      </c>
      <c r="F2747" t="str">
        <f t="shared" si="114"/>
        <v>après</v>
      </c>
    </row>
    <row r="2748" spans="1:6" x14ac:dyDescent="0.25">
      <c r="A2748" t="s">
        <v>1141</v>
      </c>
      <c r="B2748" t="str">
        <f>+A2748&amp;C2748</f>
        <v>703525443892350972ASK60</v>
      </c>
      <c r="C2748" t="s">
        <v>29</v>
      </c>
      <c r="D2748" t="s">
        <v>545</v>
      </c>
      <c r="E2748" s="2">
        <f t="shared" si="113"/>
        <v>42791</v>
      </c>
      <c r="F2748" t="str">
        <f t="shared" si="114"/>
        <v>après</v>
      </c>
    </row>
    <row r="2749" spans="1:6" x14ac:dyDescent="0.25">
      <c r="A2749" t="s">
        <v>1141</v>
      </c>
      <c r="B2749" t="str">
        <f>+A2749&amp;C2749</f>
        <v>703525443892350972B100SK42</v>
      </c>
      <c r="C2749" t="s">
        <v>19</v>
      </c>
      <c r="D2749" t="s">
        <v>310</v>
      </c>
      <c r="E2749" s="2">
        <f t="shared" si="113"/>
        <v>42835</v>
      </c>
      <c r="F2749" t="str">
        <f t="shared" si="114"/>
        <v>après</v>
      </c>
    </row>
    <row r="2750" spans="1:6" x14ac:dyDescent="0.25">
      <c r="A2750" t="s">
        <v>1141</v>
      </c>
      <c r="B2750" t="str">
        <f>+A2750&amp;C2750</f>
        <v>703525443892350972FAC60</v>
      </c>
      <c r="C2750" t="s">
        <v>10</v>
      </c>
      <c r="D2750" t="s">
        <v>545</v>
      </c>
      <c r="E2750" s="2">
        <f t="shared" si="113"/>
        <v>42791</v>
      </c>
      <c r="F2750" t="str">
        <f t="shared" si="114"/>
        <v/>
      </c>
    </row>
    <row r="2751" spans="1:6" x14ac:dyDescent="0.25">
      <c r="A2751" t="s">
        <v>1142</v>
      </c>
      <c r="B2751" t="str">
        <f>+A2751&amp;C2751</f>
        <v>704014251670835196FAC60</v>
      </c>
      <c r="C2751" t="s">
        <v>10</v>
      </c>
      <c r="D2751" t="s">
        <v>545</v>
      </c>
      <c r="E2751" s="2">
        <f t="shared" si="113"/>
        <v>42791</v>
      </c>
      <c r="F2751" t="str">
        <f t="shared" si="114"/>
        <v/>
      </c>
    </row>
    <row r="2752" spans="1:6" x14ac:dyDescent="0.25">
      <c r="A2752" t="s">
        <v>1143</v>
      </c>
      <c r="B2752" t="str">
        <f>+A2752&amp;C2752</f>
        <v>714561707340926972FAC60</v>
      </c>
      <c r="C2752" t="s">
        <v>10</v>
      </c>
      <c r="D2752" t="s">
        <v>491</v>
      </c>
      <c r="E2752" s="2">
        <f t="shared" si="113"/>
        <v>42794</v>
      </c>
      <c r="F2752" t="str">
        <f t="shared" si="114"/>
        <v/>
      </c>
    </row>
    <row r="2753" spans="1:6" x14ac:dyDescent="0.25">
      <c r="A2753" t="s">
        <v>1144</v>
      </c>
      <c r="B2753" t="str">
        <f>+A2753&amp;C2753</f>
        <v>-7155730032660901892ASK43</v>
      </c>
      <c r="C2753" t="s">
        <v>276</v>
      </c>
      <c r="D2753" t="s">
        <v>1145</v>
      </c>
      <c r="E2753" s="2">
        <f t="shared" si="113"/>
        <v>41732</v>
      </c>
      <c r="F2753" t="str">
        <f t="shared" si="114"/>
        <v>après</v>
      </c>
    </row>
    <row r="2754" spans="1:6" x14ac:dyDescent="0.25">
      <c r="A2754" t="s">
        <v>1144</v>
      </c>
      <c r="B2754" t="str">
        <f>+A2754&amp;C2754</f>
        <v>-7155730032660901892B500BM05</v>
      </c>
      <c r="C2754" t="s">
        <v>5</v>
      </c>
      <c r="D2754" t="s">
        <v>1145</v>
      </c>
      <c r="E2754" s="2">
        <f t="shared" ref="E2754:E2817" si="115">DATE(MID(D2754,1,4),MID(D2754,5,2),MID(D2754,7,2))</f>
        <v>41732</v>
      </c>
      <c r="F2754" t="str">
        <f t="shared" si="114"/>
        <v>après</v>
      </c>
    </row>
    <row r="2755" spans="1:6" x14ac:dyDescent="0.25">
      <c r="A2755" t="s">
        <v>1144</v>
      </c>
      <c r="B2755" t="str">
        <f>+A2755&amp;C2755</f>
        <v>-7155730032660901892FAC60</v>
      </c>
      <c r="C2755" t="s">
        <v>10</v>
      </c>
      <c r="D2755" t="s">
        <v>395</v>
      </c>
      <c r="E2755" s="2">
        <f t="shared" si="115"/>
        <v>42759</v>
      </c>
      <c r="F2755" t="str">
        <f t="shared" ref="F2755:F2818" si="116">+IF(A2755&amp;C2755=A2755&amp;"FAC60","",IF(G2755&lt;E2755,"après","avant"))</f>
        <v/>
      </c>
    </row>
    <row r="2756" spans="1:6" x14ac:dyDescent="0.25">
      <c r="A2756" t="s">
        <v>1146</v>
      </c>
      <c r="B2756" t="str">
        <f>+A2756&amp;C2756</f>
        <v>-7170449127201370116ABM16</v>
      </c>
      <c r="C2756" t="s">
        <v>324</v>
      </c>
      <c r="D2756" t="s">
        <v>230</v>
      </c>
      <c r="E2756" s="2">
        <f t="shared" si="115"/>
        <v>42560</v>
      </c>
      <c r="F2756" t="str">
        <f t="shared" si="116"/>
        <v>après</v>
      </c>
    </row>
    <row r="2757" spans="1:6" x14ac:dyDescent="0.25">
      <c r="A2757" t="s">
        <v>1146</v>
      </c>
      <c r="B2757" t="str">
        <f>+A2757&amp;C2757</f>
        <v>-7170449127201370116APB123FR</v>
      </c>
      <c r="C2757" t="s">
        <v>1147</v>
      </c>
      <c r="D2757" t="s">
        <v>236</v>
      </c>
      <c r="E2757" s="2">
        <f t="shared" si="115"/>
        <v>42708</v>
      </c>
      <c r="F2757" t="str">
        <f t="shared" si="116"/>
        <v>après</v>
      </c>
    </row>
    <row r="2758" spans="1:6" x14ac:dyDescent="0.25">
      <c r="A2758" t="s">
        <v>1146</v>
      </c>
      <c r="B2758" t="str">
        <f>+A2758&amp;C2758</f>
        <v>-7170449127201370116ASK10</v>
      </c>
      <c r="C2758" t="s">
        <v>189</v>
      </c>
      <c r="D2758" t="s">
        <v>1148</v>
      </c>
      <c r="E2758" s="2">
        <f t="shared" si="115"/>
        <v>41320</v>
      </c>
      <c r="F2758" t="str">
        <f t="shared" si="116"/>
        <v>après</v>
      </c>
    </row>
    <row r="2759" spans="1:6" x14ac:dyDescent="0.25">
      <c r="A2759" t="s">
        <v>1146</v>
      </c>
      <c r="B2759" t="str">
        <f>+A2759&amp;C2759</f>
        <v>-7170449127201370116ASK13</v>
      </c>
      <c r="C2759" t="s">
        <v>427</v>
      </c>
      <c r="D2759" t="s">
        <v>230</v>
      </c>
      <c r="E2759" s="2">
        <f t="shared" si="115"/>
        <v>42560</v>
      </c>
      <c r="F2759" t="str">
        <f t="shared" si="116"/>
        <v>après</v>
      </c>
    </row>
    <row r="2760" spans="1:6" x14ac:dyDescent="0.25">
      <c r="A2760" t="s">
        <v>1146</v>
      </c>
      <c r="B2760" t="str">
        <f>+A2760&amp;C2760</f>
        <v>-7170449127201370116ASK33</v>
      </c>
      <c r="C2760" t="s">
        <v>42</v>
      </c>
      <c r="D2760" t="s">
        <v>371</v>
      </c>
      <c r="E2760" s="2">
        <f t="shared" si="115"/>
        <v>42815</v>
      </c>
      <c r="F2760" t="str">
        <f t="shared" si="116"/>
        <v>après</v>
      </c>
    </row>
    <row r="2761" spans="1:6" x14ac:dyDescent="0.25">
      <c r="A2761" t="s">
        <v>1146</v>
      </c>
      <c r="B2761" t="str">
        <f>+A2761&amp;C2761</f>
        <v>-7170449127201370116ASK46</v>
      </c>
      <c r="C2761" t="s">
        <v>129</v>
      </c>
      <c r="D2761" t="s">
        <v>1149</v>
      </c>
      <c r="E2761" s="2">
        <f t="shared" si="115"/>
        <v>41451</v>
      </c>
      <c r="F2761" t="str">
        <f t="shared" si="116"/>
        <v>après</v>
      </c>
    </row>
    <row r="2762" spans="1:6" x14ac:dyDescent="0.25">
      <c r="A2762" t="s">
        <v>1146</v>
      </c>
      <c r="B2762" t="str">
        <f>+A2762&amp;C2762</f>
        <v>-7170449127201370116B500BT17</v>
      </c>
      <c r="C2762" t="s">
        <v>61</v>
      </c>
      <c r="D2762" t="s">
        <v>1027</v>
      </c>
      <c r="E2762" s="2">
        <f t="shared" si="115"/>
        <v>42355</v>
      </c>
      <c r="F2762" t="str">
        <f t="shared" si="116"/>
        <v>après</v>
      </c>
    </row>
    <row r="2763" spans="1:6" x14ac:dyDescent="0.25">
      <c r="A2763" t="s">
        <v>1146</v>
      </c>
      <c r="B2763" t="str">
        <f>+A2763&amp;C2763</f>
        <v>-7170449127201370116B500BT17</v>
      </c>
      <c r="C2763" t="s">
        <v>61</v>
      </c>
      <c r="D2763" t="s">
        <v>297</v>
      </c>
      <c r="E2763" s="2">
        <f t="shared" si="115"/>
        <v>42546</v>
      </c>
      <c r="F2763" t="str">
        <f t="shared" si="116"/>
        <v>après</v>
      </c>
    </row>
    <row r="2764" spans="1:6" x14ac:dyDescent="0.25">
      <c r="A2764" t="s">
        <v>1146</v>
      </c>
      <c r="B2764" t="str">
        <f>+A2764&amp;C2764</f>
        <v>-7170449127201370116B500BT17</v>
      </c>
      <c r="C2764" t="s">
        <v>61</v>
      </c>
      <c r="D2764" t="s">
        <v>213</v>
      </c>
      <c r="E2764" s="2">
        <f t="shared" si="115"/>
        <v>42749</v>
      </c>
      <c r="F2764" t="str">
        <f t="shared" si="116"/>
        <v>après</v>
      </c>
    </row>
    <row r="2765" spans="1:6" x14ac:dyDescent="0.25">
      <c r="A2765" t="s">
        <v>1146</v>
      </c>
      <c r="B2765" t="str">
        <f>+A2765&amp;C2765</f>
        <v>-7170449127201370116B500BT17</v>
      </c>
      <c r="C2765" t="s">
        <v>61</v>
      </c>
      <c r="D2765" t="s">
        <v>45</v>
      </c>
      <c r="E2765" s="2">
        <f t="shared" si="115"/>
        <v>42783</v>
      </c>
      <c r="F2765" t="str">
        <f t="shared" si="116"/>
        <v>après</v>
      </c>
    </row>
    <row r="2766" spans="1:6" x14ac:dyDescent="0.25">
      <c r="A2766" t="s">
        <v>1146</v>
      </c>
      <c r="B2766" t="str">
        <f>+A2766&amp;C2766</f>
        <v>-7170449127201370116B500HR16RF</v>
      </c>
      <c r="C2766" t="s">
        <v>660</v>
      </c>
      <c r="D2766" t="s">
        <v>297</v>
      </c>
      <c r="E2766" s="2">
        <f t="shared" si="115"/>
        <v>42546</v>
      </c>
      <c r="F2766" t="str">
        <f t="shared" si="116"/>
        <v>après</v>
      </c>
    </row>
    <row r="2767" spans="1:6" x14ac:dyDescent="0.25">
      <c r="A2767" t="s">
        <v>1146</v>
      </c>
      <c r="B2767" t="str">
        <f>+A2767&amp;C2767</f>
        <v>-7170449127201370116B60SK11</v>
      </c>
      <c r="C2767" t="s">
        <v>193</v>
      </c>
      <c r="D2767" t="s">
        <v>1148</v>
      </c>
      <c r="E2767" s="2">
        <f t="shared" si="115"/>
        <v>41320</v>
      </c>
      <c r="F2767" t="str">
        <f t="shared" si="116"/>
        <v>après</v>
      </c>
    </row>
    <row r="2768" spans="1:6" x14ac:dyDescent="0.25">
      <c r="A2768" t="s">
        <v>1146</v>
      </c>
      <c r="B2768" t="str">
        <f>+A2768&amp;C2768</f>
        <v>-7170449127201370116B75BM06</v>
      </c>
      <c r="C2768" t="s">
        <v>99</v>
      </c>
      <c r="D2768" t="s">
        <v>1027</v>
      </c>
      <c r="E2768" s="2">
        <f t="shared" si="115"/>
        <v>42355</v>
      </c>
      <c r="F2768" t="str">
        <f t="shared" si="116"/>
        <v>après</v>
      </c>
    </row>
    <row r="2769" spans="1:6" x14ac:dyDescent="0.25">
      <c r="A2769" t="s">
        <v>1146</v>
      </c>
      <c r="B2769" t="str">
        <f>+A2769&amp;C2769</f>
        <v>-7170449127201370116FAC60</v>
      </c>
      <c r="C2769" t="s">
        <v>10</v>
      </c>
      <c r="D2769" t="s">
        <v>762</v>
      </c>
      <c r="E2769" s="2">
        <f t="shared" si="115"/>
        <v>42781</v>
      </c>
      <c r="F2769" t="str">
        <f t="shared" si="116"/>
        <v/>
      </c>
    </row>
    <row r="2770" spans="1:6" x14ac:dyDescent="0.25">
      <c r="A2770" t="s">
        <v>1146</v>
      </c>
      <c r="B2770" t="str">
        <f>+A2770&amp;C2770</f>
        <v>-7170449127201370116FAC60</v>
      </c>
      <c r="C2770" t="s">
        <v>10</v>
      </c>
      <c r="D2770" t="s">
        <v>322</v>
      </c>
      <c r="E2770" s="2">
        <f t="shared" si="115"/>
        <v>42810</v>
      </c>
      <c r="F2770" t="str">
        <f t="shared" si="116"/>
        <v/>
      </c>
    </row>
    <row r="2771" spans="1:6" x14ac:dyDescent="0.25">
      <c r="A2771" t="s">
        <v>1146</v>
      </c>
      <c r="B2771" t="str">
        <f>+A2771&amp;C2771</f>
        <v>-7170449127201370116T100SK01</v>
      </c>
      <c r="C2771" t="s">
        <v>206</v>
      </c>
      <c r="D2771" t="s">
        <v>14</v>
      </c>
      <c r="E2771" s="2">
        <f t="shared" si="115"/>
        <v>42822</v>
      </c>
      <c r="F2771" t="str">
        <f t="shared" si="116"/>
        <v>après</v>
      </c>
    </row>
    <row r="2772" spans="1:6" x14ac:dyDescent="0.25">
      <c r="A2772" t="s">
        <v>1146</v>
      </c>
      <c r="B2772" t="str">
        <f>+A2772&amp;C2772</f>
        <v>-7170449127201370116T75BM13</v>
      </c>
      <c r="C2772" t="s">
        <v>50</v>
      </c>
      <c r="D2772" t="s">
        <v>45</v>
      </c>
      <c r="E2772" s="2">
        <f t="shared" si="115"/>
        <v>42783</v>
      </c>
      <c r="F2772" t="str">
        <f t="shared" si="116"/>
        <v>après</v>
      </c>
    </row>
    <row r="2773" spans="1:6" x14ac:dyDescent="0.25">
      <c r="A2773" t="s">
        <v>1150</v>
      </c>
      <c r="B2773" t="str">
        <f>+A2773&amp;C2773</f>
        <v>728941491437113340FAC60</v>
      </c>
      <c r="C2773" t="s">
        <v>10</v>
      </c>
      <c r="D2773" t="s">
        <v>459</v>
      </c>
      <c r="E2773" s="2">
        <f t="shared" si="115"/>
        <v>42795</v>
      </c>
      <c r="F2773" t="str">
        <f t="shared" si="116"/>
        <v/>
      </c>
    </row>
    <row r="2774" spans="1:6" x14ac:dyDescent="0.25">
      <c r="A2774" t="s">
        <v>1151</v>
      </c>
      <c r="B2774" t="str">
        <f>+A2774&amp;C2774</f>
        <v>737566322755833852FAC60</v>
      </c>
      <c r="C2774" t="s">
        <v>10</v>
      </c>
      <c r="D2774" t="s">
        <v>616</v>
      </c>
      <c r="E2774" s="2">
        <f t="shared" si="115"/>
        <v>42797</v>
      </c>
      <c r="F2774" t="str">
        <f t="shared" si="116"/>
        <v/>
      </c>
    </row>
    <row r="2775" spans="1:6" x14ac:dyDescent="0.25">
      <c r="A2775" t="s">
        <v>1152</v>
      </c>
      <c r="B2775" t="str">
        <f>+A2775&amp;C2775</f>
        <v>740465689913397244FAC60</v>
      </c>
      <c r="C2775" t="s">
        <v>10</v>
      </c>
      <c r="D2775" t="s">
        <v>327</v>
      </c>
      <c r="E2775" s="2">
        <f t="shared" si="115"/>
        <v>42798</v>
      </c>
      <c r="F2775" t="str">
        <f t="shared" si="116"/>
        <v/>
      </c>
    </row>
    <row r="2776" spans="1:6" x14ac:dyDescent="0.25">
      <c r="A2776" t="s">
        <v>1153</v>
      </c>
      <c r="B2776" t="str">
        <f>+A2776&amp;C2776</f>
        <v>740694571623059452FAC60</v>
      </c>
      <c r="C2776" t="s">
        <v>10</v>
      </c>
      <c r="D2776" t="s">
        <v>327</v>
      </c>
      <c r="E2776" s="2">
        <f t="shared" si="115"/>
        <v>42798</v>
      </c>
      <c r="F2776" t="str">
        <f t="shared" si="116"/>
        <v/>
      </c>
    </row>
    <row r="2777" spans="1:6" x14ac:dyDescent="0.25">
      <c r="A2777" t="s">
        <v>1154</v>
      </c>
      <c r="B2777" t="str">
        <f>+A2777&amp;C2777</f>
        <v>-751342706388168708ABS24</v>
      </c>
      <c r="C2777" t="s">
        <v>21</v>
      </c>
      <c r="D2777" t="s">
        <v>1098</v>
      </c>
      <c r="E2777" s="2">
        <f t="shared" si="115"/>
        <v>42682</v>
      </c>
      <c r="F2777" t="str">
        <f t="shared" si="116"/>
        <v>après</v>
      </c>
    </row>
    <row r="2778" spans="1:6" x14ac:dyDescent="0.25">
      <c r="A2778" t="s">
        <v>1154</v>
      </c>
      <c r="B2778" t="str">
        <f>+A2778&amp;C2778</f>
        <v>-751342706388168708AFR12</v>
      </c>
      <c r="C2778" t="s">
        <v>166</v>
      </c>
      <c r="D2778" t="s">
        <v>483</v>
      </c>
      <c r="E2778" s="2">
        <f t="shared" si="115"/>
        <v>42725</v>
      </c>
      <c r="F2778" t="str">
        <f t="shared" si="116"/>
        <v>après</v>
      </c>
    </row>
    <row r="2779" spans="1:6" x14ac:dyDescent="0.25">
      <c r="A2779" t="s">
        <v>1154</v>
      </c>
      <c r="B2779" t="str">
        <f>+A2779&amp;C2779</f>
        <v>-751342706388168708APRSK15</v>
      </c>
      <c r="C2779" t="s">
        <v>765</v>
      </c>
      <c r="D2779" t="s">
        <v>118</v>
      </c>
      <c r="E2779" s="2">
        <f t="shared" si="115"/>
        <v>42719</v>
      </c>
      <c r="F2779" t="str">
        <f t="shared" si="116"/>
        <v>après</v>
      </c>
    </row>
    <row r="2780" spans="1:6" x14ac:dyDescent="0.25">
      <c r="A2780" t="s">
        <v>1154</v>
      </c>
      <c r="B2780" t="str">
        <f>+A2780&amp;C2780</f>
        <v>-751342706388168708ASK17</v>
      </c>
      <c r="C2780" t="s">
        <v>15</v>
      </c>
      <c r="D2780" t="s">
        <v>371</v>
      </c>
      <c r="E2780" s="2">
        <f t="shared" si="115"/>
        <v>42815</v>
      </c>
      <c r="F2780" t="str">
        <f t="shared" si="116"/>
        <v>après</v>
      </c>
    </row>
    <row r="2781" spans="1:6" x14ac:dyDescent="0.25">
      <c r="A2781" t="s">
        <v>1154</v>
      </c>
      <c r="B2781" t="str">
        <f>+A2781&amp;C2781</f>
        <v>-751342706388168708ASK18</v>
      </c>
      <c r="C2781" t="s">
        <v>74</v>
      </c>
      <c r="D2781" t="s">
        <v>1098</v>
      </c>
      <c r="E2781" s="2">
        <f t="shared" si="115"/>
        <v>42682</v>
      </c>
      <c r="F2781" t="str">
        <f t="shared" si="116"/>
        <v>après</v>
      </c>
    </row>
    <row r="2782" spans="1:6" x14ac:dyDescent="0.25">
      <c r="A2782" t="s">
        <v>1154</v>
      </c>
      <c r="B2782" t="str">
        <f>+A2782&amp;C2782</f>
        <v>-751342706388168708ASK34</v>
      </c>
      <c r="C2782" t="s">
        <v>43</v>
      </c>
      <c r="D2782" t="s">
        <v>881</v>
      </c>
      <c r="E2782" s="2">
        <f t="shared" si="115"/>
        <v>42691</v>
      </c>
      <c r="F2782" t="str">
        <f t="shared" si="116"/>
        <v>après</v>
      </c>
    </row>
    <row r="2783" spans="1:6" x14ac:dyDescent="0.25">
      <c r="A2783" t="s">
        <v>1154</v>
      </c>
      <c r="B2783" t="str">
        <f>+A2783&amp;C2783</f>
        <v>-751342706388168708ASK39</v>
      </c>
      <c r="C2783" t="s">
        <v>85</v>
      </c>
      <c r="D2783" t="s">
        <v>118</v>
      </c>
      <c r="E2783" s="2">
        <f t="shared" si="115"/>
        <v>42719</v>
      </c>
      <c r="F2783" t="str">
        <f t="shared" si="116"/>
        <v>après</v>
      </c>
    </row>
    <row r="2784" spans="1:6" x14ac:dyDescent="0.25">
      <c r="A2784" t="s">
        <v>1154</v>
      </c>
      <c r="B2784" t="str">
        <f>+A2784&amp;C2784</f>
        <v>-751342706388168708ASK45</v>
      </c>
      <c r="C2784" t="s">
        <v>128</v>
      </c>
      <c r="D2784" t="s">
        <v>1098</v>
      </c>
      <c r="E2784" s="2">
        <f t="shared" si="115"/>
        <v>42682</v>
      </c>
      <c r="F2784" t="str">
        <f t="shared" si="116"/>
        <v>après</v>
      </c>
    </row>
    <row r="2785" spans="1:6" x14ac:dyDescent="0.25">
      <c r="A2785" t="s">
        <v>1154</v>
      </c>
      <c r="B2785" t="str">
        <f>+A2785&amp;C2785</f>
        <v>-751342706388168708ASK45</v>
      </c>
      <c r="C2785" t="s">
        <v>128</v>
      </c>
      <c r="D2785" t="s">
        <v>1134</v>
      </c>
      <c r="E2785" s="2">
        <f t="shared" si="115"/>
        <v>42789</v>
      </c>
      <c r="F2785" t="str">
        <f t="shared" si="116"/>
        <v>après</v>
      </c>
    </row>
    <row r="2786" spans="1:6" x14ac:dyDescent="0.25">
      <c r="A2786" t="s">
        <v>1154</v>
      </c>
      <c r="B2786" t="str">
        <f>+A2786&amp;C2786</f>
        <v>-751342706388168708ASK48</v>
      </c>
      <c r="C2786" t="s">
        <v>60</v>
      </c>
      <c r="D2786" t="s">
        <v>118</v>
      </c>
      <c r="E2786" s="2">
        <f t="shared" si="115"/>
        <v>42719</v>
      </c>
      <c r="F2786" t="str">
        <f t="shared" si="116"/>
        <v>après</v>
      </c>
    </row>
    <row r="2787" spans="1:6" x14ac:dyDescent="0.25">
      <c r="A2787" t="s">
        <v>1154</v>
      </c>
      <c r="B2787" t="str">
        <f>+A2787&amp;C2787</f>
        <v>-751342706388168708ASK59</v>
      </c>
      <c r="C2787" t="s">
        <v>27</v>
      </c>
      <c r="D2787" t="s">
        <v>1098</v>
      </c>
      <c r="E2787" s="2">
        <f t="shared" si="115"/>
        <v>42682</v>
      </c>
      <c r="F2787" t="str">
        <f t="shared" si="116"/>
        <v>après</v>
      </c>
    </row>
    <row r="2788" spans="1:6" x14ac:dyDescent="0.25">
      <c r="A2788" t="s">
        <v>1154</v>
      </c>
      <c r="B2788" t="str">
        <f>+A2788&amp;C2788</f>
        <v>-751342706388168708B100SK13</v>
      </c>
      <c r="C2788" t="s">
        <v>46</v>
      </c>
      <c r="D2788" t="s">
        <v>371</v>
      </c>
      <c r="E2788" s="2">
        <f t="shared" si="115"/>
        <v>42815</v>
      </c>
      <c r="F2788" t="str">
        <f t="shared" si="116"/>
        <v>après</v>
      </c>
    </row>
    <row r="2789" spans="1:6" x14ac:dyDescent="0.25">
      <c r="A2789" t="s">
        <v>1154</v>
      </c>
      <c r="B2789" t="str">
        <f>+A2789&amp;C2789</f>
        <v>-751342706388168708B100SK42</v>
      </c>
      <c r="C2789" t="s">
        <v>19</v>
      </c>
      <c r="D2789" t="s">
        <v>371</v>
      </c>
      <c r="E2789" s="2">
        <f t="shared" si="115"/>
        <v>42815</v>
      </c>
      <c r="F2789" t="str">
        <f t="shared" si="116"/>
        <v>après</v>
      </c>
    </row>
    <row r="2790" spans="1:6" x14ac:dyDescent="0.25">
      <c r="A2790" t="s">
        <v>1154</v>
      </c>
      <c r="B2790" t="str">
        <f>+A2790&amp;C2790</f>
        <v>-751342706388168708B30SK15</v>
      </c>
      <c r="C2790" t="s">
        <v>257</v>
      </c>
      <c r="D2790" t="s">
        <v>1134</v>
      </c>
      <c r="E2790" s="2">
        <f t="shared" si="115"/>
        <v>42789</v>
      </c>
      <c r="F2790" t="str">
        <f t="shared" si="116"/>
        <v>après</v>
      </c>
    </row>
    <row r="2791" spans="1:6" x14ac:dyDescent="0.25">
      <c r="A2791" t="s">
        <v>1154</v>
      </c>
      <c r="B2791" t="str">
        <f>+A2791&amp;C2791</f>
        <v>-751342706388168708B500BT11</v>
      </c>
      <c r="C2791" t="s">
        <v>89</v>
      </c>
      <c r="D2791" t="s">
        <v>990</v>
      </c>
      <c r="E2791" s="2">
        <f t="shared" si="115"/>
        <v>42405</v>
      </c>
      <c r="F2791" t="str">
        <f t="shared" si="116"/>
        <v>après</v>
      </c>
    </row>
    <row r="2792" spans="1:6" x14ac:dyDescent="0.25">
      <c r="A2792" t="s">
        <v>1154</v>
      </c>
      <c r="B2792" t="str">
        <f>+A2792&amp;C2792</f>
        <v>-751342706388168708B500BT11RF</v>
      </c>
      <c r="C2792" t="s">
        <v>140</v>
      </c>
      <c r="D2792" t="s">
        <v>118</v>
      </c>
      <c r="E2792" s="2">
        <f t="shared" si="115"/>
        <v>42719</v>
      </c>
      <c r="F2792" t="str">
        <f t="shared" si="116"/>
        <v>après</v>
      </c>
    </row>
    <row r="2793" spans="1:6" x14ac:dyDescent="0.25">
      <c r="A2793" t="s">
        <v>1154</v>
      </c>
      <c r="B2793" t="str">
        <f>+A2793&amp;C2793</f>
        <v>-751342706388168708B500BT11RF</v>
      </c>
      <c r="C2793" t="s">
        <v>140</v>
      </c>
      <c r="D2793" t="s">
        <v>483</v>
      </c>
      <c r="E2793" s="2">
        <f t="shared" si="115"/>
        <v>42725</v>
      </c>
      <c r="F2793" t="str">
        <f t="shared" si="116"/>
        <v>après</v>
      </c>
    </row>
    <row r="2794" spans="1:6" x14ac:dyDescent="0.25">
      <c r="A2794" t="s">
        <v>1154</v>
      </c>
      <c r="B2794" t="str">
        <f>+A2794&amp;C2794</f>
        <v>-751342706388168708B500BT13RF</v>
      </c>
      <c r="C2794" t="s">
        <v>30</v>
      </c>
      <c r="D2794" t="s">
        <v>560</v>
      </c>
      <c r="E2794" s="2">
        <f t="shared" si="115"/>
        <v>42416</v>
      </c>
      <c r="F2794" t="str">
        <f t="shared" si="116"/>
        <v>après</v>
      </c>
    </row>
    <row r="2795" spans="1:6" x14ac:dyDescent="0.25">
      <c r="A2795" t="s">
        <v>1154</v>
      </c>
      <c r="B2795" t="str">
        <f>+A2795&amp;C2795</f>
        <v>-751342706388168708B500BT13RF</v>
      </c>
      <c r="C2795" t="s">
        <v>30</v>
      </c>
      <c r="D2795" t="s">
        <v>642</v>
      </c>
      <c r="E2795" s="2">
        <f t="shared" si="115"/>
        <v>42661</v>
      </c>
      <c r="F2795" t="str">
        <f t="shared" si="116"/>
        <v>après</v>
      </c>
    </row>
    <row r="2796" spans="1:6" x14ac:dyDescent="0.25">
      <c r="A2796" t="s">
        <v>1154</v>
      </c>
      <c r="B2796" t="str">
        <f>+A2796&amp;C2796</f>
        <v>-751342706388168708B500BT13RF</v>
      </c>
      <c r="C2796" t="s">
        <v>30</v>
      </c>
      <c r="D2796" t="s">
        <v>118</v>
      </c>
      <c r="E2796" s="2">
        <f t="shared" si="115"/>
        <v>42719</v>
      </c>
      <c r="F2796" t="str">
        <f t="shared" si="116"/>
        <v>après</v>
      </c>
    </row>
    <row r="2797" spans="1:6" x14ac:dyDescent="0.25">
      <c r="A2797" t="s">
        <v>1154</v>
      </c>
      <c r="B2797" t="str">
        <f>+A2797&amp;C2797</f>
        <v>-751342706388168708B60SK07</v>
      </c>
      <c r="C2797" t="s">
        <v>97</v>
      </c>
      <c r="D2797" t="s">
        <v>371</v>
      </c>
      <c r="E2797" s="2">
        <f t="shared" si="115"/>
        <v>42815</v>
      </c>
      <c r="F2797" t="str">
        <f t="shared" si="116"/>
        <v>après</v>
      </c>
    </row>
    <row r="2798" spans="1:6" x14ac:dyDescent="0.25">
      <c r="A2798" t="s">
        <v>1154</v>
      </c>
      <c r="B2798" t="str">
        <f>+A2798&amp;C2798</f>
        <v>-751342706388168708B60SK35</v>
      </c>
      <c r="C2798" t="s">
        <v>98</v>
      </c>
      <c r="D2798" t="s">
        <v>881</v>
      </c>
      <c r="E2798" s="2">
        <f t="shared" si="115"/>
        <v>42691</v>
      </c>
      <c r="F2798" t="str">
        <f t="shared" si="116"/>
        <v>après</v>
      </c>
    </row>
    <row r="2799" spans="1:6" x14ac:dyDescent="0.25">
      <c r="A2799" t="s">
        <v>1154</v>
      </c>
      <c r="B2799" t="str">
        <f>+A2799&amp;C2799</f>
        <v>-751342706388168708BSHR18</v>
      </c>
      <c r="C2799" t="s">
        <v>1155</v>
      </c>
      <c r="D2799" t="s">
        <v>1098</v>
      </c>
      <c r="E2799" s="2">
        <f t="shared" si="115"/>
        <v>42682</v>
      </c>
      <c r="F2799" t="str">
        <f t="shared" si="116"/>
        <v>après</v>
      </c>
    </row>
    <row r="2800" spans="1:6" x14ac:dyDescent="0.25">
      <c r="A2800" t="s">
        <v>1154</v>
      </c>
      <c r="B2800" t="str">
        <f>+A2800&amp;C2800</f>
        <v>-751342706388168708BSHR22</v>
      </c>
      <c r="C2800" t="s">
        <v>1067</v>
      </c>
      <c r="D2800" t="s">
        <v>1098</v>
      </c>
      <c r="E2800" s="2">
        <f t="shared" si="115"/>
        <v>42682</v>
      </c>
      <c r="F2800" t="str">
        <f t="shared" si="116"/>
        <v>après</v>
      </c>
    </row>
    <row r="2801" spans="1:6" x14ac:dyDescent="0.25">
      <c r="A2801" t="s">
        <v>1154</v>
      </c>
      <c r="B2801" t="str">
        <f>+A2801&amp;C2801</f>
        <v>-751342706388168708BSSK03</v>
      </c>
      <c r="C2801" t="s">
        <v>156</v>
      </c>
      <c r="D2801" t="s">
        <v>118</v>
      </c>
      <c r="E2801" s="2">
        <f t="shared" si="115"/>
        <v>42719</v>
      </c>
      <c r="F2801" t="str">
        <f t="shared" si="116"/>
        <v>après</v>
      </c>
    </row>
    <row r="2802" spans="1:6" x14ac:dyDescent="0.25">
      <c r="A2802" t="s">
        <v>1154</v>
      </c>
      <c r="B2802" t="str">
        <f>+A2802&amp;C2802</f>
        <v>-751342706388168708BSSK17</v>
      </c>
      <c r="C2802" t="s">
        <v>158</v>
      </c>
      <c r="D2802" t="s">
        <v>1098</v>
      </c>
      <c r="E2802" s="2">
        <f t="shared" si="115"/>
        <v>42682</v>
      </c>
      <c r="F2802" t="str">
        <f t="shared" si="116"/>
        <v>après</v>
      </c>
    </row>
    <row r="2803" spans="1:6" x14ac:dyDescent="0.25">
      <c r="A2803" t="s">
        <v>1154</v>
      </c>
      <c r="B2803" t="str">
        <f>+A2803&amp;C2803</f>
        <v>-751342706388168708BSSK31</v>
      </c>
      <c r="C2803" t="s">
        <v>243</v>
      </c>
      <c r="D2803" t="s">
        <v>118</v>
      </c>
      <c r="E2803" s="2">
        <f t="shared" si="115"/>
        <v>42719</v>
      </c>
      <c r="F2803" t="str">
        <f t="shared" si="116"/>
        <v>après</v>
      </c>
    </row>
    <row r="2804" spans="1:6" x14ac:dyDescent="0.25">
      <c r="A2804" t="s">
        <v>1154</v>
      </c>
      <c r="B2804" t="str">
        <f>+A2804&amp;C2804</f>
        <v>-751342706388168708BSSK35</v>
      </c>
      <c r="C2804" t="s">
        <v>610</v>
      </c>
      <c r="D2804" t="s">
        <v>1098</v>
      </c>
      <c r="E2804" s="2">
        <f t="shared" si="115"/>
        <v>42682</v>
      </c>
      <c r="F2804" t="str">
        <f t="shared" si="116"/>
        <v>après</v>
      </c>
    </row>
    <row r="2805" spans="1:6" x14ac:dyDescent="0.25">
      <c r="A2805" t="s">
        <v>1154</v>
      </c>
      <c r="B2805" t="str">
        <f>+A2805&amp;C2805</f>
        <v>-751342706388168708BSSK54</v>
      </c>
      <c r="C2805" t="s">
        <v>247</v>
      </c>
      <c r="D2805" t="s">
        <v>1098</v>
      </c>
      <c r="E2805" s="2">
        <f t="shared" si="115"/>
        <v>42682</v>
      </c>
      <c r="F2805" t="str">
        <f t="shared" si="116"/>
        <v>après</v>
      </c>
    </row>
    <row r="2806" spans="1:6" x14ac:dyDescent="0.25">
      <c r="A2806" t="s">
        <v>1154</v>
      </c>
      <c r="B2806" t="str">
        <f>+A2806&amp;C2806</f>
        <v>-751342706388168708BSSK54</v>
      </c>
      <c r="C2806" t="s">
        <v>247</v>
      </c>
      <c r="D2806" t="s">
        <v>118</v>
      </c>
      <c r="E2806" s="2">
        <f t="shared" si="115"/>
        <v>42719</v>
      </c>
      <c r="F2806" t="str">
        <f t="shared" si="116"/>
        <v>après</v>
      </c>
    </row>
    <row r="2807" spans="1:6" x14ac:dyDescent="0.25">
      <c r="A2807" t="s">
        <v>1154</v>
      </c>
      <c r="B2807" t="str">
        <f>+A2807&amp;C2807</f>
        <v>-751342706388168708BSSK60</v>
      </c>
      <c r="C2807" t="s">
        <v>112</v>
      </c>
      <c r="D2807" t="s">
        <v>118</v>
      </c>
      <c r="E2807" s="2">
        <f t="shared" si="115"/>
        <v>42719</v>
      </c>
      <c r="F2807" t="str">
        <f t="shared" si="116"/>
        <v>après</v>
      </c>
    </row>
    <row r="2808" spans="1:6" x14ac:dyDescent="0.25">
      <c r="A2808" t="s">
        <v>1154</v>
      </c>
      <c r="B2808" t="str">
        <f>+A2808&amp;C2808</f>
        <v>-751342706388168708FAC60</v>
      </c>
      <c r="C2808" t="s">
        <v>10</v>
      </c>
      <c r="D2808" t="s">
        <v>371</v>
      </c>
      <c r="E2808" s="2">
        <f t="shared" si="115"/>
        <v>42815</v>
      </c>
      <c r="F2808" t="str">
        <f t="shared" si="116"/>
        <v/>
      </c>
    </row>
    <row r="2809" spans="1:6" x14ac:dyDescent="0.25">
      <c r="A2809" t="s">
        <v>1154</v>
      </c>
      <c r="B2809" t="str">
        <f>+A2809&amp;C2809</f>
        <v>-751342706388168708T100SK01</v>
      </c>
      <c r="C2809" t="s">
        <v>206</v>
      </c>
      <c r="D2809" t="s">
        <v>371</v>
      </c>
      <c r="E2809" s="2">
        <f t="shared" si="115"/>
        <v>42815</v>
      </c>
      <c r="F2809" t="str">
        <f t="shared" si="116"/>
        <v>après</v>
      </c>
    </row>
    <row r="2810" spans="1:6" x14ac:dyDescent="0.25">
      <c r="A2810" t="s">
        <v>1156</v>
      </c>
      <c r="B2810" t="str">
        <f>+A2810&amp;C2810</f>
        <v>755122960110915580FAC60</v>
      </c>
      <c r="C2810" t="s">
        <v>10</v>
      </c>
      <c r="D2810" t="s">
        <v>748</v>
      </c>
      <c r="E2810" s="2">
        <f t="shared" si="115"/>
        <v>42802</v>
      </c>
      <c r="F2810" t="str">
        <f t="shared" si="116"/>
        <v/>
      </c>
    </row>
    <row r="2811" spans="1:6" x14ac:dyDescent="0.25">
      <c r="A2811" t="s">
        <v>1157</v>
      </c>
      <c r="B2811" t="str">
        <f>+A2811&amp;C2811</f>
        <v>755295332113780732FAC60</v>
      </c>
      <c r="C2811" t="s">
        <v>10</v>
      </c>
      <c r="D2811" t="s">
        <v>748</v>
      </c>
      <c r="E2811" s="2">
        <f t="shared" si="115"/>
        <v>42802</v>
      </c>
      <c r="F2811" t="str">
        <f t="shared" si="116"/>
        <v/>
      </c>
    </row>
    <row r="2812" spans="1:6" x14ac:dyDescent="0.25">
      <c r="A2812" t="s">
        <v>1158</v>
      </c>
      <c r="B2812" t="str">
        <f>+A2812&amp;C2812</f>
        <v>755528797023309820FAC60</v>
      </c>
      <c r="C2812" t="s">
        <v>10</v>
      </c>
      <c r="D2812" t="s">
        <v>748</v>
      </c>
      <c r="E2812" s="2">
        <f t="shared" si="115"/>
        <v>42802</v>
      </c>
      <c r="F2812" t="str">
        <f t="shared" si="116"/>
        <v/>
      </c>
    </row>
    <row r="2813" spans="1:6" x14ac:dyDescent="0.25">
      <c r="A2813" t="s">
        <v>1159</v>
      </c>
      <c r="B2813" t="str">
        <f>+A2813&amp;C2813</f>
        <v>-7757709586002931716ABM15EU</v>
      </c>
      <c r="C2813" t="s">
        <v>195</v>
      </c>
      <c r="D2813" t="s">
        <v>874</v>
      </c>
      <c r="E2813" s="2">
        <f t="shared" si="115"/>
        <v>42201</v>
      </c>
      <c r="F2813" t="str">
        <f t="shared" si="116"/>
        <v>après</v>
      </c>
    </row>
    <row r="2814" spans="1:6" x14ac:dyDescent="0.25">
      <c r="A2814" t="s">
        <v>1159</v>
      </c>
      <c r="B2814" t="str">
        <f>+A2814&amp;C2814</f>
        <v>-7757709586002931716ABS14</v>
      </c>
      <c r="C2814" t="s">
        <v>66</v>
      </c>
      <c r="D2814" t="s">
        <v>1160</v>
      </c>
      <c r="E2814" s="2">
        <f t="shared" si="115"/>
        <v>40640</v>
      </c>
      <c r="F2814" t="str">
        <f t="shared" si="116"/>
        <v>après</v>
      </c>
    </row>
    <row r="2815" spans="1:6" x14ac:dyDescent="0.25">
      <c r="A2815" t="s">
        <v>1159</v>
      </c>
      <c r="B2815" t="str">
        <f>+A2815&amp;C2815</f>
        <v>-7757709586002931716ABS14</v>
      </c>
      <c r="C2815" t="s">
        <v>66</v>
      </c>
      <c r="D2815" t="s">
        <v>1161</v>
      </c>
      <c r="E2815" s="2">
        <f t="shared" si="115"/>
        <v>40745</v>
      </c>
      <c r="F2815" t="str">
        <f t="shared" si="116"/>
        <v>après</v>
      </c>
    </row>
    <row r="2816" spans="1:6" x14ac:dyDescent="0.25">
      <c r="A2816" t="s">
        <v>1159</v>
      </c>
      <c r="B2816" t="str">
        <f>+A2816&amp;C2816</f>
        <v>-7757709586002931716ABS14</v>
      </c>
      <c r="C2816" t="s">
        <v>66</v>
      </c>
      <c r="D2816" t="s">
        <v>1162</v>
      </c>
      <c r="E2816" s="2">
        <f t="shared" si="115"/>
        <v>41061</v>
      </c>
      <c r="F2816" t="str">
        <f t="shared" si="116"/>
        <v>après</v>
      </c>
    </row>
    <row r="2817" spans="1:6" x14ac:dyDescent="0.25">
      <c r="A2817" t="s">
        <v>1159</v>
      </c>
      <c r="B2817" t="str">
        <f>+A2817&amp;C2817</f>
        <v>-7757709586002931716ABS14</v>
      </c>
      <c r="C2817" t="s">
        <v>66</v>
      </c>
      <c r="D2817" t="s">
        <v>1163</v>
      </c>
      <c r="E2817" s="2">
        <f t="shared" si="115"/>
        <v>41236</v>
      </c>
      <c r="F2817" t="str">
        <f t="shared" si="116"/>
        <v>après</v>
      </c>
    </row>
    <row r="2818" spans="1:6" x14ac:dyDescent="0.25">
      <c r="A2818" t="s">
        <v>1159</v>
      </c>
      <c r="B2818" t="str">
        <f>+A2818&amp;C2818</f>
        <v>-7757709586002931716ABS14</v>
      </c>
      <c r="C2818" t="s">
        <v>66</v>
      </c>
      <c r="D2818" t="s">
        <v>1164</v>
      </c>
      <c r="E2818" s="2">
        <f t="shared" ref="E2818:E2881" si="117">DATE(MID(D2818,1,4),MID(D2818,5,2),MID(D2818,7,2))</f>
        <v>41316</v>
      </c>
      <c r="F2818" t="str">
        <f t="shared" si="116"/>
        <v>après</v>
      </c>
    </row>
    <row r="2819" spans="1:6" x14ac:dyDescent="0.25">
      <c r="A2819" t="s">
        <v>1159</v>
      </c>
      <c r="B2819" t="str">
        <f>+A2819&amp;C2819</f>
        <v>-7757709586002931716ABS14</v>
      </c>
      <c r="C2819" t="s">
        <v>66</v>
      </c>
      <c r="D2819" t="s">
        <v>1165</v>
      </c>
      <c r="E2819" s="2">
        <f t="shared" si="117"/>
        <v>41446</v>
      </c>
      <c r="F2819" t="str">
        <f t="shared" ref="F2819:F2882" si="118">+IF(A2819&amp;C2819=A2819&amp;"FAC60","",IF(G2819&lt;E2819,"après","avant"))</f>
        <v>après</v>
      </c>
    </row>
    <row r="2820" spans="1:6" x14ac:dyDescent="0.25">
      <c r="A2820" t="s">
        <v>1159</v>
      </c>
      <c r="B2820" t="str">
        <f>+A2820&amp;C2820</f>
        <v>-7757709586002931716ABS14</v>
      </c>
      <c r="C2820" t="s">
        <v>66</v>
      </c>
      <c r="D2820" t="s">
        <v>1166</v>
      </c>
      <c r="E2820" s="2">
        <f t="shared" si="117"/>
        <v>41555</v>
      </c>
      <c r="F2820" t="str">
        <f t="shared" si="118"/>
        <v>après</v>
      </c>
    </row>
    <row r="2821" spans="1:6" x14ac:dyDescent="0.25">
      <c r="A2821" t="s">
        <v>1159</v>
      </c>
      <c r="B2821" t="str">
        <f>+A2821&amp;C2821</f>
        <v>-7757709586002931716ABS14</v>
      </c>
      <c r="C2821" t="s">
        <v>66</v>
      </c>
      <c r="D2821" t="s">
        <v>1167</v>
      </c>
      <c r="E2821" s="2">
        <f t="shared" si="117"/>
        <v>41688</v>
      </c>
      <c r="F2821" t="str">
        <f t="shared" si="118"/>
        <v>après</v>
      </c>
    </row>
    <row r="2822" spans="1:6" x14ac:dyDescent="0.25">
      <c r="A2822" t="s">
        <v>1159</v>
      </c>
      <c r="B2822" t="str">
        <f>+A2822&amp;C2822</f>
        <v>-7757709586002931716ABS14</v>
      </c>
      <c r="C2822" t="s">
        <v>66</v>
      </c>
      <c r="D2822" t="s">
        <v>1168</v>
      </c>
      <c r="E2822" s="2">
        <f t="shared" si="117"/>
        <v>41766</v>
      </c>
      <c r="F2822" t="str">
        <f t="shared" si="118"/>
        <v>après</v>
      </c>
    </row>
    <row r="2823" spans="1:6" x14ac:dyDescent="0.25">
      <c r="A2823" t="s">
        <v>1159</v>
      </c>
      <c r="B2823" t="str">
        <f>+A2823&amp;C2823</f>
        <v>-7757709586002931716ABS14</v>
      </c>
      <c r="C2823" t="s">
        <v>66</v>
      </c>
      <c r="D2823" t="s">
        <v>602</v>
      </c>
      <c r="E2823" s="2">
        <f t="shared" si="117"/>
        <v>41921</v>
      </c>
      <c r="F2823" t="str">
        <f t="shared" si="118"/>
        <v>après</v>
      </c>
    </row>
    <row r="2824" spans="1:6" x14ac:dyDescent="0.25">
      <c r="A2824" t="s">
        <v>1159</v>
      </c>
      <c r="B2824" t="str">
        <f>+A2824&amp;C2824</f>
        <v>-7757709586002931716ABS14</v>
      </c>
      <c r="C2824" t="s">
        <v>66</v>
      </c>
      <c r="D2824" t="s">
        <v>1169</v>
      </c>
      <c r="E2824" s="2">
        <f t="shared" si="117"/>
        <v>42039</v>
      </c>
      <c r="F2824" t="str">
        <f t="shared" si="118"/>
        <v>après</v>
      </c>
    </row>
    <row r="2825" spans="1:6" x14ac:dyDescent="0.25">
      <c r="A2825" t="s">
        <v>1159</v>
      </c>
      <c r="B2825" t="str">
        <f>+A2825&amp;C2825</f>
        <v>-7757709586002931716ABS14</v>
      </c>
      <c r="C2825" t="s">
        <v>66</v>
      </c>
      <c r="D2825" t="s">
        <v>1170</v>
      </c>
      <c r="E2825" s="2">
        <f t="shared" si="117"/>
        <v>42158</v>
      </c>
      <c r="F2825" t="str">
        <f t="shared" si="118"/>
        <v>après</v>
      </c>
    </row>
    <row r="2826" spans="1:6" x14ac:dyDescent="0.25">
      <c r="A2826" t="s">
        <v>1159</v>
      </c>
      <c r="B2826" t="str">
        <f>+A2826&amp;C2826</f>
        <v>-7757709586002931716ABS14</v>
      </c>
      <c r="C2826" t="s">
        <v>66</v>
      </c>
      <c r="D2826" t="s">
        <v>1171</v>
      </c>
      <c r="E2826" s="2">
        <f t="shared" si="117"/>
        <v>42256</v>
      </c>
      <c r="F2826" t="str">
        <f t="shared" si="118"/>
        <v>après</v>
      </c>
    </row>
    <row r="2827" spans="1:6" x14ac:dyDescent="0.25">
      <c r="A2827" t="s">
        <v>1159</v>
      </c>
      <c r="B2827" t="str">
        <f>+A2827&amp;C2827</f>
        <v>-7757709586002931716ABS14</v>
      </c>
      <c r="C2827" t="s">
        <v>66</v>
      </c>
      <c r="D2827" t="s">
        <v>715</v>
      </c>
      <c r="E2827" s="2">
        <f t="shared" si="117"/>
        <v>42446</v>
      </c>
      <c r="F2827" t="str">
        <f t="shared" si="118"/>
        <v>après</v>
      </c>
    </row>
    <row r="2828" spans="1:6" x14ac:dyDescent="0.25">
      <c r="A2828" t="s">
        <v>1159</v>
      </c>
      <c r="B2828" t="str">
        <f>+A2828&amp;C2828</f>
        <v>-7757709586002931716ABS14</v>
      </c>
      <c r="C2828" t="s">
        <v>66</v>
      </c>
      <c r="D2828" t="s">
        <v>1172</v>
      </c>
      <c r="E2828" s="2">
        <f t="shared" si="117"/>
        <v>42571</v>
      </c>
      <c r="F2828" t="str">
        <f t="shared" si="118"/>
        <v>après</v>
      </c>
    </row>
    <row r="2829" spans="1:6" x14ac:dyDescent="0.25">
      <c r="A2829" t="s">
        <v>1159</v>
      </c>
      <c r="B2829" t="str">
        <f>+A2829&amp;C2829</f>
        <v>-7757709586002931716ABS14</v>
      </c>
      <c r="C2829" t="s">
        <v>66</v>
      </c>
      <c r="D2829" t="s">
        <v>394</v>
      </c>
      <c r="E2829" s="2">
        <f t="shared" si="117"/>
        <v>42716</v>
      </c>
      <c r="F2829" t="str">
        <f t="shared" si="118"/>
        <v>après</v>
      </c>
    </row>
    <row r="2830" spans="1:6" x14ac:dyDescent="0.25">
      <c r="A2830" t="s">
        <v>1159</v>
      </c>
      <c r="B2830" t="str">
        <f>+A2830&amp;C2830</f>
        <v>-7757709586002931716ABT11</v>
      </c>
      <c r="C2830" t="s">
        <v>208</v>
      </c>
      <c r="D2830" t="s">
        <v>1160</v>
      </c>
      <c r="E2830" s="2">
        <f t="shared" si="117"/>
        <v>40640</v>
      </c>
      <c r="F2830" t="str">
        <f t="shared" si="118"/>
        <v>après</v>
      </c>
    </row>
    <row r="2831" spans="1:6" x14ac:dyDescent="0.25">
      <c r="A2831" t="s">
        <v>1159</v>
      </c>
      <c r="B2831" t="str">
        <f>+A2831&amp;C2831</f>
        <v>-7757709586002931716ABT11</v>
      </c>
      <c r="C2831" t="s">
        <v>208</v>
      </c>
      <c r="D2831" t="s">
        <v>1161</v>
      </c>
      <c r="E2831" s="2">
        <f t="shared" si="117"/>
        <v>40745</v>
      </c>
      <c r="F2831" t="str">
        <f t="shared" si="118"/>
        <v>après</v>
      </c>
    </row>
    <row r="2832" spans="1:6" x14ac:dyDescent="0.25">
      <c r="A2832" t="s">
        <v>1159</v>
      </c>
      <c r="B2832" t="str">
        <f>+A2832&amp;C2832</f>
        <v>-7757709586002931716ABT11</v>
      </c>
      <c r="C2832" t="s">
        <v>208</v>
      </c>
      <c r="D2832" t="s">
        <v>1173</v>
      </c>
      <c r="E2832" s="2">
        <f t="shared" si="117"/>
        <v>40854</v>
      </c>
      <c r="F2832" t="str">
        <f t="shared" si="118"/>
        <v>après</v>
      </c>
    </row>
    <row r="2833" spans="1:6" x14ac:dyDescent="0.25">
      <c r="A2833" t="s">
        <v>1159</v>
      </c>
      <c r="B2833" t="str">
        <f>+A2833&amp;C2833</f>
        <v>-7757709586002931716ABT11</v>
      </c>
      <c r="C2833" t="s">
        <v>208</v>
      </c>
      <c r="D2833" t="s">
        <v>1174</v>
      </c>
      <c r="E2833" s="2">
        <f t="shared" si="117"/>
        <v>41129</v>
      </c>
      <c r="F2833" t="str">
        <f t="shared" si="118"/>
        <v>après</v>
      </c>
    </row>
    <row r="2834" spans="1:6" x14ac:dyDescent="0.25">
      <c r="A2834" t="s">
        <v>1159</v>
      </c>
      <c r="B2834" t="str">
        <f>+A2834&amp;C2834</f>
        <v>-7757709586002931716ABT11</v>
      </c>
      <c r="C2834" t="s">
        <v>208</v>
      </c>
      <c r="D2834" t="s">
        <v>1175</v>
      </c>
      <c r="E2834" s="2">
        <f t="shared" si="117"/>
        <v>41173</v>
      </c>
      <c r="F2834" t="str">
        <f t="shared" si="118"/>
        <v>après</v>
      </c>
    </row>
    <row r="2835" spans="1:6" x14ac:dyDescent="0.25">
      <c r="A2835" t="s">
        <v>1159</v>
      </c>
      <c r="B2835" t="str">
        <f>+A2835&amp;C2835</f>
        <v>-7757709586002931716ABT11</v>
      </c>
      <c r="C2835" t="s">
        <v>208</v>
      </c>
      <c r="D2835" t="s">
        <v>1164</v>
      </c>
      <c r="E2835" s="2">
        <f t="shared" si="117"/>
        <v>41316</v>
      </c>
      <c r="F2835" t="str">
        <f t="shared" si="118"/>
        <v>après</v>
      </c>
    </row>
    <row r="2836" spans="1:6" x14ac:dyDescent="0.25">
      <c r="A2836" t="s">
        <v>1159</v>
      </c>
      <c r="B2836" t="str">
        <f>+A2836&amp;C2836</f>
        <v>-7757709586002931716ABT11</v>
      </c>
      <c r="C2836" t="s">
        <v>208</v>
      </c>
      <c r="D2836" t="s">
        <v>1176</v>
      </c>
      <c r="E2836" s="2">
        <f t="shared" si="117"/>
        <v>41479</v>
      </c>
      <c r="F2836" t="str">
        <f t="shared" si="118"/>
        <v>après</v>
      </c>
    </row>
    <row r="2837" spans="1:6" x14ac:dyDescent="0.25">
      <c r="A2837" t="s">
        <v>1159</v>
      </c>
      <c r="B2837" t="str">
        <f>+A2837&amp;C2837</f>
        <v>-7757709586002931716ABT11</v>
      </c>
      <c r="C2837" t="s">
        <v>208</v>
      </c>
      <c r="D2837" t="s">
        <v>613</v>
      </c>
      <c r="E2837" s="2">
        <f t="shared" si="117"/>
        <v>41625</v>
      </c>
      <c r="F2837" t="str">
        <f t="shared" si="118"/>
        <v>après</v>
      </c>
    </row>
    <row r="2838" spans="1:6" x14ac:dyDescent="0.25">
      <c r="A2838" t="s">
        <v>1159</v>
      </c>
      <c r="B2838" t="str">
        <f>+A2838&amp;C2838</f>
        <v>-7757709586002931716ABT11</v>
      </c>
      <c r="C2838" t="s">
        <v>208</v>
      </c>
      <c r="D2838" t="s">
        <v>1168</v>
      </c>
      <c r="E2838" s="2">
        <f t="shared" si="117"/>
        <v>41766</v>
      </c>
      <c r="F2838" t="str">
        <f t="shared" si="118"/>
        <v>après</v>
      </c>
    </row>
    <row r="2839" spans="1:6" x14ac:dyDescent="0.25">
      <c r="A2839" t="s">
        <v>1159</v>
      </c>
      <c r="B2839" t="str">
        <f>+A2839&amp;C2839</f>
        <v>-7757709586002931716ABT12</v>
      </c>
      <c r="C2839" t="s">
        <v>365</v>
      </c>
      <c r="D2839" t="s">
        <v>1160</v>
      </c>
      <c r="E2839" s="2">
        <f t="shared" si="117"/>
        <v>40640</v>
      </c>
      <c r="F2839" t="str">
        <f t="shared" si="118"/>
        <v>après</v>
      </c>
    </row>
    <row r="2840" spans="1:6" x14ac:dyDescent="0.25">
      <c r="A2840" t="s">
        <v>1159</v>
      </c>
      <c r="B2840" t="str">
        <f>+A2840&amp;C2840</f>
        <v>-7757709586002931716ABT12</v>
      </c>
      <c r="C2840" t="s">
        <v>365</v>
      </c>
      <c r="D2840" t="s">
        <v>1161</v>
      </c>
      <c r="E2840" s="2">
        <f t="shared" si="117"/>
        <v>40745</v>
      </c>
      <c r="F2840" t="str">
        <f t="shared" si="118"/>
        <v>après</v>
      </c>
    </row>
    <row r="2841" spans="1:6" x14ac:dyDescent="0.25">
      <c r="A2841" t="s">
        <v>1159</v>
      </c>
      <c r="B2841" t="str">
        <f>+A2841&amp;C2841</f>
        <v>-7757709586002931716ABT12</v>
      </c>
      <c r="C2841" t="s">
        <v>365</v>
      </c>
      <c r="D2841" t="s">
        <v>1173</v>
      </c>
      <c r="E2841" s="2">
        <f t="shared" si="117"/>
        <v>40854</v>
      </c>
      <c r="F2841" t="str">
        <f t="shared" si="118"/>
        <v>après</v>
      </c>
    </row>
    <row r="2842" spans="1:6" x14ac:dyDescent="0.25">
      <c r="A2842" t="s">
        <v>1159</v>
      </c>
      <c r="B2842" t="str">
        <f>+A2842&amp;C2842</f>
        <v>-7757709586002931716ABT12</v>
      </c>
      <c r="C2842" t="s">
        <v>365</v>
      </c>
      <c r="D2842" t="s">
        <v>1077</v>
      </c>
      <c r="E2842" s="2">
        <f t="shared" si="117"/>
        <v>41102</v>
      </c>
      <c r="F2842" t="str">
        <f t="shared" si="118"/>
        <v>après</v>
      </c>
    </row>
    <row r="2843" spans="1:6" x14ac:dyDescent="0.25">
      <c r="A2843" t="s">
        <v>1159</v>
      </c>
      <c r="B2843" t="str">
        <f>+A2843&amp;C2843</f>
        <v>-7757709586002931716ABT12</v>
      </c>
      <c r="C2843" t="s">
        <v>365</v>
      </c>
      <c r="D2843" t="s">
        <v>1175</v>
      </c>
      <c r="E2843" s="2">
        <f t="shared" si="117"/>
        <v>41173</v>
      </c>
      <c r="F2843" t="str">
        <f t="shared" si="118"/>
        <v>après</v>
      </c>
    </row>
    <row r="2844" spans="1:6" x14ac:dyDescent="0.25">
      <c r="A2844" t="s">
        <v>1159</v>
      </c>
      <c r="B2844" t="str">
        <f>+A2844&amp;C2844</f>
        <v>-7757709586002931716ABT12</v>
      </c>
      <c r="C2844" t="s">
        <v>365</v>
      </c>
      <c r="D2844" t="s">
        <v>1164</v>
      </c>
      <c r="E2844" s="2">
        <f t="shared" si="117"/>
        <v>41316</v>
      </c>
      <c r="F2844" t="str">
        <f t="shared" si="118"/>
        <v>après</v>
      </c>
    </row>
    <row r="2845" spans="1:6" x14ac:dyDescent="0.25">
      <c r="A2845" t="s">
        <v>1159</v>
      </c>
      <c r="B2845" t="str">
        <f>+A2845&amp;C2845</f>
        <v>-7757709586002931716ABT12</v>
      </c>
      <c r="C2845" t="s">
        <v>365</v>
      </c>
      <c r="D2845" t="s">
        <v>1176</v>
      </c>
      <c r="E2845" s="2">
        <f t="shared" si="117"/>
        <v>41479</v>
      </c>
      <c r="F2845" t="str">
        <f t="shared" si="118"/>
        <v>après</v>
      </c>
    </row>
    <row r="2846" spans="1:6" x14ac:dyDescent="0.25">
      <c r="A2846" t="s">
        <v>1159</v>
      </c>
      <c r="B2846" t="str">
        <f>+A2846&amp;C2846</f>
        <v>-7757709586002931716ABT12</v>
      </c>
      <c r="C2846" t="s">
        <v>365</v>
      </c>
      <c r="D2846" t="s">
        <v>613</v>
      </c>
      <c r="E2846" s="2">
        <f t="shared" si="117"/>
        <v>41625</v>
      </c>
      <c r="F2846" t="str">
        <f t="shared" si="118"/>
        <v>après</v>
      </c>
    </row>
    <row r="2847" spans="1:6" x14ac:dyDescent="0.25">
      <c r="A2847" t="s">
        <v>1159</v>
      </c>
      <c r="B2847" t="str">
        <f>+A2847&amp;C2847</f>
        <v>-7757709586002931716ABT12</v>
      </c>
      <c r="C2847" t="s">
        <v>365</v>
      </c>
      <c r="D2847" t="s">
        <v>1168</v>
      </c>
      <c r="E2847" s="2">
        <f t="shared" si="117"/>
        <v>41766</v>
      </c>
      <c r="F2847" t="str">
        <f t="shared" si="118"/>
        <v>après</v>
      </c>
    </row>
    <row r="2848" spans="1:6" x14ac:dyDescent="0.25">
      <c r="A2848" t="s">
        <v>1159</v>
      </c>
      <c r="B2848" t="str">
        <f>+A2848&amp;C2848</f>
        <v>-7757709586002931716ABT12</v>
      </c>
      <c r="C2848" t="s">
        <v>365</v>
      </c>
      <c r="D2848" t="s">
        <v>602</v>
      </c>
      <c r="E2848" s="2">
        <f t="shared" si="117"/>
        <v>41921</v>
      </c>
      <c r="F2848" t="str">
        <f t="shared" si="118"/>
        <v>après</v>
      </c>
    </row>
    <row r="2849" spans="1:6" x14ac:dyDescent="0.25">
      <c r="A2849" t="s">
        <v>1159</v>
      </c>
      <c r="B2849" t="str">
        <f>+A2849&amp;C2849</f>
        <v>-7757709586002931716ABT12</v>
      </c>
      <c r="C2849" t="s">
        <v>365</v>
      </c>
      <c r="D2849" t="s">
        <v>1177</v>
      </c>
      <c r="E2849" s="2">
        <f t="shared" si="117"/>
        <v>42046</v>
      </c>
      <c r="F2849" t="str">
        <f t="shared" si="118"/>
        <v>après</v>
      </c>
    </row>
    <row r="2850" spans="1:6" x14ac:dyDescent="0.25">
      <c r="A2850" t="s">
        <v>1159</v>
      </c>
      <c r="B2850" t="str">
        <f>+A2850&amp;C2850</f>
        <v>-7757709586002931716ABT12</v>
      </c>
      <c r="C2850" t="s">
        <v>365</v>
      </c>
      <c r="D2850" t="s">
        <v>1178</v>
      </c>
      <c r="E2850" s="2">
        <f t="shared" si="117"/>
        <v>42186</v>
      </c>
      <c r="F2850" t="str">
        <f t="shared" si="118"/>
        <v>après</v>
      </c>
    </row>
    <row r="2851" spans="1:6" x14ac:dyDescent="0.25">
      <c r="A2851" t="s">
        <v>1159</v>
      </c>
      <c r="B2851" t="str">
        <f>+A2851&amp;C2851</f>
        <v>-7757709586002931716AFR16</v>
      </c>
      <c r="C2851" t="s">
        <v>269</v>
      </c>
      <c r="D2851" t="s">
        <v>1178</v>
      </c>
      <c r="E2851" s="2">
        <f t="shared" si="117"/>
        <v>42186</v>
      </c>
      <c r="F2851" t="str">
        <f t="shared" si="118"/>
        <v>après</v>
      </c>
    </row>
    <row r="2852" spans="1:6" x14ac:dyDescent="0.25">
      <c r="A2852" t="s">
        <v>1159</v>
      </c>
      <c r="B2852" t="str">
        <f>+A2852&amp;C2852</f>
        <v>-7757709586002931716AHR01</v>
      </c>
      <c r="C2852" t="s">
        <v>1179</v>
      </c>
      <c r="D2852" t="s">
        <v>1180</v>
      </c>
      <c r="E2852" s="2">
        <f t="shared" si="117"/>
        <v>40697</v>
      </c>
      <c r="F2852" t="str">
        <f t="shared" si="118"/>
        <v>après</v>
      </c>
    </row>
    <row r="2853" spans="1:6" x14ac:dyDescent="0.25">
      <c r="A2853" t="s">
        <v>1159</v>
      </c>
      <c r="B2853" t="str">
        <f>+A2853&amp;C2853</f>
        <v>-7757709586002931716AHR14</v>
      </c>
      <c r="C2853" t="s">
        <v>286</v>
      </c>
      <c r="D2853" t="s">
        <v>1181</v>
      </c>
      <c r="E2853" s="2">
        <f t="shared" si="117"/>
        <v>41270</v>
      </c>
      <c r="F2853" t="str">
        <f t="shared" si="118"/>
        <v>après</v>
      </c>
    </row>
    <row r="2854" spans="1:6" x14ac:dyDescent="0.25">
      <c r="A2854" t="s">
        <v>1159</v>
      </c>
      <c r="B2854" t="str">
        <f>+A2854&amp;C2854</f>
        <v>-7757709586002931716AHR15</v>
      </c>
      <c r="C2854" t="s">
        <v>35</v>
      </c>
      <c r="D2854" t="s">
        <v>1181</v>
      </c>
      <c r="E2854" s="2">
        <f t="shared" si="117"/>
        <v>41270</v>
      </c>
      <c r="F2854" t="str">
        <f t="shared" si="118"/>
        <v>après</v>
      </c>
    </row>
    <row r="2855" spans="1:6" x14ac:dyDescent="0.25">
      <c r="A2855" t="s">
        <v>1159</v>
      </c>
      <c r="B2855" t="str">
        <f>+A2855&amp;C2855</f>
        <v>-7757709586002931716AHR18</v>
      </c>
      <c r="C2855" t="s">
        <v>36</v>
      </c>
      <c r="D2855" t="s">
        <v>1175</v>
      </c>
      <c r="E2855" s="2">
        <f t="shared" si="117"/>
        <v>41173</v>
      </c>
      <c r="F2855" t="str">
        <f t="shared" si="118"/>
        <v>après</v>
      </c>
    </row>
    <row r="2856" spans="1:6" x14ac:dyDescent="0.25">
      <c r="A2856" t="s">
        <v>1159</v>
      </c>
      <c r="B2856" t="str">
        <f>+A2856&amp;C2856</f>
        <v>-7757709586002931716AHR19</v>
      </c>
      <c r="C2856" t="s">
        <v>641</v>
      </c>
      <c r="D2856" t="s">
        <v>1175</v>
      </c>
      <c r="E2856" s="2">
        <f t="shared" si="117"/>
        <v>41173</v>
      </c>
      <c r="F2856" t="str">
        <f t="shared" si="118"/>
        <v>après</v>
      </c>
    </row>
    <row r="2857" spans="1:6" x14ac:dyDescent="0.25">
      <c r="A2857" t="s">
        <v>1159</v>
      </c>
      <c r="B2857" t="str">
        <f>+A2857&amp;C2857</f>
        <v>-7757709586002931716AHR22RF</v>
      </c>
      <c r="C2857" t="s">
        <v>877</v>
      </c>
      <c r="D2857" t="s">
        <v>373</v>
      </c>
      <c r="E2857" s="2">
        <f t="shared" si="117"/>
        <v>42628</v>
      </c>
      <c r="F2857" t="str">
        <f t="shared" si="118"/>
        <v>après</v>
      </c>
    </row>
    <row r="2858" spans="1:6" x14ac:dyDescent="0.25">
      <c r="A2858" t="s">
        <v>1159</v>
      </c>
      <c r="B2858" t="str">
        <f>+A2858&amp;C2858</f>
        <v>-7757709586002931716AHR23</v>
      </c>
      <c r="C2858" t="s">
        <v>211</v>
      </c>
      <c r="D2858" t="s">
        <v>373</v>
      </c>
      <c r="E2858" s="2">
        <f t="shared" si="117"/>
        <v>42628</v>
      </c>
      <c r="F2858" t="str">
        <f t="shared" si="118"/>
        <v>après</v>
      </c>
    </row>
    <row r="2859" spans="1:6" x14ac:dyDescent="0.25">
      <c r="A2859" t="s">
        <v>1159</v>
      </c>
      <c r="B2859" t="str">
        <f>+A2859&amp;C2859</f>
        <v>-7757709586002931716ASK09</v>
      </c>
      <c r="C2859" t="s">
        <v>144</v>
      </c>
      <c r="D2859" t="s">
        <v>672</v>
      </c>
      <c r="E2859" s="2">
        <f t="shared" si="117"/>
        <v>42103</v>
      </c>
      <c r="F2859" t="str">
        <f t="shared" si="118"/>
        <v>après</v>
      </c>
    </row>
    <row r="2860" spans="1:6" x14ac:dyDescent="0.25">
      <c r="A2860" t="s">
        <v>1159</v>
      </c>
      <c r="B2860" t="str">
        <f>+A2860&amp;C2860</f>
        <v>-7757709586002931716ASK40</v>
      </c>
      <c r="C2860" t="s">
        <v>23</v>
      </c>
      <c r="D2860" t="s">
        <v>1182</v>
      </c>
      <c r="E2860" s="2">
        <f t="shared" si="117"/>
        <v>40891</v>
      </c>
      <c r="F2860" t="str">
        <f t="shared" si="118"/>
        <v>après</v>
      </c>
    </row>
    <row r="2861" spans="1:6" x14ac:dyDescent="0.25">
      <c r="A2861" t="s">
        <v>1159</v>
      </c>
      <c r="B2861" t="str">
        <f>+A2861&amp;C2861</f>
        <v>-7757709586002931716ASK40</v>
      </c>
      <c r="C2861" t="s">
        <v>23</v>
      </c>
      <c r="D2861" t="s">
        <v>1077</v>
      </c>
      <c r="E2861" s="2">
        <f t="shared" si="117"/>
        <v>41102</v>
      </c>
      <c r="F2861" t="str">
        <f t="shared" si="118"/>
        <v>après</v>
      </c>
    </row>
    <row r="2862" spans="1:6" x14ac:dyDescent="0.25">
      <c r="A2862" t="s">
        <v>1159</v>
      </c>
      <c r="B2862" t="str">
        <f>+A2862&amp;C2862</f>
        <v>-7757709586002931716ASK40</v>
      </c>
      <c r="C2862" t="s">
        <v>23</v>
      </c>
      <c r="D2862" t="s">
        <v>1183</v>
      </c>
      <c r="E2862" s="2">
        <f t="shared" si="117"/>
        <v>41955</v>
      </c>
      <c r="F2862" t="str">
        <f t="shared" si="118"/>
        <v>après</v>
      </c>
    </row>
    <row r="2863" spans="1:6" x14ac:dyDescent="0.25">
      <c r="A2863" t="s">
        <v>1159</v>
      </c>
      <c r="B2863" t="str">
        <f>+A2863&amp;C2863</f>
        <v>-7757709586002931716ASK48</v>
      </c>
      <c r="C2863" t="s">
        <v>60</v>
      </c>
      <c r="D2863" t="s">
        <v>273</v>
      </c>
      <c r="E2863" s="2">
        <f t="shared" si="117"/>
        <v>42528</v>
      </c>
      <c r="F2863" t="str">
        <f t="shared" si="118"/>
        <v>après</v>
      </c>
    </row>
    <row r="2864" spans="1:6" x14ac:dyDescent="0.25">
      <c r="A2864" t="s">
        <v>1159</v>
      </c>
      <c r="B2864" t="str">
        <f>+A2864&amp;C2864</f>
        <v>-7757709586002931716ASK60</v>
      </c>
      <c r="C2864" t="s">
        <v>29</v>
      </c>
      <c r="D2864" t="s">
        <v>373</v>
      </c>
      <c r="E2864" s="2">
        <f t="shared" si="117"/>
        <v>42628</v>
      </c>
      <c r="F2864" t="str">
        <f t="shared" si="118"/>
        <v>après</v>
      </c>
    </row>
    <row r="2865" spans="1:6" x14ac:dyDescent="0.25">
      <c r="A2865" t="s">
        <v>1159</v>
      </c>
      <c r="B2865" t="str">
        <f>+A2865&amp;C2865</f>
        <v>-7757709586002931716B100SK13</v>
      </c>
      <c r="C2865" t="s">
        <v>46</v>
      </c>
      <c r="D2865" t="s">
        <v>874</v>
      </c>
      <c r="E2865" s="2">
        <f t="shared" si="117"/>
        <v>42201</v>
      </c>
      <c r="F2865" t="str">
        <f t="shared" si="118"/>
        <v>après</v>
      </c>
    </row>
    <row r="2866" spans="1:6" x14ac:dyDescent="0.25">
      <c r="A2866" t="s">
        <v>1159</v>
      </c>
      <c r="B2866" t="str">
        <f>+A2866&amp;C2866</f>
        <v>-7757709586002931716B100SK42</v>
      </c>
      <c r="C2866" t="s">
        <v>19</v>
      </c>
      <c r="D2866" t="s">
        <v>874</v>
      </c>
      <c r="E2866" s="2">
        <f t="shared" si="117"/>
        <v>42201</v>
      </c>
      <c r="F2866" t="str">
        <f t="shared" si="118"/>
        <v>après</v>
      </c>
    </row>
    <row r="2867" spans="1:6" x14ac:dyDescent="0.25">
      <c r="A2867" t="s">
        <v>1159</v>
      </c>
      <c r="B2867" t="str">
        <f>+A2867&amp;C2867</f>
        <v>-7757709586002931716B500BT11</v>
      </c>
      <c r="C2867" t="s">
        <v>89</v>
      </c>
      <c r="D2867" t="s">
        <v>58</v>
      </c>
      <c r="E2867" s="2">
        <f t="shared" si="117"/>
        <v>42293</v>
      </c>
      <c r="F2867" t="str">
        <f t="shared" si="118"/>
        <v>après</v>
      </c>
    </row>
    <row r="2868" spans="1:6" x14ac:dyDescent="0.25">
      <c r="A2868" t="s">
        <v>1159</v>
      </c>
      <c r="B2868" t="str">
        <f>+A2868&amp;C2868</f>
        <v>-7757709586002931716B500BT13</v>
      </c>
      <c r="C2868" t="s">
        <v>90</v>
      </c>
      <c r="D2868" t="s">
        <v>1184</v>
      </c>
      <c r="E2868" s="2">
        <f t="shared" si="117"/>
        <v>40917</v>
      </c>
      <c r="F2868" t="str">
        <f t="shared" si="118"/>
        <v>après</v>
      </c>
    </row>
    <row r="2869" spans="1:6" x14ac:dyDescent="0.25">
      <c r="A2869" t="s">
        <v>1159</v>
      </c>
      <c r="B2869" t="str">
        <f>+A2869&amp;C2869</f>
        <v>-7757709586002931716B500BT13</v>
      </c>
      <c r="C2869" t="s">
        <v>90</v>
      </c>
      <c r="D2869" t="s">
        <v>987</v>
      </c>
      <c r="E2869" s="2">
        <f t="shared" si="117"/>
        <v>41508</v>
      </c>
      <c r="F2869" t="str">
        <f t="shared" si="118"/>
        <v>après</v>
      </c>
    </row>
    <row r="2870" spans="1:6" x14ac:dyDescent="0.25">
      <c r="A2870" t="s">
        <v>1159</v>
      </c>
      <c r="B2870" t="str">
        <f>+A2870&amp;C2870</f>
        <v>-7757709586002931716B500BT13</v>
      </c>
      <c r="C2870" t="s">
        <v>90</v>
      </c>
      <c r="D2870" t="s">
        <v>1168</v>
      </c>
      <c r="E2870" s="2">
        <f t="shared" si="117"/>
        <v>41766</v>
      </c>
      <c r="F2870" t="str">
        <f t="shared" si="118"/>
        <v>après</v>
      </c>
    </row>
    <row r="2871" spans="1:6" x14ac:dyDescent="0.25">
      <c r="A2871" t="s">
        <v>1159</v>
      </c>
      <c r="B2871" t="str">
        <f>+A2871&amp;C2871</f>
        <v>-7757709586002931716B500BT13</v>
      </c>
      <c r="C2871" t="s">
        <v>90</v>
      </c>
      <c r="D2871" t="s">
        <v>805</v>
      </c>
      <c r="E2871" s="2">
        <f t="shared" si="117"/>
        <v>41964</v>
      </c>
      <c r="F2871" t="str">
        <f t="shared" si="118"/>
        <v>après</v>
      </c>
    </row>
    <row r="2872" spans="1:6" x14ac:dyDescent="0.25">
      <c r="A2872" t="s">
        <v>1159</v>
      </c>
      <c r="B2872" t="str">
        <f>+A2872&amp;C2872</f>
        <v>-7757709586002931716B500BT13</v>
      </c>
      <c r="C2872" t="s">
        <v>90</v>
      </c>
      <c r="D2872" t="s">
        <v>1185</v>
      </c>
      <c r="E2872" s="2">
        <f t="shared" si="117"/>
        <v>42136</v>
      </c>
      <c r="F2872" t="str">
        <f t="shared" si="118"/>
        <v>après</v>
      </c>
    </row>
    <row r="2873" spans="1:6" x14ac:dyDescent="0.25">
      <c r="A2873" t="s">
        <v>1159</v>
      </c>
      <c r="B2873" t="str">
        <f>+A2873&amp;C2873</f>
        <v>-7757709586002931716B500BT13</v>
      </c>
      <c r="C2873" t="s">
        <v>90</v>
      </c>
      <c r="D2873" t="s">
        <v>58</v>
      </c>
      <c r="E2873" s="2">
        <f t="shared" si="117"/>
        <v>42293</v>
      </c>
      <c r="F2873" t="str">
        <f t="shared" si="118"/>
        <v>après</v>
      </c>
    </row>
    <row r="2874" spans="1:6" x14ac:dyDescent="0.25">
      <c r="A2874" t="s">
        <v>1159</v>
      </c>
      <c r="B2874" t="str">
        <f>+A2874&amp;C2874</f>
        <v>-7757709586002931716B500BT13RF</v>
      </c>
      <c r="C2874" t="s">
        <v>30</v>
      </c>
      <c r="D2874" t="s">
        <v>754</v>
      </c>
      <c r="E2874" s="2">
        <f t="shared" si="117"/>
        <v>42452</v>
      </c>
      <c r="F2874" t="str">
        <f t="shared" si="118"/>
        <v>après</v>
      </c>
    </row>
    <row r="2875" spans="1:6" x14ac:dyDescent="0.25">
      <c r="A2875" t="s">
        <v>1159</v>
      </c>
      <c r="B2875" t="str">
        <f>+A2875&amp;C2875</f>
        <v>-7757709586002931716B500BT13RF</v>
      </c>
      <c r="C2875" t="s">
        <v>30</v>
      </c>
      <c r="D2875" t="s">
        <v>373</v>
      </c>
      <c r="E2875" s="2">
        <f t="shared" si="117"/>
        <v>42628</v>
      </c>
      <c r="F2875" t="str">
        <f t="shared" si="118"/>
        <v>après</v>
      </c>
    </row>
    <row r="2876" spans="1:6" x14ac:dyDescent="0.25">
      <c r="A2876" t="s">
        <v>1159</v>
      </c>
      <c r="B2876" t="str">
        <f>+A2876&amp;C2876</f>
        <v>-7757709586002931716B50BT16</v>
      </c>
      <c r="C2876" t="s">
        <v>179</v>
      </c>
      <c r="D2876" t="s">
        <v>1164</v>
      </c>
      <c r="E2876" s="2">
        <f t="shared" si="117"/>
        <v>41316</v>
      </c>
      <c r="F2876" t="str">
        <f t="shared" si="118"/>
        <v>après</v>
      </c>
    </row>
    <row r="2877" spans="1:6" x14ac:dyDescent="0.25">
      <c r="A2877" t="s">
        <v>1159</v>
      </c>
      <c r="B2877" t="str">
        <f>+A2877&amp;C2877</f>
        <v>-7757709586002931716B50BT16</v>
      </c>
      <c r="C2877" t="s">
        <v>179</v>
      </c>
      <c r="D2877" t="s">
        <v>1176</v>
      </c>
      <c r="E2877" s="2">
        <f t="shared" si="117"/>
        <v>41479</v>
      </c>
      <c r="F2877" t="str">
        <f t="shared" si="118"/>
        <v>après</v>
      </c>
    </row>
    <row r="2878" spans="1:6" x14ac:dyDescent="0.25">
      <c r="A2878" t="s">
        <v>1159</v>
      </c>
      <c r="B2878" t="str">
        <f>+A2878&amp;C2878</f>
        <v>-7757709586002931716B50BT16</v>
      </c>
      <c r="C2878" t="s">
        <v>179</v>
      </c>
      <c r="D2878" t="s">
        <v>1186</v>
      </c>
      <c r="E2878" s="2">
        <f t="shared" si="117"/>
        <v>41610</v>
      </c>
      <c r="F2878" t="str">
        <f t="shared" si="118"/>
        <v>après</v>
      </c>
    </row>
    <row r="2879" spans="1:6" x14ac:dyDescent="0.25">
      <c r="A2879" t="s">
        <v>1159</v>
      </c>
      <c r="B2879" t="str">
        <f>+A2879&amp;C2879</f>
        <v>-7757709586002931716B50BT16</v>
      </c>
      <c r="C2879" t="s">
        <v>179</v>
      </c>
      <c r="D2879" t="s">
        <v>602</v>
      </c>
      <c r="E2879" s="2">
        <f t="shared" si="117"/>
        <v>41921</v>
      </c>
      <c r="F2879" t="str">
        <f t="shared" si="118"/>
        <v>après</v>
      </c>
    </row>
    <row r="2880" spans="1:6" x14ac:dyDescent="0.25">
      <c r="A2880" t="s">
        <v>1159</v>
      </c>
      <c r="B2880" t="str">
        <f>+A2880&amp;C2880</f>
        <v>-7757709586002931716B50BT16</v>
      </c>
      <c r="C2880" t="s">
        <v>179</v>
      </c>
      <c r="D2880" t="s">
        <v>672</v>
      </c>
      <c r="E2880" s="2">
        <f t="shared" si="117"/>
        <v>42103</v>
      </c>
      <c r="F2880" t="str">
        <f t="shared" si="118"/>
        <v>après</v>
      </c>
    </row>
    <row r="2881" spans="1:6" x14ac:dyDescent="0.25">
      <c r="A2881" t="s">
        <v>1159</v>
      </c>
      <c r="B2881" t="str">
        <f>+A2881&amp;C2881</f>
        <v>-7757709586002931716B50BT16</v>
      </c>
      <c r="C2881" t="s">
        <v>179</v>
      </c>
      <c r="D2881" t="s">
        <v>58</v>
      </c>
      <c r="E2881" s="2">
        <f t="shared" si="117"/>
        <v>42293</v>
      </c>
      <c r="F2881" t="str">
        <f t="shared" si="118"/>
        <v>après</v>
      </c>
    </row>
    <row r="2882" spans="1:6" x14ac:dyDescent="0.25">
      <c r="A2882" t="s">
        <v>1159</v>
      </c>
      <c r="B2882" t="str">
        <f>+A2882&amp;C2882</f>
        <v>-7757709586002931716B50BT16</v>
      </c>
      <c r="C2882" t="s">
        <v>179</v>
      </c>
      <c r="D2882" t="s">
        <v>273</v>
      </c>
      <c r="E2882" s="2">
        <f t="shared" ref="E2882:E2945" si="119">DATE(MID(D2882,1,4),MID(D2882,5,2),MID(D2882,7,2))</f>
        <v>42528</v>
      </c>
      <c r="F2882" t="str">
        <f t="shared" si="118"/>
        <v>après</v>
      </c>
    </row>
    <row r="2883" spans="1:6" x14ac:dyDescent="0.25">
      <c r="A2883" t="s">
        <v>1159</v>
      </c>
      <c r="B2883" t="str">
        <f>+A2883&amp;C2883</f>
        <v>-7757709586002931716B50BT16</v>
      </c>
      <c r="C2883" t="s">
        <v>179</v>
      </c>
      <c r="D2883" t="s">
        <v>394</v>
      </c>
      <c r="E2883" s="2">
        <f t="shared" si="119"/>
        <v>42716</v>
      </c>
      <c r="F2883" t="str">
        <f t="shared" ref="F2883:F2946" si="120">+IF(A2883&amp;C2883=A2883&amp;"FAC60","",IF(G2883&lt;E2883,"après","avant"))</f>
        <v>après</v>
      </c>
    </row>
    <row r="2884" spans="1:6" x14ac:dyDescent="0.25">
      <c r="A2884" t="s">
        <v>1159</v>
      </c>
      <c r="B2884" t="str">
        <f>+A2884&amp;C2884</f>
        <v>-7757709586002931716B60SK04</v>
      </c>
      <c r="C2884" t="s">
        <v>294</v>
      </c>
      <c r="D2884" t="s">
        <v>1177</v>
      </c>
      <c r="E2884" s="2">
        <f t="shared" si="119"/>
        <v>42046</v>
      </c>
      <c r="F2884" t="str">
        <f t="shared" si="120"/>
        <v>après</v>
      </c>
    </row>
    <row r="2885" spans="1:6" x14ac:dyDescent="0.25">
      <c r="A2885" t="s">
        <v>1159</v>
      </c>
      <c r="B2885" t="str">
        <f>+A2885&amp;C2885</f>
        <v>-7757709586002931716B75BM06</v>
      </c>
      <c r="C2885" t="s">
        <v>99</v>
      </c>
      <c r="D2885" t="s">
        <v>1187</v>
      </c>
      <c r="E2885" s="2">
        <f t="shared" si="119"/>
        <v>40690</v>
      </c>
      <c r="F2885" t="str">
        <f t="shared" si="120"/>
        <v>après</v>
      </c>
    </row>
    <row r="2886" spans="1:6" x14ac:dyDescent="0.25">
      <c r="A2886" t="s">
        <v>1159</v>
      </c>
      <c r="B2886" t="str">
        <f>+A2886&amp;C2886</f>
        <v>-7757709586002931716B75BM06</v>
      </c>
      <c r="C2886" t="s">
        <v>99</v>
      </c>
      <c r="D2886" t="s">
        <v>1182</v>
      </c>
      <c r="E2886" s="2">
        <f t="shared" si="119"/>
        <v>40891</v>
      </c>
      <c r="F2886" t="str">
        <f t="shared" si="120"/>
        <v>après</v>
      </c>
    </row>
    <row r="2887" spans="1:6" x14ac:dyDescent="0.25">
      <c r="A2887" t="s">
        <v>1159</v>
      </c>
      <c r="B2887" t="str">
        <f>+A2887&amp;C2887</f>
        <v>-7757709586002931716B75BM06</v>
      </c>
      <c r="C2887" t="s">
        <v>99</v>
      </c>
      <c r="D2887" t="s">
        <v>987</v>
      </c>
      <c r="E2887" s="2">
        <f t="shared" si="119"/>
        <v>41508</v>
      </c>
      <c r="F2887" t="str">
        <f t="shared" si="120"/>
        <v>après</v>
      </c>
    </row>
    <row r="2888" spans="1:6" x14ac:dyDescent="0.25">
      <c r="A2888" t="s">
        <v>1159</v>
      </c>
      <c r="B2888" t="str">
        <f>+A2888&amp;C2888</f>
        <v>-7757709586002931716FAC60</v>
      </c>
      <c r="C2888" t="s">
        <v>10</v>
      </c>
      <c r="D2888" t="s">
        <v>1188</v>
      </c>
      <c r="E2888" s="2">
        <f t="shared" si="119"/>
        <v>42836</v>
      </c>
      <c r="F2888" t="str">
        <f t="shared" si="120"/>
        <v/>
      </c>
    </row>
    <row r="2889" spans="1:6" x14ac:dyDescent="0.25">
      <c r="A2889" t="s">
        <v>1159</v>
      </c>
      <c r="B2889" t="str">
        <f>+A2889&amp;C2889</f>
        <v>-7757709586002931716T120BM05</v>
      </c>
      <c r="C2889" t="s">
        <v>101</v>
      </c>
      <c r="D2889" t="s">
        <v>1189</v>
      </c>
      <c r="E2889" s="2">
        <f t="shared" si="119"/>
        <v>40602</v>
      </c>
      <c r="F2889" t="str">
        <f t="shared" si="120"/>
        <v>après</v>
      </c>
    </row>
    <row r="2890" spans="1:6" x14ac:dyDescent="0.25">
      <c r="A2890" t="s">
        <v>1159</v>
      </c>
      <c r="B2890" t="str">
        <f>+A2890&amp;C2890</f>
        <v>-7757709586002931716T120BM05</v>
      </c>
      <c r="C2890" t="s">
        <v>101</v>
      </c>
      <c r="D2890" t="s">
        <v>1187</v>
      </c>
      <c r="E2890" s="2">
        <f t="shared" si="119"/>
        <v>40690</v>
      </c>
      <c r="F2890" t="str">
        <f t="shared" si="120"/>
        <v>après</v>
      </c>
    </row>
    <row r="2891" spans="1:6" x14ac:dyDescent="0.25">
      <c r="A2891" t="s">
        <v>1159</v>
      </c>
      <c r="B2891" t="str">
        <f>+A2891&amp;C2891</f>
        <v>-7757709586002931716T120BM05</v>
      </c>
      <c r="C2891" t="s">
        <v>101</v>
      </c>
      <c r="D2891" t="s">
        <v>1173</v>
      </c>
      <c r="E2891" s="2">
        <f t="shared" si="119"/>
        <v>40854</v>
      </c>
      <c r="F2891" t="str">
        <f t="shared" si="120"/>
        <v>après</v>
      </c>
    </row>
    <row r="2892" spans="1:6" x14ac:dyDescent="0.25">
      <c r="A2892" t="s">
        <v>1159</v>
      </c>
      <c r="B2892" t="str">
        <f>+A2892&amp;C2892</f>
        <v>-7757709586002931716T120BM05</v>
      </c>
      <c r="C2892" t="s">
        <v>101</v>
      </c>
      <c r="D2892" t="s">
        <v>1174</v>
      </c>
      <c r="E2892" s="2">
        <f t="shared" si="119"/>
        <v>41129</v>
      </c>
      <c r="F2892" t="str">
        <f t="shared" si="120"/>
        <v>après</v>
      </c>
    </row>
    <row r="2893" spans="1:6" x14ac:dyDescent="0.25">
      <c r="A2893" t="s">
        <v>1159</v>
      </c>
      <c r="B2893" t="str">
        <f>+A2893&amp;C2893</f>
        <v>-7757709586002931716T120BM05</v>
      </c>
      <c r="C2893" t="s">
        <v>101</v>
      </c>
      <c r="D2893" t="s">
        <v>1175</v>
      </c>
      <c r="E2893" s="2">
        <f t="shared" si="119"/>
        <v>41173</v>
      </c>
      <c r="F2893" t="str">
        <f t="shared" si="120"/>
        <v>après</v>
      </c>
    </row>
    <row r="2894" spans="1:6" x14ac:dyDescent="0.25">
      <c r="A2894" t="s">
        <v>1159</v>
      </c>
      <c r="B2894" t="str">
        <f>+A2894&amp;C2894</f>
        <v>-7757709586002931716T120BM05</v>
      </c>
      <c r="C2894" t="s">
        <v>101</v>
      </c>
      <c r="D2894" t="s">
        <v>1190</v>
      </c>
      <c r="E2894" s="2">
        <f t="shared" si="119"/>
        <v>41394</v>
      </c>
      <c r="F2894" t="str">
        <f t="shared" si="120"/>
        <v>après</v>
      </c>
    </row>
    <row r="2895" spans="1:6" x14ac:dyDescent="0.25">
      <c r="A2895" t="s">
        <v>1159</v>
      </c>
      <c r="B2895" t="str">
        <f>+A2895&amp;C2895</f>
        <v>-7757709586002931716T120BM05</v>
      </c>
      <c r="C2895" t="s">
        <v>101</v>
      </c>
      <c r="D2895" t="s">
        <v>1166</v>
      </c>
      <c r="E2895" s="2">
        <f t="shared" si="119"/>
        <v>41555</v>
      </c>
      <c r="F2895" t="str">
        <f t="shared" si="120"/>
        <v>après</v>
      </c>
    </row>
    <row r="2896" spans="1:6" x14ac:dyDescent="0.25">
      <c r="A2896" t="s">
        <v>1159</v>
      </c>
      <c r="B2896" t="str">
        <f>+A2896&amp;C2896</f>
        <v>-7757709586002931716T120BM05</v>
      </c>
      <c r="C2896" t="s">
        <v>101</v>
      </c>
      <c r="D2896" t="s">
        <v>613</v>
      </c>
      <c r="E2896" s="2">
        <f t="shared" si="119"/>
        <v>41625</v>
      </c>
      <c r="F2896" t="str">
        <f t="shared" si="120"/>
        <v>après</v>
      </c>
    </row>
    <row r="2897" spans="1:6" x14ac:dyDescent="0.25">
      <c r="A2897" t="s">
        <v>1159</v>
      </c>
      <c r="B2897" t="str">
        <f>+A2897&amp;C2897</f>
        <v>-7757709586002931716T120BM05</v>
      </c>
      <c r="C2897" t="s">
        <v>101</v>
      </c>
      <c r="D2897" t="s">
        <v>1168</v>
      </c>
      <c r="E2897" s="2">
        <f t="shared" si="119"/>
        <v>41766</v>
      </c>
      <c r="F2897" t="str">
        <f t="shared" si="120"/>
        <v>après</v>
      </c>
    </row>
    <row r="2898" spans="1:6" x14ac:dyDescent="0.25">
      <c r="A2898" t="s">
        <v>1159</v>
      </c>
      <c r="B2898" t="str">
        <f>+A2898&amp;C2898</f>
        <v>-7757709586002931716T120BM05</v>
      </c>
      <c r="C2898" t="s">
        <v>101</v>
      </c>
      <c r="D2898" t="s">
        <v>602</v>
      </c>
      <c r="E2898" s="2">
        <f t="shared" si="119"/>
        <v>41921</v>
      </c>
      <c r="F2898" t="str">
        <f t="shared" si="120"/>
        <v>après</v>
      </c>
    </row>
    <row r="2899" spans="1:6" x14ac:dyDescent="0.25">
      <c r="A2899" t="s">
        <v>1159</v>
      </c>
      <c r="B2899" t="str">
        <f>+A2899&amp;C2899</f>
        <v>-7757709586002931716T120BM05</v>
      </c>
      <c r="C2899" t="s">
        <v>101</v>
      </c>
      <c r="D2899" t="s">
        <v>604</v>
      </c>
      <c r="E2899" s="2">
        <f t="shared" si="119"/>
        <v>41996</v>
      </c>
      <c r="F2899" t="str">
        <f t="shared" si="120"/>
        <v>après</v>
      </c>
    </row>
    <row r="2900" spans="1:6" x14ac:dyDescent="0.25">
      <c r="A2900" t="s">
        <v>1159</v>
      </c>
      <c r="B2900" t="str">
        <f>+A2900&amp;C2900</f>
        <v>-7757709586002931716T120BM05</v>
      </c>
      <c r="C2900" t="s">
        <v>101</v>
      </c>
      <c r="D2900" t="s">
        <v>1191</v>
      </c>
      <c r="E2900" s="2">
        <f t="shared" si="119"/>
        <v>42095</v>
      </c>
      <c r="F2900" t="str">
        <f t="shared" si="120"/>
        <v>après</v>
      </c>
    </row>
    <row r="2901" spans="1:6" x14ac:dyDescent="0.25">
      <c r="A2901" t="s">
        <v>1159</v>
      </c>
      <c r="B2901" t="str">
        <f>+A2901&amp;C2901</f>
        <v>-7757709586002931716T120BM05</v>
      </c>
      <c r="C2901" t="s">
        <v>101</v>
      </c>
      <c r="D2901" t="s">
        <v>1171</v>
      </c>
      <c r="E2901" s="2">
        <f t="shared" si="119"/>
        <v>42256</v>
      </c>
      <c r="F2901" t="str">
        <f t="shared" si="120"/>
        <v>après</v>
      </c>
    </row>
    <row r="2902" spans="1:6" x14ac:dyDescent="0.25">
      <c r="A2902" t="s">
        <v>1159</v>
      </c>
      <c r="B2902" t="str">
        <f>+A2902&amp;C2902</f>
        <v>-7757709586002931716T120BM05</v>
      </c>
      <c r="C2902" t="s">
        <v>101</v>
      </c>
      <c r="D2902" t="s">
        <v>394</v>
      </c>
      <c r="E2902" s="2">
        <f t="shared" si="119"/>
        <v>42716</v>
      </c>
      <c r="F2902" t="str">
        <f t="shared" si="120"/>
        <v>après</v>
      </c>
    </row>
    <row r="2903" spans="1:6" x14ac:dyDescent="0.25">
      <c r="A2903" t="s">
        <v>1159</v>
      </c>
      <c r="B2903" t="str">
        <f>+A2903&amp;C2903</f>
        <v>-7757709586002931716T120BM07</v>
      </c>
      <c r="C2903" t="s">
        <v>308</v>
      </c>
      <c r="D2903" t="s">
        <v>715</v>
      </c>
      <c r="E2903" s="2">
        <f t="shared" si="119"/>
        <v>42446</v>
      </c>
      <c r="F2903" t="str">
        <f t="shared" si="120"/>
        <v>après</v>
      </c>
    </row>
    <row r="2904" spans="1:6" x14ac:dyDescent="0.25">
      <c r="A2904" t="s">
        <v>1159</v>
      </c>
      <c r="B2904" t="str">
        <f>+A2904&amp;C2904</f>
        <v>-7757709586002931716T120BM12</v>
      </c>
      <c r="C2904" t="s">
        <v>449</v>
      </c>
      <c r="D2904" t="s">
        <v>1162</v>
      </c>
      <c r="E2904" s="2">
        <f t="shared" si="119"/>
        <v>41061</v>
      </c>
      <c r="F2904" t="str">
        <f t="shared" si="120"/>
        <v>après</v>
      </c>
    </row>
    <row r="2905" spans="1:6" x14ac:dyDescent="0.25">
      <c r="A2905" t="s">
        <v>1159</v>
      </c>
      <c r="B2905" t="str">
        <f>+A2905&amp;C2905</f>
        <v>-7757709586002931716T120HR07</v>
      </c>
      <c r="C2905" t="s">
        <v>49</v>
      </c>
      <c r="D2905" t="s">
        <v>1180</v>
      </c>
      <c r="E2905" s="2">
        <f t="shared" si="119"/>
        <v>40697</v>
      </c>
      <c r="F2905" t="str">
        <f t="shared" si="120"/>
        <v>après</v>
      </c>
    </row>
    <row r="2906" spans="1:6" x14ac:dyDescent="0.25">
      <c r="A2906" t="s">
        <v>1159</v>
      </c>
      <c r="B2906" t="str">
        <f>+A2906&amp;C2906</f>
        <v>-7757709586002931716T120HR07</v>
      </c>
      <c r="C2906" t="s">
        <v>49</v>
      </c>
      <c r="D2906" t="s">
        <v>1161</v>
      </c>
      <c r="E2906" s="2">
        <f t="shared" si="119"/>
        <v>40745</v>
      </c>
      <c r="F2906" t="str">
        <f t="shared" si="120"/>
        <v>après</v>
      </c>
    </row>
    <row r="2907" spans="1:6" x14ac:dyDescent="0.25">
      <c r="A2907" t="s">
        <v>1159</v>
      </c>
      <c r="B2907" t="str">
        <f>+A2907&amp;C2907</f>
        <v>-7757709586002931716T120HR07</v>
      </c>
      <c r="C2907" t="s">
        <v>49</v>
      </c>
      <c r="D2907" t="s">
        <v>1077</v>
      </c>
      <c r="E2907" s="2">
        <f t="shared" si="119"/>
        <v>41102</v>
      </c>
      <c r="F2907" t="str">
        <f t="shared" si="120"/>
        <v>après</v>
      </c>
    </row>
    <row r="2908" spans="1:6" x14ac:dyDescent="0.25">
      <c r="A2908" t="s">
        <v>1159</v>
      </c>
      <c r="B2908" t="str">
        <f>+A2908&amp;C2908</f>
        <v>-7757709586002931716T120HR07</v>
      </c>
      <c r="C2908" t="s">
        <v>49</v>
      </c>
      <c r="D2908" t="s">
        <v>1172</v>
      </c>
      <c r="E2908" s="2">
        <f t="shared" si="119"/>
        <v>42571</v>
      </c>
      <c r="F2908" t="str">
        <f t="shared" si="120"/>
        <v>après</v>
      </c>
    </row>
    <row r="2909" spans="1:6" x14ac:dyDescent="0.25">
      <c r="A2909" t="s">
        <v>1159</v>
      </c>
      <c r="B2909" t="str">
        <f>+A2909&amp;C2909</f>
        <v>-7757709586002931716T75BM13</v>
      </c>
      <c r="C2909" t="s">
        <v>50</v>
      </c>
      <c r="D2909" t="s">
        <v>1186</v>
      </c>
      <c r="E2909" s="2">
        <f t="shared" si="119"/>
        <v>41610</v>
      </c>
      <c r="F2909" t="str">
        <f t="shared" si="120"/>
        <v>après</v>
      </c>
    </row>
    <row r="2910" spans="1:6" x14ac:dyDescent="0.25">
      <c r="A2910" t="s">
        <v>1192</v>
      </c>
      <c r="B2910" t="str">
        <f>+A2910&amp;C2910</f>
        <v>777437307810025468FAC60</v>
      </c>
      <c r="C2910" t="s">
        <v>10</v>
      </c>
      <c r="D2910" t="s">
        <v>53</v>
      </c>
      <c r="E2910" s="2">
        <f t="shared" si="119"/>
        <v>42808</v>
      </c>
      <c r="F2910" t="str">
        <f t="shared" si="120"/>
        <v/>
      </c>
    </row>
    <row r="2911" spans="1:6" x14ac:dyDescent="0.25">
      <c r="A2911" t="s">
        <v>1193</v>
      </c>
      <c r="B2911" t="str">
        <f>+A2911&amp;C2911</f>
        <v>-785057708785594372ASK21</v>
      </c>
      <c r="C2911" t="s">
        <v>76</v>
      </c>
      <c r="D2911" t="s">
        <v>501</v>
      </c>
      <c r="E2911" s="2">
        <f t="shared" si="119"/>
        <v>42823</v>
      </c>
      <c r="F2911" t="str">
        <f t="shared" si="120"/>
        <v>après</v>
      </c>
    </row>
    <row r="2912" spans="1:6" x14ac:dyDescent="0.25">
      <c r="A2912" t="s">
        <v>1193</v>
      </c>
      <c r="B2912" t="str">
        <f>+A2912&amp;C2912</f>
        <v>-785057708785594372B30SK15</v>
      </c>
      <c r="C2912" t="s">
        <v>257</v>
      </c>
      <c r="D2912" t="s">
        <v>501</v>
      </c>
      <c r="E2912" s="2">
        <f t="shared" si="119"/>
        <v>42823</v>
      </c>
      <c r="F2912" t="str">
        <f t="shared" si="120"/>
        <v>après</v>
      </c>
    </row>
    <row r="2913" spans="1:6" x14ac:dyDescent="0.25">
      <c r="A2913" t="s">
        <v>1193</v>
      </c>
      <c r="B2913" t="str">
        <f>+A2913&amp;C2913</f>
        <v>-785057708785594372FAC60</v>
      </c>
      <c r="C2913" t="s">
        <v>10</v>
      </c>
      <c r="D2913" t="s">
        <v>501</v>
      </c>
      <c r="E2913" s="2">
        <f t="shared" si="119"/>
        <v>42823</v>
      </c>
      <c r="F2913" t="str">
        <f t="shared" si="120"/>
        <v/>
      </c>
    </row>
    <row r="2914" spans="1:6" x14ac:dyDescent="0.25">
      <c r="A2914" t="s">
        <v>1193</v>
      </c>
      <c r="B2914" t="str">
        <f>+A2914&amp;C2914</f>
        <v>-785057708785594372T100SK01</v>
      </c>
      <c r="C2914" t="s">
        <v>206</v>
      </c>
      <c r="D2914" t="s">
        <v>501</v>
      </c>
      <c r="E2914" s="2">
        <f t="shared" si="119"/>
        <v>42823</v>
      </c>
      <c r="F2914" t="str">
        <f t="shared" si="120"/>
        <v>après</v>
      </c>
    </row>
    <row r="2915" spans="1:6" x14ac:dyDescent="0.25">
      <c r="A2915" t="s">
        <v>1194</v>
      </c>
      <c r="B2915" t="str">
        <f>+A2915&amp;C2915</f>
        <v>788534824932937724FAC60</v>
      </c>
      <c r="C2915" t="s">
        <v>10</v>
      </c>
      <c r="D2915" t="s">
        <v>1195</v>
      </c>
      <c r="E2915" s="2">
        <f t="shared" si="119"/>
        <v>42811</v>
      </c>
      <c r="F2915" t="str">
        <f t="shared" si="120"/>
        <v/>
      </c>
    </row>
    <row r="2916" spans="1:6" x14ac:dyDescent="0.25">
      <c r="A2916" t="s">
        <v>1196</v>
      </c>
      <c r="B2916" t="str">
        <f>+A2916&amp;C2916</f>
        <v>789268704493244412ASK10F</v>
      </c>
      <c r="C2916" t="s">
        <v>13</v>
      </c>
      <c r="D2916" t="s">
        <v>1195</v>
      </c>
      <c r="E2916" s="2">
        <f t="shared" si="119"/>
        <v>42811</v>
      </c>
      <c r="F2916" t="str">
        <f t="shared" si="120"/>
        <v>après</v>
      </c>
    </row>
    <row r="2917" spans="1:6" x14ac:dyDescent="0.25">
      <c r="A2917" t="s">
        <v>1196</v>
      </c>
      <c r="B2917" t="str">
        <f>+A2917&amp;C2917</f>
        <v>789268704493244412B60SK05</v>
      </c>
      <c r="C2917" t="s">
        <v>482</v>
      </c>
      <c r="D2917" t="s">
        <v>1195</v>
      </c>
      <c r="E2917" s="2">
        <f t="shared" si="119"/>
        <v>42811</v>
      </c>
      <c r="F2917" t="str">
        <f t="shared" si="120"/>
        <v>après</v>
      </c>
    </row>
    <row r="2918" spans="1:6" x14ac:dyDescent="0.25">
      <c r="A2918" t="s">
        <v>1196</v>
      </c>
      <c r="B2918" t="str">
        <f>+A2918&amp;C2918</f>
        <v>789268704493244412FAC60</v>
      </c>
      <c r="C2918" t="s">
        <v>10</v>
      </c>
      <c r="D2918" t="s">
        <v>1195</v>
      </c>
      <c r="E2918" s="2">
        <f t="shared" si="119"/>
        <v>42811</v>
      </c>
      <c r="F2918" t="str">
        <f t="shared" si="120"/>
        <v/>
      </c>
    </row>
    <row r="2919" spans="1:6" x14ac:dyDescent="0.25">
      <c r="A2919" t="s">
        <v>1197</v>
      </c>
      <c r="B2919" t="str">
        <f>+A2919&amp;C2919</f>
        <v>792984449672744956ASK38</v>
      </c>
      <c r="C2919" t="s">
        <v>606</v>
      </c>
      <c r="D2919" t="s">
        <v>478</v>
      </c>
      <c r="E2919" s="2">
        <f t="shared" si="119"/>
        <v>42812</v>
      </c>
      <c r="F2919" t="str">
        <f t="shared" si="120"/>
        <v>après</v>
      </c>
    </row>
    <row r="2920" spans="1:6" x14ac:dyDescent="0.25">
      <c r="A2920" t="s">
        <v>1197</v>
      </c>
      <c r="B2920" t="str">
        <f>+A2920&amp;C2920</f>
        <v>792984449672744956FAC60</v>
      </c>
      <c r="C2920" t="s">
        <v>10</v>
      </c>
      <c r="D2920" t="s">
        <v>478</v>
      </c>
      <c r="E2920" s="2">
        <f t="shared" si="119"/>
        <v>42812</v>
      </c>
      <c r="F2920" t="str">
        <f t="shared" si="120"/>
        <v/>
      </c>
    </row>
    <row r="2921" spans="1:6" x14ac:dyDescent="0.25">
      <c r="A2921" t="s">
        <v>1198</v>
      </c>
      <c r="B2921" t="str">
        <f>+A2921&amp;C2921</f>
        <v>795955683997978620FAC60</v>
      </c>
      <c r="C2921" t="s">
        <v>10</v>
      </c>
      <c r="D2921" t="s">
        <v>173</v>
      </c>
      <c r="E2921" s="2">
        <f t="shared" si="119"/>
        <v>42813</v>
      </c>
      <c r="F2921" t="str">
        <f t="shared" si="120"/>
        <v/>
      </c>
    </row>
    <row r="2922" spans="1:6" x14ac:dyDescent="0.25">
      <c r="A2922" t="s">
        <v>1199</v>
      </c>
      <c r="B2922" t="str">
        <f>+A2922&amp;C2922</f>
        <v>-798878942426099716AHR22RF</v>
      </c>
      <c r="C2922" t="s">
        <v>877</v>
      </c>
      <c r="D2922" t="s">
        <v>118</v>
      </c>
      <c r="E2922" s="2">
        <f t="shared" si="119"/>
        <v>42719</v>
      </c>
      <c r="F2922" t="str">
        <f t="shared" si="120"/>
        <v>après</v>
      </c>
    </row>
    <row r="2923" spans="1:6" x14ac:dyDescent="0.25">
      <c r="A2923" t="s">
        <v>1199</v>
      </c>
      <c r="B2923" t="str">
        <f>+A2923&amp;C2923</f>
        <v>-798878942426099716B500BT11</v>
      </c>
      <c r="C2923" t="s">
        <v>89</v>
      </c>
      <c r="D2923" t="s">
        <v>44</v>
      </c>
      <c r="E2923" s="2">
        <f t="shared" si="119"/>
        <v>42392</v>
      </c>
      <c r="F2923" t="str">
        <f t="shared" si="120"/>
        <v>après</v>
      </c>
    </row>
    <row r="2924" spans="1:6" x14ac:dyDescent="0.25">
      <c r="A2924" t="s">
        <v>1199</v>
      </c>
      <c r="B2924" t="str">
        <f>+A2924&amp;C2924</f>
        <v>-798878942426099716B500BT13</v>
      </c>
      <c r="C2924" t="s">
        <v>90</v>
      </c>
      <c r="D2924" t="s">
        <v>44</v>
      </c>
      <c r="E2924" s="2">
        <f t="shared" si="119"/>
        <v>42392</v>
      </c>
      <c r="F2924" t="str">
        <f t="shared" si="120"/>
        <v>après</v>
      </c>
    </row>
    <row r="2925" spans="1:6" x14ac:dyDescent="0.25">
      <c r="A2925" t="s">
        <v>1199</v>
      </c>
      <c r="B2925" t="str">
        <f>+A2925&amp;C2925</f>
        <v>-798878942426099716B500BT13RF</v>
      </c>
      <c r="C2925" t="s">
        <v>30</v>
      </c>
      <c r="D2925" t="s">
        <v>118</v>
      </c>
      <c r="E2925" s="2">
        <f t="shared" si="119"/>
        <v>42719</v>
      </c>
      <c r="F2925" t="str">
        <f t="shared" si="120"/>
        <v>après</v>
      </c>
    </row>
    <row r="2926" spans="1:6" x14ac:dyDescent="0.25">
      <c r="A2926" t="s">
        <v>1199</v>
      </c>
      <c r="B2926" t="str">
        <f>+A2926&amp;C2926</f>
        <v>-798878942426099716B500BT17</v>
      </c>
      <c r="C2926" t="s">
        <v>61</v>
      </c>
      <c r="D2926" t="s">
        <v>274</v>
      </c>
      <c r="E2926" s="2">
        <f t="shared" si="119"/>
        <v>42689</v>
      </c>
      <c r="F2926" t="str">
        <f t="shared" si="120"/>
        <v>après</v>
      </c>
    </row>
    <row r="2927" spans="1:6" x14ac:dyDescent="0.25">
      <c r="A2927" t="s">
        <v>1199</v>
      </c>
      <c r="B2927" t="str">
        <f>+A2927&amp;C2927</f>
        <v>-798878942426099716B500BT17</v>
      </c>
      <c r="C2927" t="s">
        <v>61</v>
      </c>
      <c r="D2927" t="s">
        <v>118</v>
      </c>
      <c r="E2927" s="2">
        <f t="shared" si="119"/>
        <v>42719</v>
      </c>
      <c r="F2927" t="str">
        <f t="shared" si="120"/>
        <v>après</v>
      </c>
    </row>
    <row r="2928" spans="1:6" x14ac:dyDescent="0.25">
      <c r="A2928" t="s">
        <v>1199</v>
      </c>
      <c r="B2928" t="str">
        <f>+A2928&amp;C2928</f>
        <v>-798878942426099716B500HR22RF</v>
      </c>
      <c r="C2928" t="s">
        <v>352</v>
      </c>
      <c r="D2928" t="s">
        <v>118</v>
      </c>
      <c r="E2928" s="2">
        <f t="shared" si="119"/>
        <v>42719</v>
      </c>
      <c r="F2928" t="str">
        <f t="shared" si="120"/>
        <v>après</v>
      </c>
    </row>
    <row r="2929" spans="1:6" x14ac:dyDescent="0.25">
      <c r="A2929" t="s">
        <v>1199</v>
      </c>
      <c r="B2929" t="str">
        <f>+A2929&amp;C2929</f>
        <v>-798878942426099716BSSK03</v>
      </c>
      <c r="C2929" t="s">
        <v>156</v>
      </c>
      <c r="D2929" t="s">
        <v>274</v>
      </c>
      <c r="E2929" s="2">
        <f t="shared" si="119"/>
        <v>42689</v>
      </c>
      <c r="F2929" t="str">
        <f t="shared" si="120"/>
        <v>après</v>
      </c>
    </row>
    <row r="2930" spans="1:6" x14ac:dyDescent="0.25">
      <c r="A2930" t="s">
        <v>1199</v>
      </c>
      <c r="B2930" t="str">
        <f>+A2930&amp;C2930</f>
        <v>-798878942426099716BSSK08</v>
      </c>
      <c r="C2930" t="s">
        <v>157</v>
      </c>
      <c r="D2930" t="s">
        <v>274</v>
      </c>
      <c r="E2930" s="2">
        <f t="shared" si="119"/>
        <v>42689</v>
      </c>
      <c r="F2930" t="str">
        <f t="shared" si="120"/>
        <v>après</v>
      </c>
    </row>
    <row r="2931" spans="1:6" x14ac:dyDescent="0.25">
      <c r="A2931" t="s">
        <v>1199</v>
      </c>
      <c r="B2931" t="str">
        <f>+A2931&amp;C2931</f>
        <v>-798878942426099716BSSK11</v>
      </c>
      <c r="C2931" t="s">
        <v>544</v>
      </c>
      <c r="D2931" t="s">
        <v>274</v>
      </c>
      <c r="E2931" s="2">
        <f t="shared" si="119"/>
        <v>42689</v>
      </c>
      <c r="F2931" t="str">
        <f t="shared" si="120"/>
        <v>après</v>
      </c>
    </row>
    <row r="2932" spans="1:6" x14ac:dyDescent="0.25">
      <c r="A2932" t="s">
        <v>1199</v>
      </c>
      <c r="B2932" t="str">
        <f>+A2932&amp;C2932</f>
        <v>-798878942426099716BSSK39</v>
      </c>
      <c r="C2932" t="s">
        <v>8</v>
      </c>
      <c r="D2932" t="s">
        <v>274</v>
      </c>
      <c r="E2932" s="2">
        <f t="shared" si="119"/>
        <v>42689</v>
      </c>
      <c r="F2932" t="str">
        <f t="shared" si="120"/>
        <v>après</v>
      </c>
    </row>
    <row r="2933" spans="1:6" x14ac:dyDescent="0.25">
      <c r="A2933" t="s">
        <v>1199</v>
      </c>
      <c r="B2933" t="str">
        <f>+A2933&amp;C2933</f>
        <v>-798878942426099716FAC60</v>
      </c>
      <c r="C2933" t="s">
        <v>10</v>
      </c>
      <c r="D2933" t="s">
        <v>327</v>
      </c>
      <c r="E2933" s="2">
        <f t="shared" si="119"/>
        <v>42798</v>
      </c>
      <c r="F2933" t="str">
        <f t="shared" si="120"/>
        <v/>
      </c>
    </row>
    <row r="2934" spans="1:6" x14ac:dyDescent="0.25">
      <c r="A2934" t="s">
        <v>1200</v>
      </c>
      <c r="B2934" t="str">
        <f>+A2934&amp;C2934</f>
        <v>-799420149921280004ASK46</v>
      </c>
      <c r="C2934" t="s">
        <v>129</v>
      </c>
      <c r="D2934" t="s">
        <v>44</v>
      </c>
      <c r="E2934" s="2">
        <f t="shared" si="119"/>
        <v>42392</v>
      </c>
      <c r="F2934" t="str">
        <f t="shared" si="120"/>
        <v>après</v>
      </c>
    </row>
    <row r="2935" spans="1:6" x14ac:dyDescent="0.25">
      <c r="A2935" t="s">
        <v>1200</v>
      </c>
      <c r="B2935" t="str">
        <f>+A2935&amp;C2935</f>
        <v>-799420149921280004B100SK13</v>
      </c>
      <c r="C2935" t="s">
        <v>46</v>
      </c>
      <c r="D2935" t="s">
        <v>44</v>
      </c>
      <c r="E2935" s="2">
        <f t="shared" si="119"/>
        <v>42392</v>
      </c>
      <c r="F2935" t="str">
        <f t="shared" si="120"/>
        <v>après</v>
      </c>
    </row>
    <row r="2936" spans="1:6" x14ac:dyDescent="0.25">
      <c r="A2936" t="s">
        <v>1200</v>
      </c>
      <c r="B2936" t="str">
        <f>+A2936&amp;C2936</f>
        <v>-799420149921280004FAC60</v>
      </c>
      <c r="C2936" t="s">
        <v>10</v>
      </c>
      <c r="D2936" t="s">
        <v>466</v>
      </c>
      <c r="E2936" s="2">
        <f t="shared" si="119"/>
        <v>42765</v>
      </c>
      <c r="F2936" t="str">
        <f t="shared" si="120"/>
        <v/>
      </c>
    </row>
    <row r="2937" spans="1:6" x14ac:dyDescent="0.25">
      <c r="A2937" t="s">
        <v>1201</v>
      </c>
      <c r="B2937" t="str">
        <f>+A2937&amp;C2937</f>
        <v>799879014316969980FAC60</v>
      </c>
      <c r="C2937" t="s">
        <v>10</v>
      </c>
      <c r="D2937" t="s">
        <v>100</v>
      </c>
      <c r="E2937" s="2">
        <f t="shared" si="119"/>
        <v>42814</v>
      </c>
      <c r="F2937" t="str">
        <f t="shared" si="120"/>
        <v/>
      </c>
    </row>
    <row r="2938" spans="1:6" x14ac:dyDescent="0.25">
      <c r="A2938" t="s">
        <v>1202</v>
      </c>
      <c r="B2938" t="str">
        <f>+A2938&amp;C2938</f>
        <v>800383538983014396FAC60</v>
      </c>
      <c r="C2938" t="s">
        <v>10</v>
      </c>
      <c r="D2938" t="s">
        <v>100</v>
      </c>
      <c r="E2938" s="2">
        <f t="shared" si="119"/>
        <v>42814</v>
      </c>
      <c r="F2938" t="str">
        <f t="shared" si="120"/>
        <v/>
      </c>
    </row>
    <row r="2939" spans="1:6" x14ac:dyDescent="0.25">
      <c r="A2939" t="s">
        <v>1203</v>
      </c>
      <c r="B2939" t="str">
        <f>+A2939&amp;C2939</f>
        <v>-8061855343482302468APB109</v>
      </c>
      <c r="C2939" t="s">
        <v>120</v>
      </c>
      <c r="D2939" t="s">
        <v>1204</v>
      </c>
      <c r="E2939" s="2">
        <f t="shared" si="119"/>
        <v>41258</v>
      </c>
      <c r="F2939" t="str">
        <f t="shared" si="120"/>
        <v>après</v>
      </c>
    </row>
    <row r="2940" spans="1:6" x14ac:dyDescent="0.25">
      <c r="A2940" t="s">
        <v>1203</v>
      </c>
      <c r="B2940" t="str">
        <f>+A2940&amp;C2940</f>
        <v>-8061855343482302468APB124</v>
      </c>
      <c r="C2940" t="s">
        <v>422</v>
      </c>
      <c r="D2940" t="s">
        <v>1205</v>
      </c>
      <c r="E2940" s="2">
        <f t="shared" si="119"/>
        <v>41474</v>
      </c>
      <c r="F2940" t="str">
        <f t="shared" si="120"/>
        <v>après</v>
      </c>
    </row>
    <row r="2941" spans="1:6" x14ac:dyDescent="0.25">
      <c r="A2941" t="s">
        <v>1203</v>
      </c>
      <c r="B2941" t="str">
        <f>+A2941&amp;C2941</f>
        <v>-8061855343482302468ASK09</v>
      </c>
      <c r="C2941" t="s">
        <v>144</v>
      </c>
      <c r="D2941" t="s">
        <v>1206</v>
      </c>
      <c r="E2941" s="2">
        <f t="shared" si="119"/>
        <v>40470</v>
      </c>
      <c r="F2941" t="str">
        <f t="shared" si="120"/>
        <v>après</v>
      </c>
    </row>
    <row r="2942" spans="1:6" x14ac:dyDescent="0.25">
      <c r="A2942" t="s">
        <v>1203</v>
      </c>
      <c r="B2942" t="str">
        <f>+A2942&amp;C2942</f>
        <v>-8061855343482302468ASK46</v>
      </c>
      <c r="C2942" t="s">
        <v>129</v>
      </c>
      <c r="D2942" t="s">
        <v>210</v>
      </c>
      <c r="E2942" s="2">
        <f t="shared" si="119"/>
        <v>42112</v>
      </c>
      <c r="F2942" t="str">
        <f t="shared" si="120"/>
        <v>après</v>
      </c>
    </row>
    <row r="2943" spans="1:6" x14ac:dyDescent="0.25">
      <c r="A2943" t="s">
        <v>1203</v>
      </c>
      <c r="B2943" t="str">
        <f>+A2943&amp;C2943</f>
        <v>-8061855343482302468B500BT15</v>
      </c>
      <c r="C2943" t="s">
        <v>92</v>
      </c>
      <c r="D2943" t="s">
        <v>1207</v>
      </c>
      <c r="E2943" s="2">
        <f t="shared" si="119"/>
        <v>41188</v>
      </c>
      <c r="F2943" t="str">
        <f t="shared" si="120"/>
        <v>après</v>
      </c>
    </row>
    <row r="2944" spans="1:6" x14ac:dyDescent="0.25">
      <c r="A2944" t="s">
        <v>1203</v>
      </c>
      <c r="B2944" t="str">
        <f>+A2944&amp;C2944</f>
        <v>-8061855343482302468B50BT16</v>
      </c>
      <c r="C2944" t="s">
        <v>179</v>
      </c>
      <c r="D2944" t="s">
        <v>1207</v>
      </c>
      <c r="E2944" s="2">
        <f t="shared" si="119"/>
        <v>41188</v>
      </c>
      <c r="F2944" t="str">
        <f t="shared" si="120"/>
        <v>après</v>
      </c>
    </row>
    <row r="2945" spans="1:6" x14ac:dyDescent="0.25">
      <c r="A2945" t="s">
        <v>1203</v>
      </c>
      <c r="B2945" t="str">
        <f>+A2945&amp;C2945</f>
        <v>-8061855343482302468B50BT16</v>
      </c>
      <c r="C2945" t="s">
        <v>179</v>
      </c>
      <c r="D2945" t="s">
        <v>1205</v>
      </c>
      <c r="E2945" s="2">
        <f t="shared" si="119"/>
        <v>41474</v>
      </c>
      <c r="F2945" t="str">
        <f t="shared" si="120"/>
        <v>après</v>
      </c>
    </row>
    <row r="2946" spans="1:6" x14ac:dyDescent="0.25">
      <c r="A2946" t="s">
        <v>1203</v>
      </c>
      <c r="B2946" t="str">
        <f>+A2946&amp;C2946</f>
        <v>-8061855343482302468B50SK07</v>
      </c>
      <c r="C2946" t="s">
        <v>1208</v>
      </c>
      <c r="D2946" t="s">
        <v>1205</v>
      </c>
      <c r="E2946" s="2">
        <f t="shared" ref="E2946:E3009" si="121">DATE(MID(D2946,1,4),MID(D2946,5,2),MID(D2946,7,2))</f>
        <v>41474</v>
      </c>
      <c r="F2946" t="str">
        <f t="shared" si="120"/>
        <v>après</v>
      </c>
    </row>
    <row r="2947" spans="1:6" x14ac:dyDescent="0.25">
      <c r="A2947" t="s">
        <v>1203</v>
      </c>
      <c r="B2947" t="str">
        <f>+A2947&amp;C2947</f>
        <v>-8061855343482302468B75BM06</v>
      </c>
      <c r="C2947" t="s">
        <v>99</v>
      </c>
      <c r="D2947" t="s">
        <v>1207</v>
      </c>
      <c r="E2947" s="2">
        <f t="shared" si="121"/>
        <v>41188</v>
      </c>
      <c r="F2947" t="str">
        <f t="shared" ref="F2947:F3010" si="122">+IF(A2947&amp;C2947=A2947&amp;"FAC60","",IF(G2947&lt;E2947,"après","avant"))</f>
        <v>après</v>
      </c>
    </row>
    <row r="2948" spans="1:6" x14ac:dyDescent="0.25">
      <c r="A2948" t="s">
        <v>1203</v>
      </c>
      <c r="B2948" t="str">
        <f>+A2948&amp;C2948</f>
        <v>-8061855343482302468FAC60</v>
      </c>
      <c r="C2948" t="s">
        <v>10</v>
      </c>
      <c r="D2948" t="s">
        <v>669</v>
      </c>
      <c r="E2948" s="2">
        <f t="shared" si="121"/>
        <v>42818</v>
      </c>
      <c r="F2948" t="str">
        <f t="shared" si="122"/>
        <v/>
      </c>
    </row>
    <row r="2949" spans="1:6" x14ac:dyDescent="0.25">
      <c r="A2949" t="s">
        <v>1203</v>
      </c>
      <c r="B2949" t="str">
        <f>+A2949&amp;C2949</f>
        <v>-8061855343482302468T120BM08</v>
      </c>
      <c r="C2949" t="s">
        <v>184</v>
      </c>
      <c r="D2949" t="s">
        <v>1206</v>
      </c>
      <c r="E2949" s="2">
        <f t="shared" si="121"/>
        <v>40470</v>
      </c>
      <c r="F2949" t="str">
        <f t="shared" si="122"/>
        <v>après</v>
      </c>
    </row>
    <row r="2950" spans="1:6" x14ac:dyDescent="0.25">
      <c r="A2950" t="s">
        <v>1203</v>
      </c>
      <c r="B2950" t="str">
        <f>+A2950&amp;C2950</f>
        <v>-8061855343482302468T120BM12</v>
      </c>
      <c r="C2950" t="s">
        <v>449</v>
      </c>
      <c r="D2950" t="s">
        <v>210</v>
      </c>
      <c r="E2950" s="2">
        <f t="shared" si="121"/>
        <v>42112</v>
      </c>
      <c r="F2950" t="str">
        <f t="shared" si="122"/>
        <v>après</v>
      </c>
    </row>
    <row r="2951" spans="1:6" x14ac:dyDescent="0.25">
      <c r="A2951" t="s">
        <v>1203</v>
      </c>
      <c r="B2951" t="str">
        <f>+A2951&amp;C2951</f>
        <v>-8061855343482302468T120HR07</v>
      </c>
      <c r="C2951" t="s">
        <v>49</v>
      </c>
      <c r="D2951" t="s">
        <v>1206</v>
      </c>
      <c r="E2951" s="2">
        <f t="shared" si="121"/>
        <v>40470</v>
      </c>
      <c r="F2951" t="str">
        <f t="shared" si="122"/>
        <v>après</v>
      </c>
    </row>
    <row r="2952" spans="1:6" x14ac:dyDescent="0.25">
      <c r="A2952" t="s">
        <v>1203</v>
      </c>
      <c r="B2952" t="str">
        <f>+A2952&amp;C2952</f>
        <v>-8061855343482302468T170BS15</v>
      </c>
      <c r="C2952" t="s">
        <v>137</v>
      </c>
      <c r="D2952" t="s">
        <v>142</v>
      </c>
      <c r="E2952" s="2">
        <f t="shared" si="121"/>
        <v>42780</v>
      </c>
      <c r="F2952" t="str">
        <f t="shared" si="122"/>
        <v>après</v>
      </c>
    </row>
    <row r="2953" spans="1:6" x14ac:dyDescent="0.25">
      <c r="A2953" t="s">
        <v>1209</v>
      </c>
      <c r="B2953" t="str">
        <f>+A2953&amp;C2953</f>
        <v>807893439422599164FAC60</v>
      </c>
      <c r="C2953" t="s">
        <v>10</v>
      </c>
      <c r="D2953" t="s">
        <v>532</v>
      </c>
      <c r="E2953" s="2">
        <f t="shared" si="121"/>
        <v>42816</v>
      </c>
      <c r="F2953" t="str">
        <f t="shared" si="122"/>
        <v/>
      </c>
    </row>
    <row r="2954" spans="1:6" x14ac:dyDescent="0.25">
      <c r="A2954" t="s">
        <v>1210</v>
      </c>
      <c r="B2954" t="str">
        <f>+A2954&amp;C2954</f>
        <v>818945461693386748FAC60</v>
      </c>
      <c r="C2954" t="s">
        <v>10</v>
      </c>
      <c r="D2954" t="s">
        <v>348</v>
      </c>
      <c r="E2954" s="2">
        <f t="shared" si="121"/>
        <v>42819</v>
      </c>
      <c r="F2954" t="str">
        <f t="shared" si="122"/>
        <v/>
      </c>
    </row>
    <row r="2955" spans="1:6" x14ac:dyDescent="0.25">
      <c r="A2955" t="s">
        <v>1211</v>
      </c>
      <c r="B2955" t="str">
        <f>+A2955&amp;C2955</f>
        <v>826072317949317116FAC60</v>
      </c>
      <c r="C2955" t="s">
        <v>10</v>
      </c>
      <c r="D2955" t="s">
        <v>712</v>
      </c>
      <c r="E2955" s="2">
        <f t="shared" si="121"/>
        <v>42821</v>
      </c>
      <c r="F2955" t="str">
        <f t="shared" si="122"/>
        <v/>
      </c>
    </row>
    <row r="2956" spans="1:6" x14ac:dyDescent="0.25">
      <c r="A2956" t="s">
        <v>1212</v>
      </c>
      <c r="B2956" t="str">
        <f>+A2956&amp;C2956</f>
        <v>830029415443795964ASK31</v>
      </c>
      <c r="C2956" t="s">
        <v>18</v>
      </c>
      <c r="D2956" t="s">
        <v>562</v>
      </c>
      <c r="E2956" s="2">
        <f t="shared" si="121"/>
        <v>42858</v>
      </c>
      <c r="F2956" t="str">
        <f t="shared" si="122"/>
        <v>après</v>
      </c>
    </row>
    <row r="2957" spans="1:6" x14ac:dyDescent="0.25">
      <c r="A2957" t="s">
        <v>1212</v>
      </c>
      <c r="B2957" t="str">
        <f>+A2957&amp;C2957</f>
        <v>830029415443795964FAC60</v>
      </c>
      <c r="C2957" t="s">
        <v>10</v>
      </c>
      <c r="D2957" t="s">
        <v>14</v>
      </c>
      <c r="E2957" s="2">
        <f t="shared" si="121"/>
        <v>42822</v>
      </c>
      <c r="F2957" t="str">
        <f t="shared" si="122"/>
        <v/>
      </c>
    </row>
    <row r="2958" spans="1:6" x14ac:dyDescent="0.25">
      <c r="A2958" t="s">
        <v>1213</v>
      </c>
      <c r="B2958" t="str">
        <f>+A2958&amp;C2958</f>
        <v>-8387995580048666628ABB03</v>
      </c>
      <c r="C2958" t="s">
        <v>55</v>
      </c>
      <c r="D2958" t="s">
        <v>669</v>
      </c>
      <c r="E2958" s="2">
        <f t="shared" si="121"/>
        <v>42818</v>
      </c>
      <c r="F2958" t="str">
        <f t="shared" si="122"/>
        <v>après</v>
      </c>
    </row>
    <row r="2959" spans="1:6" x14ac:dyDescent="0.25">
      <c r="A2959" t="s">
        <v>1213</v>
      </c>
      <c r="B2959" t="str">
        <f>+A2959&amp;C2959</f>
        <v>-8387995580048666628ABD11</v>
      </c>
      <c r="C2959" t="s">
        <v>114</v>
      </c>
      <c r="D2959" t="s">
        <v>1214</v>
      </c>
      <c r="E2959" s="2">
        <f t="shared" si="121"/>
        <v>41590</v>
      </c>
      <c r="F2959" t="str">
        <f t="shared" si="122"/>
        <v>après</v>
      </c>
    </row>
    <row r="2960" spans="1:6" x14ac:dyDescent="0.25">
      <c r="A2960" t="s">
        <v>1213</v>
      </c>
      <c r="B2960" t="str">
        <f>+A2960&amp;C2960</f>
        <v>-8387995580048666628ABD11</v>
      </c>
      <c r="C2960" t="s">
        <v>114</v>
      </c>
      <c r="D2960" t="s">
        <v>1215</v>
      </c>
      <c r="E2960" s="2">
        <f t="shared" si="121"/>
        <v>41785</v>
      </c>
      <c r="F2960" t="str">
        <f t="shared" si="122"/>
        <v>après</v>
      </c>
    </row>
    <row r="2961" spans="1:6" x14ac:dyDescent="0.25">
      <c r="A2961" t="s">
        <v>1213</v>
      </c>
      <c r="B2961" t="str">
        <f>+A2961&amp;C2961</f>
        <v>-8387995580048666628ABD11</v>
      </c>
      <c r="C2961" t="s">
        <v>114</v>
      </c>
      <c r="D2961" t="s">
        <v>669</v>
      </c>
      <c r="E2961" s="2">
        <f t="shared" si="121"/>
        <v>42818</v>
      </c>
      <c r="F2961" t="str">
        <f t="shared" si="122"/>
        <v>après</v>
      </c>
    </row>
    <row r="2962" spans="1:6" x14ac:dyDescent="0.25">
      <c r="A2962" t="s">
        <v>1213</v>
      </c>
      <c r="B2962" t="str">
        <f>+A2962&amp;C2962</f>
        <v>-8387995580048666628ABM15EU</v>
      </c>
      <c r="C2962" t="s">
        <v>195</v>
      </c>
      <c r="D2962" t="s">
        <v>1216</v>
      </c>
      <c r="E2962" s="2">
        <f t="shared" si="121"/>
        <v>42121</v>
      </c>
      <c r="F2962" t="str">
        <f t="shared" si="122"/>
        <v>après</v>
      </c>
    </row>
    <row r="2963" spans="1:6" x14ac:dyDescent="0.25">
      <c r="A2963" t="s">
        <v>1213</v>
      </c>
      <c r="B2963" t="str">
        <f>+A2963&amp;C2963</f>
        <v>-8387995580048666628ABS09</v>
      </c>
      <c r="C2963" t="s">
        <v>632</v>
      </c>
      <c r="D2963" t="s">
        <v>770</v>
      </c>
      <c r="E2963" s="2">
        <f t="shared" si="121"/>
        <v>41762</v>
      </c>
      <c r="F2963" t="str">
        <f t="shared" si="122"/>
        <v>après</v>
      </c>
    </row>
    <row r="2964" spans="1:6" x14ac:dyDescent="0.25">
      <c r="A2964" t="s">
        <v>1213</v>
      </c>
      <c r="B2964" t="str">
        <f>+A2964&amp;C2964</f>
        <v>-8387995580048666628ABT11</v>
      </c>
      <c r="C2964" t="s">
        <v>208</v>
      </c>
      <c r="D2964" t="s">
        <v>1217</v>
      </c>
      <c r="E2964" s="2">
        <f t="shared" si="121"/>
        <v>40383</v>
      </c>
      <c r="F2964" t="str">
        <f t="shared" si="122"/>
        <v>après</v>
      </c>
    </row>
    <row r="2965" spans="1:6" x14ac:dyDescent="0.25">
      <c r="A2965" t="s">
        <v>1213</v>
      </c>
      <c r="B2965" t="str">
        <f>+A2965&amp;C2965</f>
        <v>-8387995580048666628ABT15</v>
      </c>
      <c r="C2965" t="s">
        <v>209</v>
      </c>
      <c r="D2965" t="s">
        <v>1215</v>
      </c>
      <c r="E2965" s="2">
        <f t="shared" si="121"/>
        <v>41785</v>
      </c>
      <c r="F2965" t="str">
        <f t="shared" si="122"/>
        <v>après</v>
      </c>
    </row>
    <row r="2966" spans="1:6" x14ac:dyDescent="0.25">
      <c r="A2966" t="s">
        <v>1213</v>
      </c>
      <c r="B2966" t="str">
        <f>+A2966&amp;C2966</f>
        <v>-8387995580048666628AFR16</v>
      </c>
      <c r="C2966" t="s">
        <v>269</v>
      </c>
      <c r="D2966" t="s">
        <v>1218</v>
      </c>
      <c r="E2966" s="2">
        <f t="shared" si="121"/>
        <v>41109</v>
      </c>
      <c r="F2966" t="str">
        <f t="shared" si="122"/>
        <v>après</v>
      </c>
    </row>
    <row r="2967" spans="1:6" x14ac:dyDescent="0.25">
      <c r="A2967" t="s">
        <v>1213</v>
      </c>
      <c r="B2967" t="str">
        <f>+A2967&amp;C2967</f>
        <v>-8387995580048666628AHR06</v>
      </c>
      <c r="C2967" t="s">
        <v>1219</v>
      </c>
      <c r="D2967" t="s">
        <v>1220</v>
      </c>
      <c r="E2967" s="2">
        <f t="shared" si="121"/>
        <v>40550</v>
      </c>
      <c r="F2967" t="str">
        <f t="shared" si="122"/>
        <v>après</v>
      </c>
    </row>
    <row r="2968" spans="1:6" x14ac:dyDescent="0.25">
      <c r="A2968" t="s">
        <v>1213</v>
      </c>
      <c r="B2968" t="str">
        <f>+A2968&amp;C2968</f>
        <v>-8387995580048666628ASK33</v>
      </c>
      <c r="C2968" t="s">
        <v>42</v>
      </c>
      <c r="D2968" t="s">
        <v>700</v>
      </c>
      <c r="E2968" s="2">
        <f t="shared" si="121"/>
        <v>42063</v>
      </c>
      <c r="F2968" t="str">
        <f t="shared" si="122"/>
        <v>après</v>
      </c>
    </row>
    <row r="2969" spans="1:6" x14ac:dyDescent="0.25">
      <c r="A2969" t="s">
        <v>1213</v>
      </c>
      <c r="B2969" t="str">
        <f>+A2969&amp;C2969</f>
        <v>-8387995580048666628AVL02</v>
      </c>
      <c r="C2969" t="s">
        <v>216</v>
      </c>
      <c r="D2969" t="s">
        <v>1221</v>
      </c>
      <c r="E2969" s="2">
        <f t="shared" si="121"/>
        <v>41377</v>
      </c>
      <c r="F2969" t="str">
        <f t="shared" si="122"/>
        <v>après</v>
      </c>
    </row>
    <row r="2970" spans="1:6" x14ac:dyDescent="0.25">
      <c r="A2970" t="s">
        <v>1213</v>
      </c>
      <c r="B2970" t="str">
        <f>+A2970&amp;C2970</f>
        <v>-8387995580048666628B120BM06</v>
      </c>
      <c r="C2970" t="s">
        <v>454</v>
      </c>
      <c r="D2970" t="s">
        <v>1222</v>
      </c>
      <c r="E2970" s="2">
        <f t="shared" si="121"/>
        <v>40634</v>
      </c>
      <c r="F2970" t="str">
        <f t="shared" si="122"/>
        <v>après</v>
      </c>
    </row>
    <row r="2971" spans="1:6" x14ac:dyDescent="0.25">
      <c r="A2971" t="s">
        <v>1213</v>
      </c>
      <c r="B2971" t="str">
        <f>+A2971&amp;C2971</f>
        <v>-8387995580048666628B30SK15</v>
      </c>
      <c r="C2971" t="s">
        <v>257</v>
      </c>
      <c r="D2971" t="s">
        <v>1215</v>
      </c>
      <c r="E2971" s="2">
        <f t="shared" si="121"/>
        <v>41785</v>
      </c>
      <c r="F2971" t="str">
        <f t="shared" si="122"/>
        <v>après</v>
      </c>
    </row>
    <row r="2972" spans="1:6" x14ac:dyDescent="0.25">
      <c r="A2972" t="s">
        <v>1213</v>
      </c>
      <c r="B2972" t="str">
        <f>+A2972&amp;C2972</f>
        <v>-8387995580048666628B500BT11</v>
      </c>
      <c r="C2972" t="s">
        <v>89</v>
      </c>
      <c r="D2972" t="s">
        <v>1223</v>
      </c>
      <c r="E2972" s="2">
        <f t="shared" si="121"/>
        <v>42163</v>
      </c>
      <c r="F2972" t="str">
        <f t="shared" si="122"/>
        <v>après</v>
      </c>
    </row>
    <row r="2973" spans="1:6" x14ac:dyDescent="0.25">
      <c r="A2973" t="s">
        <v>1213</v>
      </c>
      <c r="B2973" t="str">
        <f>+A2973&amp;C2973</f>
        <v>-8387995580048666628B500BT11</v>
      </c>
      <c r="C2973" t="s">
        <v>89</v>
      </c>
      <c r="D2973" t="s">
        <v>1224</v>
      </c>
      <c r="E2973" s="2">
        <f t="shared" si="121"/>
        <v>42426</v>
      </c>
      <c r="F2973" t="str">
        <f t="shared" si="122"/>
        <v>après</v>
      </c>
    </row>
    <row r="2974" spans="1:6" x14ac:dyDescent="0.25">
      <c r="A2974" t="s">
        <v>1213</v>
      </c>
      <c r="B2974" t="str">
        <f>+A2974&amp;C2974</f>
        <v>-8387995580048666628B500BT11RF</v>
      </c>
      <c r="C2974" t="s">
        <v>140</v>
      </c>
      <c r="D2974" t="s">
        <v>232</v>
      </c>
      <c r="E2974" s="2">
        <f t="shared" si="121"/>
        <v>42779</v>
      </c>
      <c r="F2974" t="str">
        <f t="shared" si="122"/>
        <v>après</v>
      </c>
    </row>
    <row r="2975" spans="1:6" x14ac:dyDescent="0.25">
      <c r="A2975" t="s">
        <v>1213</v>
      </c>
      <c r="B2975" t="str">
        <f>+A2975&amp;C2975</f>
        <v>-8387995580048666628B500BT12RF</v>
      </c>
      <c r="C2975" t="s">
        <v>379</v>
      </c>
      <c r="D2975" t="s">
        <v>551</v>
      </c>
      <c r="E2975" s="2">
        <f t="shared" si="121"/>
        <v>42658</v>
      </c>
      <c r="F2975" t="str">
        <f t="shared" si="122"/>
        <v>après</v>
      </c>
    </row>
    <row r="2976" spans="1:6" x14ac:dyDescent="0.25">
      <c r="A2976" t="s">
        <v>1213</v>
      </c>
      <c r="B2976" t="str">
        <f>+A2976&amp;C2976</f>
        <v>-8387995580048666628B500BT13</v>
      </c>
      <c r="C2976" t="s">
        <v>90</v>
      </c>
      <c r="D2976" t="s">
        <v>700</v>
      </c>
      <c r="E2976" s="2">
        <f t="shared" si="121"/>
        <v>42063</v>
      </c>
      <c r="F2976" t="str">
        <f t="shared" si="122"/>
        <v>après</v>
      </c>
    </row>
    <row r="2977" spans="1:6" x14ac:dyDescent="0.25">
      <c r="A2977" t="s">
        <v>1213</v>
      </c>
      <c r="B2977" t="str">
        <f>+A2977&amp;C2977</f>
        <v>-8387995580048666628B500BT15</v>
      </c>
      <c r="C2977" t="s">
        <v>92</v>
      </c>
      <c r="D2977" t="s">
        <v>1220</v>
      </c>
      <c r="E2977" s="2">
        <f t="shared" si="121"/>
        <v>40550</v>
      </c>
      <c r="F2977" t="str">
        <f t="shared" si="122"/>
        <v>après</v>
      </c>
    </row>
    <row r="2978" spans="1:6" x14ac:dyDescent="0.25">
      <c r="A2978" t="s">
        <v>1213</v>
      </c>
      <c r="B2978" t="str">
        <f>+A2978&amp;C2978</f>
        <v>-8387995580048666628B500BT15</v>
      </c>
      <c r="C2978" t="s">
        <v>92</v>
      </c>
      <c r="D2978" t="s">
        <v>1225</v>
      </c>
      <c r="E2978" s="2">
        <f t="shared" si="121"/>
        <v>40627</v>
      </c>
      <c r="F2978" t="str">
        <f t="shared" si="122"/>
        <v>après</v>
      </c>
    </row>
    <row r="2979" spans="1:6" x14ac:dyDescent="0.25">
      <c r="A2979" t="s">
        <v>1213</v>
      </c>
      <c r="B2979" t="str">
        <f>+A2979&amp;C2979</f>
        <v>-8387995580048666628B500BT15</v>
      </c>
      <c r="C2979" t="s">
        <v>92</v>
      </c>
      <c r="D2979" t="s">
        <v>1221</v>
      </c>
      <c r="E2979" s="2">
        <f t="shared" si="121"/>
        <v>41377</v>
      </c>
      <c r="F2979" t="str">
        <f t="shared" si="122"/>
        <v>après</v>
      </c>
    </row>
    <row r="2980" spans="1:6" x14ac:dyDescent="0.25">
      <c r="A2980" t="s">
        <v>1213</v>
      </c>
      <c r="B2980" t="str">
        <f>+A2980&amp;C2980</f>
        <v>-8387995580048666628B500BT15</v>
      </c>
      <c r="C2980" t="s">
        <v>92</v>
      </c>
      <c r="D2980" t="s">
        <v>1226</v>
      </c>
      <c r="E2980" s="2">
        <f t="shared" si="121"/>
        <v>41531</v>
      </c>
      <c r="F2980" t="str">
        <f t="shared" si="122"/>
        <v>après</v>
      </c>
    </row>
    <row r="2981" spans="1:6" x14ac:dyDescent="0.25">
      <c r="A2981" t="s">
        <v>1213</v>
      </c>
      <c r="B2981" t="str">
        <f>+A2981&amp;C2981</f>
        <v>-8387995580048666628B500BT15</v>
      </c>
      <c r="C2981" t="s">
        <v>92</v>
      </c>
      <c r="D2981" t="s">
        <v>1214</v>
      </c>
      <c r="E2981" s="2">
        <f t="shared" si="121"/>
        <v>41590</v>
      </c>
      <c r="F2981" t="str">
        <f t="shared" si="122"/>
        <v>après</v>
      </c>
    </row>
    <row r="2982" spans="1:6" x14ac:dyDescent="0.25">
      <c r="A2982" t="s">
        <v>1213</v>
      </c>
      <c r="B2982" t="str">
        <f>+A2982&amp;C2982</f>
        <v>-8387995580048666628B500BT15</v>
      </c>
      <c r="C2982" t="s">
        <v>92</v>
      </c>
      <c r="D2982" t="s">
        <v>770</v>
      </c>
      <c r="E2982" s="2">
        <f t="shared" si="121"/>
        <v>41762</v>
      </c>
      <c r="F2982" t="str">
        <f t="shared" si="122"/>
        <v>après</v>
      </c>
    </row>
    <row r="2983" spans="1:6" x14ac:dyDescent="0.25">
      <c r="A2983" t="s">
        <v>1213</v>
      </c>
      <c r="B2983" t="str">
        <f>+A2983&amp;C2983</f>
        <v>-8387995580048666628B500BT15</v>
      </c>
      <c r="C2983" t="s">
        <v>92</v>
      </c>
      <c r="D2983" t="s">
        <v>428</v>
      </c>
      <c r="E2983" s="2">
        <f t="shared" si="121"/>
        <v>41847</v>
      </c>
      <c r="F2983" t="str">
        <f t="shared" si="122"/>
        <v>après</v>
      </c>
    </row>
    <row r="2984" spans="1:6" x14ac:dyDescent="0.25">
      <c r="A2984" t="s">
        <v>1213</v>
      </c>
      <c r="B2984" t="str">
        <f>+A2984&amp;C2984</f>
        <v>-8387995580048666628B500BT15</v>
      </c>
      <c r="C2984" t="s">
        <v>92</v>
      </c>
      <c r="D2984" t="s">
        <v>1090</v>
      </c>
      <c r="E2984" s="2">
        <f t="shared" si="121"/>
        <v>41914</v>
      </c>
      <c r="F2984" t="str">
        <f t="shared" si="122"/>
        <v>après</v>
      </c>
    </row>
    <row r="2985" spans="1:6" x14ac:dyDescent="0.25">
      <c r="A2985" t="s">
        <v>1213</v>
      </c>
      <c r="B2985" t="str">
        <f>+A2985&amp;C2985</f>
        <v>-8387995580048666628B500BT15</v>
      </c>
      <c r="C2985" t="s">
        <v>92</v>
      </c>
      <c r="D2985" t="s">
        <v>1227</v>
      </c>
      <c r="E2985" s="2">
        <f t="shared" si="121"/>
        <v>42053</v>
      </c>
      <c r="F2985" t="str">
        <f t="shared" si="122"/>
        <v>après</v>
      </c>
    </row>
    <row r="2986" spans="1:6" x14ac:dyDescent="0.25">
      <c r="A2986" t="s">
        <v>1213</v>
      </c>
      <c r="B2986" t="str">
        <f>+A2986&amp;C2986</f>
        <v>-8387995580048666628B500BT15</v>
      </c>
      <c r="C2986" t="s">
        <v>92</v>
      </c>
      <c r="D2986" t="s">
        <v>530</v>
      </c>
      <c r="E2986" s="2">
        <f t="shared" si="121"/>
        <v>42270</v>
      </c>
      <c r="F2986" t="str">
        <f t="shared" si="122"/>
        <v>après</v>
      </c>
    </row>
    <row r="2987" spans="1:6" x14ac:dyDescent="0.25">
      <c r="A2987" t="s">
        <v>1213</v>
      </c>
      <c r="B2987" t="str">
        <f>+A2987&amp;C2987</f>
        <v>-8387995580048666628B500BT15RF</v>
      </c>
      <c r="C2987" t="s">
        <v>93</v>
      </c>
      <c r="D2987" t="s">
        <v>637</v>
      </c>
      <c r="E2987" s="2">
        <f t="shared" si="121"/>
        <v>42524</v>
      </c>
      <c r="F2987" t="str">
        <f t="shared" si="122"/>
        <v>après</v>
      </c>
    </row>
    <row r="2988" spans="1:6" x14ac:dyDescent="0.25">
      <c r="A2988" t="s">
        <v>1213</v>
      </c>
      <c r="B2988" t="str">
        <f>+A2988&amp;C2988</f>
        <v>-8387995580048666628B500BT17</v>
      </c>
      <c r="C2988" t="s">
        <v>61</v>
      </c>
      <c r="D2988" t="s">
        <v>1228</v>
      </c>
      <c r="E2988" s="2">
        <f t="shared" si="121"/>
        <v>41338</v>
      </c>
      <c r="F2988" t="str">
        <f t="shared" si="122"/>
        <v>après</v>
      </c>
    </row>
    <row r="2989" spans="1:6" x14ac:dyDescent="0.25">
      <c r="A2989" t="s">
        <v>1213</v>
      </c>
      <c r="B2989" t="str">
        <f>+A2989&amp;C2989</f>
        <v>-8387995580048666628B500BT17</v>
      </c>
      <c r="C2989" t="s">
        <v>61</v>
      </c>
      <c r="D2989" t="s">
        <v>700</v>
      </c>
      <c r="E2989" s="2">
        <f t="shared" si="121"/>
        <v>42063</v>
      </c>
      <c r="F2989" t="str">
        <f t="shared" si="122"/>
        <v>après</v>
      </c>
    </row>
    <row r="2990" spans="1:6" x14ac:dyDescent="0.25">
      <c r="A2990" t="s">
        <v>1213</v>
      </c>
      <c r="B2990" t="str">
        <f>+A2990&amp;C2990</f>
        <v>-8387995580048666628B500BT17</v>
      </c>
      <c r="C2990" t="s">
        <v>61</v>
      </c>
      <c r="D2990" t="s">
        <v>530</v>
      </c>
      <c r="E2990" s="2">
        <f t="shared" si="121"/>
        <v>42270</v>
      </c>
      <c r="F2990" t="str">
        <f t="shared" si="122"/>
        <v>après</v>
      </c>
    </row>
    <row r="2991" spans="1:6" x14ac:dyDescent="0.25">
      <c r="A2991" t="s">
        <v>1213</v>
      </c>
      <c r="B2991" t="str">
        <f>+A2991&amp;C2991</f>
        <v>-8387995580048666628B500BT17</v>
      </c>
      <c r="C2991" t="s">
        <v>61</v>
      </c>
      <c r="D2991" t="s">
        <v>232</v>
      </c>
      <c r="E2991" s="2">
        <f t="shared" si="121"/>
        <v>42779</v>
      </c>
      <c r="F2991" t="str">
        <f t="shared" si="122"/>
        <v>après</v>
      </c>
    </row>
    <row r="2992" spans="1:6" x14ac:dyDescent="0.25">
      <c r="A2992" t="s">
        <v>1213</v>
      </c>
      <c r="B2992" t="str">
        <f>+A2992&amp;C2992</f>
        <v>-8387995580048666628B500FW01</v>
      </c>
      <c r="C2992" t="s">
        <v>277</v>
      </c>
      <c r="D2992" t="s">
        <v>456</v>
      </c>
      <c r="E2992" s="2">
        <f t="shared" si="121"/>
        <v>41734</v>
      </c>
      <c r="F2992" t="str">
        <f t="shared" si="122"/>
        <v>après</v>
      </c>
    </row>
    <row r="2993" spans="1:6" x14ac:dyDescent="0.25">
      <c r="A2993" t="s">
        <v>1213</v>
      </c>
      <c r="B2993" t="str">
        <f>+A2993&amp;C2993</f>
        <v>-8387995580048666628B500HR02</v>
      </c>
      <c r="C2993" t="s">
        <v>1081</v>
      </c>
      <c r="D2993" t="s">
        <v>1217</v>
      </c>
      <c r="E2993" s="2">
        <f t="shared" si="121"/>
        <v>40383</v>
      </c>
      <c r="F2993" t="str">
        <f t="shared" si="122"/>
        <v>après</v>
      </c>
    </row>
    <row r="2994" spans="1:6" x14ac:dyDescent="0.25">
      <c r="A2994" t="s">
        <v>1213</v>
      </c>
      <c r="B2994" t="str">
        <f>+A2994&amp;C2994</f>
        <v>-8387995580048666628B500HR02</v>
      </c>
      <c r="C2994" t="s">
        <v>1081</v>
      </c>
      <c r="D2994" t="s">
        <v>1225</v>
      </c>
      <c r="E2994" s="2">
        <f t="shared" si="121"/>
        <v>40627</v>
      </c>
      <c r="F2994" t="str">
        <f t="shared" si="122"/>
        <v>après</v>
      </c>
    </row>
    <row r="2995" spans="1:6" x14ac:dyDescent="0.25">
      <c r="A2995" t="s">
        <v>1213</v>
      </c>
      <c r="B2995" t="str">
        <f>+A2995&amp;C2995</f>
        <v>-8387995580048666628B500HR15</v>
      </c>
      <c r="C2995" t="s">
        <v>134</v>
      </c>
      <c r="D2995" t="s">
        <v>669</v>
      </c>
      <c r="E2995" s="2">
        <f t="shared" si="121"/>
        <v>42818</v>
      </c>
      <c r="F2995" t="str">
        <f t="shared" si="122"/>
        <v>après</v>
      </c>
    </row>
    <row r="2996" spans="1:6" x14ac:dyDescent="0.25">
      <c r="A2996" t="s">
        <v>1213</v>
      </c>
      <c r="B2996" t="str">
        <f>+A2996&amp;C2996</f>
        <v>-8387995580048666628B500HR21</v>
      </c>
      <c r="C2996" t="s">
        <v>94</v>
      </c>
      <c r="D2996" t="s">
        <v>1229</v>
      </c>
      <c r="E2996" s="2">
        <f t="shared" si="121"/>
        <v>41420</v>
      </c>
      <c r="F2996" t="str">
        <f t="shared" si="122"/>
        <v>après</v>
      </c>
    </row>
    <row r="2997" spans="1:6" x14ac:dyDescent="0.25">
      <c r="A2997" t="s">
        <v>1213</v>
      </c>
      <c r="B2997" t="str">
        <f>+A2997&amp;C2997</f>
        <v>-8387995580048666628B500HR23</v>
      </c>
      <c r="C2997" t="s">
        <v>1086</v>
      </c>
      <c r="D2997" t="s">
        <v>1229</v>
      </c>
      <c r="E2997" s="2">
        <f t="shared" si="121"/>
        <v>41420</v>
      </c>
      <c r="F2997" t="str">
        <f t="shared" si="122"/>
        <v>après</v>
      </c>
    </row>
    <row r="2998" spans="1:6" x14ac:dyDescent="0.25">
      <c r="A2998" t="s">
        <v>1213</v>
      </c>
      <c r="B2998" t="str">
        <f>+A2998&amp;C2998</f>
        <v>-8387995580048666628B50BT16</v>
      </c>
      <c r="C2998" t="s">
        <v>179</v>
      </c>
      <c r="D2998" t="s">
        <v>1229</v>
      </c>
      <c r="E2998" s="2">
        <f t="shared" si="121"/>
        <v>41420</v>
      </c>
      <c r="F2998" t="str">
        <f t="shared" si="122"/>
        <v>après</v>
      </c>
    </row>
    <row r="2999" spans="1:6" x14ac:dyDescent="0.25">
      <c r="A2999" t="s">
        <v>1213</v>
      </c>
      <c r="B2999" t="str">
        <f>+A2999&amp;C2999</f>
        <v>-8387995580048666628B50BT16</v>
      </c>
      <c r="C2999" t="s">
        <v>179</v>
      </c>
      <c r="D2999" t="s">
        <v>1226</v>
      </c>
      <c r="E2999" s="2">
        <f t="shared" si="121"/>
        <v>41531</v>
      </c>
      <c r="F2999" t="str">
        <f t="shared" si="122"/>
        <v>après</v>
      </c>
    </row>
    <row r="3000" spans="1:6" x14ac:dyDescent="0.25">
      <c r="A3000" t="s">
        <v>1213</v>
      </c>
      <c r="B3000" t="str">
        <f>+A3000&amp;C3000</f>
        <v>-8387995580048666628B50BT16</v>
      </c>
      <c r="C3000" t="s">
        <v>179</v>
      </c>
      <c r="D3000" t="s">
        <v>700</v>
      </c>
      <c r="E3000" s="2">
        <f t="shared" si="121"/>
        <v>42063</v>
      </c>
      <c r="F3000" t="str">
        <f t="shared" si="122"/>
        <v>après</v>
      </c>
    </row>
    <row r="3001" spans="1:6" x14ac:dyDescent="0.25">
      <c r="A3001" t="s">
        <v>1213</v>
      </c>
      <c r="B3001" t="str">
        <f>+A3001&amp;C3001</f>
        <v>-8387995580048666628B75BM06</v>
      </c>
      <c r="C3001" t="s">
        <v>99</v>
      </c>
      <c r="D3001" t="s">
        <v>1230</v>
      </c>
      <c r="E3001" s="2">
        <f t="shared" si="121"/>
        <v>40775</v>
      </c>
      <c r="F3001" t="str">
        <f t="shared" si="122"/>
        <v>après</v>
      </c>
    </row>
    <row r="3002" spans="1:6" x14ac:dyDescent="0.25">
      <c r="A3002" t="s">
        <v>1213</v>
      </c>
      <c r="B3002" t="str">
        <f>+A3002&amp;C3002</f>
        <v>-8387995580048666628BSSK13</v>
      </c>
      <c r="C3002" t="s">
        <v>242</v>
      </c>
      <c r="D3002" t="s">
        <v>551</v>
      </c>
      <c r="E3002" s="2">
        <f t="shared" si="121"/>
        <v>42658</v>
      </c>
      <c r="F3002" t="str">
        <f t="shared" si="122"/>
        <v>après</v>
      </c>
    </row>
    <row r="3003" spans="1:6" x14ac:dyDescent="0.25">
      <c r="A3003" t="s">
        <v>1213</v>
      </c>
      <c r="B3003" t="str">
        <f>+A3003&amp;C3003</f>
        <v>-8387995580048666628BSSK18</v>
      </c>
      <c r="C3003" t="s">
        <v>109</v>
      </c>
      <c r="D3003" t="s">
        <v>551</v>
      </c>
      <c r="E3003" s="2">
        <f t="shared" si="121"/>
        <v>42658</v>
      </c>
      <c r="F3003" t="str">
        <f t="shared" si="122"/>
        <v>après</v>
      </c>
    </row>
    <row r="3004" spans="1:6" x14ac:dyDescent="0.25">
      <c r="A3004" t="s">
        <v>1213</v>
      </c>
      <c r="B3004" t="str">
        <f>+A3004&amp;C3004</f>
        <v>-8387995580048666628BSSK33</v>
      </c>
      <c r="C3004" t="s">
        <v>182</v>
      </c>
      <c r="D3004" t="s">
        <v>637</v>
      </c>
      <c r="E3004" s="2">
        <f t="shared" si="121"/>
        <v>42524</v>
      </c>
      <c r="F3004" t="str">
        <f t="shared" si="122"/>
        <v>après</v>
      </c>
    </row>
    <row r="3005" spans="1:6" x14ac:dyDescent="0.25">
      <c r="A3005" t="s">
        <v>1213</v>
      </c>
      <c r="B3005" t="str">
        <f>+A3005&amp;C3005</f>
        <v>-8387995580048666628BSSK39</v>
      </c>
      <c r="C3005" t="s">
        <v>8</v>
      </c>
      <c r="D3005" t="s">
        <v>637</v>
      </c>
      <c r="E3005" s="2">
        <f t="shared" si="121"/>
        <v>42524</v>
      </c>
      <c r="F3005" t="str">
        <f t="shared" si="122"/>
        <v>après</v>
      </c>
    </row>
    <row r="3006" spans="1:6" x14ac:dyDescent="0.25">
      <c r="A3006" t="s">
        <v>1213</v>
      </c>
      <c r="B3006" t="str">
        <f>+A3006&amp;C3006</f>
        <v>-8387995580048666628BSSK60</v>
      </c>
      <c r="C3006" t="s">
        <v>112</v>
      </c>
      <c r="D3006" t="s">
        <v>551</v>
      </c>
      <c r="E3006" s="2">
        <f t="shared" si="121"/>
        <v>42658</v>
      </c>
      <c r="F3006" t="str">
        <f t="shared" si="122"/>
        <v>après</v>
      </c>
    </row>
    <row r="3007" spans="1:6" x14ac:dyDescent="0.25">
      <c r="A3007" t="s">
        <v>1213</v>
      </c>
      <c r="B3007" t="str">
        <f>+A3007&amp;C3007</f>
        <v>-8387995580048666628FAC60</v>
      </c>
      <c r="C3007" t="s">
        <v>10</v>
      </c>
      <c r="D3007" t="s">
        <v>232</v>
      </c>
      <c r="E3007" s="2">
        <f t="shared" si="121"/>
        <v>42779</v>
      </c>
      <c r="F3007" t="str">
        <f t="shared" si="122"/>
        <v/>
      </c>
    </row>
    <row r="3008" spans="1:6" x14ac:dyDescent="0.25">
      <c r="A3008" t="s">
        <v>1213</v>
      </c>
      <c r="B3008" t="str">
        <f>+A3008&amp;C3008</f>
        <v>-8387995580048666628FAC60</v>
      </c>
      <c r="C3008" t="s">
        <v>10</v>
      </c>
      <c r="D3008" t="s">
        <v>669</v>
      </c>
      <c r="E3008" s="2">
        <f t="shared" si="121"/>
        <v>42818</v>
      </c>
      <c r="F3008" t="str">
        <f t="shared" si="122"/>
        <v/>
      </c>
    </row>
    <row r="3009" spans="1:6" x14ac:dyDescent="0.25">
      <c r="A3009" t="s">
        <v>1213</v>
      </c>
      <c r="B3009" t="str">
        <f>+A3009&amp;C3009</f>
        <v>-8387995580048666628FAC60</v>
      </c>
      <c r="C3009" t="s">
        <v>10</v>
      </c>
      <c r="D3009" t="s">
        <v>567</v>
      </c>
      <c r="E3009" s="2">
        <f t="shared" si="121"/>
        <v>42861</v>
      </c>
      <c r="F3009" t="str">
        <f t="shared" si="122"/>
        <v/>
      </c>
    </row>
    <row r="3010" spans="1:6" x14ac:dyDescent="0.25">
      <c r="A3010" t="s">
        <v>1213</v>
      </c>
      <c r="B3010" t="str">
        <f>+A3010&amp;C3010</f>
        <v>-8387995580048666628T100SK01</v>
      </c>
      <c r="C3010" t="s">
        <v>206</v>
      </c>
      <c r="D3010" t="s">
        <v>669</v>
      </c>
      <c r="E3010" s="2">
        <f t="shared" ref="E3010:E3073" si="123">DATE(MID(D3010,1,4),MID(D3010,5,2),MID(D3010,7,2))</f>
        <v>42818</v>
      </c>
      <c r="F3010" t="str">
        <f t="shared" si="122"/>
        <v>après</v>
      </c>
    </row>
    <row r="3011" spans="1:6" x14ac:dyDescent="0.25">
      <c r="A3011" t="s">
        <v>1213</v>
      </c>
      <c r="B3011" t="str">
        <f>+A3011&amp;C3011</f>
        <v>-8387995580048666628T120HR07</v>
      </c>
      <c r="C3011" t="s">
        <v>49</v>
      </c>
      <c r="D3011" t="s">
        <v>1220</v>
      </c>
      <c r="E3011" s="2">
        <f t="shared" si="123"/>
        <v>40550</v>
      </c>
      <c r="F3011" t="str">
        <f t="shared" ref="F3011:F3074" si="124">+IF(A3011&amp;C3011=A3011&amp;"FAC60","",IF(G3011&lt;E3011,"après","avant"))</f>
        <v>après</v>
      </c>
    </row>
    <row r="3012" spans="1:6" x14ac:dyDescent="0.25">
      <c r="A3012" t="s">
        <v>1213</v>
      </c>
      <c r="B3012" t="str">
        <f>+A3012&amp;C3012</f>
        <v>-8387995580048666628T180BS19</v>
      </c>
      <c r="C3012" t="s">
        <v>223</v>
      </c>
      <c r="D3012" t="s">
        <v>1231</v>
      </c>
      <c r="E3012" s="2">
        <f t="shared" si="123"/>
        <v>42746</v>
      </c>
      <c r="F3012" t="str">
        <f t="shared" si="124"/>
        <v>après</v>
      </c>
    </row>
    <row r="3013" spans="1:6" x14ac:dyDescent="0.25">
      <c r="A3013" t="s">
        <v>1213</v>
      </c>
      <c r="B3013" t="str">
        <f>+A3013&amp;C3013</f>
        <v>-8387995580048666628T75BM13</v>
      </c>
      <c r="C3013" t="s">
        <v>50</v>
      </c>
      <c r="D3013" t="s">
        <v>1221</v>
      </c>
      <c r="E3013" s="2">
        <f t="shared" si="123"/>
        <v>41377</v>
      </c>
      <c r="F3013" t="str">
        <f t="shared" si="124"/>
        <v>après</v>
      </c>
    </row>
    <row r="3014" spans="1:6" x14ac:dyDescent="0.25">
      <c r="A3014" t="s">
        <v>1213</v>
      </c>
      <c r="B3014" t="str">
        <f>+A3014&amp;C3014</f>
        <v>-8387995580048666628T75BM13</v>
      </c>
      <c r="C3014" t="s">
        <v>50</v>
      </c>
      <c r="D3014" t="s">
        <v>551</v>
      </c>
      <c r="E3014" s="2">
        <f t="shared" si="123"/>
        <v>42658</v>
      </c>
      <c r="F3014" t="str">
        <f t="shared" si="124"/>
        <v>après</v>
      </c>
    </row>
    <row r="3015" spans="1:6" x14ac:dyDescent="0.25">
      <c r="A3015" t="s">
        <v>1232</v>
      </c>
      <c r="B3015" t="str">
        <f>+A3015&amp;C3015</f>
        <v>840294652638072828FAC60</v>
      </c>
      <c r="C3015" t="s">
        <v>10</v>
      </c>
      <c r="D3015" t="s">
        <v>488</v>
      </c>
      <c r="E3015" s="2">
        <f t="shared" si="123"/>
        <v>42825</v>
      </c>
      <c r="F3015" t="str">
        <f t="shared" si="124"/>
        <v/>
      </c>
    </row>
    <row r="3016" spans="1:6" x14ac:dyDescent="0.25">
      <c r="A3016" t="s">
        <v>1233</v>
      </c>
      <c r="B3016" t="str">
        <f>+A3016&amp;C3016</f>
        <v>843996152484794364FAC60</v>
      </c>
      <c r="C3016" t="s">
        <v>10</v>
      </c>
      <c r="D3016" t="s">
        <v>205</v>
      </c>
      <c r="E3016" s="2">
        <f t="shared" si="123"/>
        <v>42826</v>
      </c>
      <c r="F3016" t="str">
        <f t="shared" si="124"/>
        <v/>
      </c>
    </row>
    <row r="3017" spans="1:6" x14ac:dyDescent="0.25">
      <c r="A3017" t="s">
        <v>1234</v>
      </c>
      <c r="B3017" t="str">
        <f>+A3017&amp;C3017</f>
        <v>844239916541349884FAC60</v>
      </c>
      <c r="C3017" t="s">
        <v>10</v>
      </c>
      <c r="D3017" t="s">
        <v>205</v>
      </c>
      <c r="E3017" s="2">
        <f t="shared" si="123"/>
        <v>42826</v>
      </c>
      <c r="F3017" t="str">
        <f t="shared" si="124"/>
        <v/>
      </c>
    </row>
    <row r="3018" spans="1:6" x14ac:dyDescent="0.25">
      <c r="A3018" t="s">
        <v>1235</v>
      </c>
      <c r="B3018" t="str">
        <f>+A3018&amp;C3018</f>
        <v>-8481272082298630148ABD11</v>
      </c>
      <c r="C3018" t="s">
        <v>114</v>
      </c>
      <c r="D3018" t="s">
        <v>1236</v>
      </c>
      <c r="E3018" s="2">
        <f t="shared" si="123"/>
        <v>40519</v>
      </c>
      <c r="F3018" t="str">
        <f t="shared" si="124"/>
        <v>après</v>
      </c>
    </row>
    <row r="3019" spans="1:6" x14ac:dyDescent="0.25">
      <c r="A3019" t="s">
        <v>1235</v>
      </c>
      <c r="B3019" t="str">
        <f>+A3019&amp;C3019</f>
        <v>-8481272082298630148ABD11</v>
      </c>
      <c r="C3019" t="s">
        <v>114</v>
      </c>
      <c r="D3019" t="s">
        <v>1160</v>
      </c>
      <c r="E3019" s="2">
        <f t="shared" si="123"/>
        <v>40640</v>
      </c>
      <c r="F3019" t="str">
        <f t="shared" si="124"/>
        <v>après</v>
      </c>
    </row>
    <row r="3020" spans="1:6" x14ac:dyDescent="0.25">
      <c r="A3020" t="s">
        <v>1235</v>
      </c>
      <c r="B3020" t="str">
        <f>+A3020&amp;C3020</f>
        <v>-8481272082298630148ABD11</v>
      </c>
      <c r="C3020" t="s">
        <v>114</v>
      </c>
      <c r="D3020" t="s">
        <v>1237</v>
      </c>
      <c r="E3020" s="2">
        <f t="shared" si="123"/>
        <v>42439</v>
      </c>
      <c r="F3020" t="str">
        <f t="shared" si="124"/>
        <v>après</v>
      </c>
    </row>
    <row r="3021" spans="1:6" x14ac:dyDescent="0.25">
      <c r="A3021" t="s">
        <v>1235</v>
      </c>
      <c r="B3021" t="str">
        <f>+A3021&amp;C3021</f>
        <v>-8481272082298630148ABD11</v>
      </c>
      <c r="C3021" t="s">
        <v>114</v>
      </c>
      <c r="D3021" t="s">
        <v>1238</v>
      </c>
      <c r="E3021" s="2">
        <f t="shared" si="123"/>
        <v>42558</v>
      </c>
      <c r="F3021" t="str">
        <f t="shared" si="124"/>
        <v>après</v>
      </c>
    </row>
    <row r="3022" spans="1:6" x14ac:dyDescent="0.25">
      <c r="A3022" t="s">
        <v>1235</v>
      </c>
      <c r="B3022" t="str">
        <f>+A3022&amp;C3022</f>
        <v>-8481272082298630148ABD12</v>
      </c>
      <c r="C3022" t="s">
        <v>1239</v>
      </c>
      <c r="D3022" t="s">
        <v>1240</v>
      </c>
      <c r="E3022" s="2">
        <f t="shared" si="123"/>
        <v>40532</v>
      </c>
      <c r="F3022" t="str">
        <f t="shared" si="124"/>
        <v>après</v>
      </c>
    </row>
    <row r="3023" spans="1:6" x14ac:dyDescent="0.25">
      <c r="A3023" t="s">
        <v>1235</v>
      </c>
      <c r="B3023" t="str">
        <f>+A3023&amp;C3023</f>
        <v>-8481272082298630148ABD19</v>
      </c>
      <c r="C3023" t="s">
        <v>1241</v>
      </c>
      <c r="D3023" t="s">
        <v>1242</v>
      </c>
      <c r="E3023" s="2">
        <f t="shared" si="123"/>
        <v>40886</v>
      </c>
      <c r="F3023" t="str">
        <f t="shared" si="124"/>
        <v>après</v>
      </c>
    </row>
    <row r="3024" spans="1:6" x14ac:dyDescent="0.25">
      <c r="A3024" t="s">
        <v>1235</v>
      </c>
      <c r="B3024" t="str">
        <f>+A3024&amp;C3024</f>
        <v>-8481272082298630148ABD20</v>
      </c>
      <c r="C3024" t="s">
        <v>165</v>
      </c>
      <c r="D3024" t="s">
        <v>1243</v>
      </c>
      <c r="E3024" s="2">
        <f t="shared" si="123"/>
        <v>41262</v>
      </c>
      <c r="F3024" t="str">
        <f t="shared" si="124"/>
        <v>après</v>
      </c>
    </row>
    <row r="3025" spans="1:6" x14ac:dyDescent="0.25">
      <c r="A3025" t="s">
        <v>1235</v>
      </c>
      <c r="B3025" t="str">
        <f>+A3025&amp;C3025</f>
        <v>-8481272082298630148ABD20</v>
      </c>
      <c r="C3025" t="s">
        <v>165</v>
      </c>
      <c r="D3025" t="s">
        <v>1059</v>
      </c>
      <c r="E3025" s="2">
        <f t="shared" si="123"/>
        <v>41943</v>
      </c>
      <c r="F3025" t="str">
        <f t="shared" si="124"/>
        <v>après</v>
      </c>
    </row>
    <row r="3026" spans="1:6" x14ac:dyDescent="0.25">
      <c r="A3026" t="s">
        <v>1235</v>
      </c>
      <c r="B3026" t="str">
        <f>+A3026&amp;C3026</f>
        <v>-8481272082298630148ABD20</v>
      </c>
      <c r="C3026" t="s">
        <v>165</v>
      </c>
      <c r="D3026" t="s">
        <v>1103</v>
      </c>
      <c r="E3026" s="2">
        <f t="shared" si="123"/>
        <v>42299</v>
      </c>
      <c r="F3026" t="str">
        <f t="shared" si="124"/>
        <v>après</v>
      </c>
    </row>
    <row r="3027" spans="1:6" x14ac:dyDescent="0.25">
      <c r="A3027" t="s">
        <v>1235</v>
      </c>
      <c r="B3027" t="str">
        <f>+A3027&amp;C3027</f>
        <v>-8481272082298630148ABD20</v>
      </c>
      <c r="C3027" t="s">
        <v>165</v>
      </c>
      <c r="D3027" t="s">
        <v>826</v>
      </c>
      <c r="E3027" s="2">
        <f t="shared" si="123"/>
        <v>42359</v>
      </c>
      <c r="F3027" t="str">
        <f t="shared" si="124"/>
        <v>après</v>
      </c>
    </row>
    <row r="3028" spans="1:6" x14ac:dyDescent="0.25">
      <c r="A3028" t="s">
        <v>1235</v>
      </c>
      <c r="B3028" t="str">
        <f>+A3028&amp;C3028</f>
        <v>-8481272082298630148ABD20</v>
      </c>
      <c r="C3028" t="s">
        <v>165</v>
      </c>
      <c r="D3028" t="s">
        <v>1237</v>
      </c>
      <c r="E3028" s="2">
        <f t="shared" si="123"/>
        <v>42439</v>
      </c>
      <c r="F3028" t="str">
        <f t="shared" si="124"/>
        <v>après</v>
      </c>
    </row>
    <row r="3029" spans="1:6" x14ac:dyDescent="0.25">
      <c r="A3029" t="s">
        <v>1235</v>
      </c>
      <c r="B3029" t="str">
        <f>+A3029&amp;C3029</f>
        <v>-8481272082298630148ABD20</v>
      </c>
      <c r="C3029" t="s">
        <v>165</v>
      </c>
      <c r="D3029" t="s">
        <v>647</v>
      </c>
      <c r="E3029" s="2">
        <f t="shared" si="123"/>
        <v>42606</v>
      </c>
      <c r="F3029" t="str">
        <f t="shared" si="124"/>
        <v>après</v>
      </c>
    </row>
    <row r="3030" spans="1:6" x14ac:dyDescent="0.25">
      <c r="A3030" t="s">
        <v>1235</v>
      </c>
      <c r="B3030" t="str">
        <f>+A3030&amp;C3030</f>
        <v>-8481272082298630148ABS09</v>
      </c>
      <c r="C3030" t="s">
        <v>632</v>
      </c>
      <c r="D3030" t="s">
        <v>1244</v>
      </c>
      <c r="E3030" s="2">
        <f t="shared" si="123"/>
        <v>41044</v>
      </c>
      <c r="F3030" t="str">
        <f t="shared" si="124"/>
        <v>après</v>
      </c>
    </row>
    <row r="3031" spans="1:6" x14ac:dyDescent="0.25">
      <c r="A3031" t="s">
        <v>1235</v>
      </c>
      <c r="B3031" t="str">
        <f>+A3031&amp;C3031</f>
        <v>-8481272082298630148ABS14</v>
      </c>
      <c r="C3031" t="s">
        <v>66</v>
      </c>
      <c r="D3031" t="s">
        <v>1245</v>
      </c>
      <c r="E3031" s="2">
        <f t="shared" si="123"/>
        <v>40450</v>
      </c>
      <c r="F3031" t="str">
        <f t="shared" si="124"/>
        <v>après</v>
      </c>
    </row>
    <row r="3032" spans="1:6" x14ac:dyDescent="0.25">
      <c r="A3032" t="s">
        <v>1235</v>
      </c>
      <c r="B3032" t="str">
        <f>+A3032&amp;C3032</f>
        <v>-8481272082298630148ABS14</v>
      </c>
      <c r="C3032" t="s">
        <v>66</v>
      </c>
      <c r="D3032" t="s">
        <v>1246</v>
      </c>
      <c r="E3032" s="2">
        <f t="shared" si="123"/>
        <v>40683</v>
      </c>
      <c r="F3032" t="str">
        <f t="shared" si="124"/>
        <v>après</v>
      </c>
    </row>
    <row r="3033" spans="1:6" x14ac:dyDescent="0.25">
      <c r="A3033" t="s">
        <v>1235</v>
      </c>
      <c r="B3033" t="str">
        <f>+A3033&amp;C3033</f>
        <v>-8481272082298630148ABS14</v>
      </c>
      <c r="C3033" t="s">
        <v>66</v>
      </c>
      <c r="D3033" t="s">
        <v>1247</v>
      </c>
      <c r="E3033" s="2">
        <f t="shared" si="123"/>
        <v>40890</v>
      </c>
      <c r="F3033" t="str">
        <f t="shared" si="124"/>
        <v>après</v>
      </c>
    </row>
    <row r="3034" spans="1:6" x14ac:dyDescent="0.25">
      <c r="A3034" t="s">
        <v>1235</v>
      </c>
      <c r="B3034" t="str">
        <f>+A3034&amp;C3034</f>
        <v>-8481272082298630148ABS14</v>
      </c>
      <c r="C3034" t="s">
        <v>66</v>
      </c>
      <c r="D3034" t="s">
        <v>1103</v>
      </c>
      <c r="E3034" s="2">
        <f t="shared" si="123"/>
        <v>42299</v>
      </c>
      <c r="F3034" t="str">
        <f t="shared" si="124"/>
        <v>après</v>
      </c>
    </row>
    <row r="3035" spans="1:6" x14ac:dyDescent="0.25">
      <c r="A3035" t="s">
        <v>1235</v>
      </c>
      <c r="B3035" t="str">
        <f>+A3035&amp;C3035</f>
        <v>-8481272082298630148ABT11</v>
      </c>
      <c r="C3035" t="s">
        <v>208</v>
      </c>
      <c r="D3035" t="s">
        <v>1248</v>
      </c>
      <c r="E3035" s="2">
        <f t="shared" si="123"/>
        <v>41087</v>
      </c>
      <c r="F3035" t="str">
        <f t="shared" si="124"/>
        <v>après</v>
      </c>
    </row>
    <row r="3036" spans="1:6" x14ac:dyDescent="0.25">
      <c r="A3036" t="s">
        <v>1235</v>
      </c>
      <c r="B3036" t="str">
        <f>+A3036&amp;C3036</f>
        <v>-8481272082298630148ABT11</v>
      </c>
      <c r="C3036" t="s">
        <v>208</v>
      </c>
      <c r="D3036" t="s">
        <v>1249</v>
      </c>
      <c r="E3036" s="2">
        <f t="shared" si="123"/>
        <v>41362</v>
      </c>
      <c r="F3036" t="str">
        <f t="shared" si="124"/>
        <v>après</v>
      </c>
    </row>
    <row r="3037" spans="1:6" x14ac:dyDescent="0.25">
      <c r="A3037" t="s">
        <v>1235</v>
      </c>
      <c r="B3037" t="str">
        <f>+A3037&amp;C3037</f>
        <v>-8481272082298630148ABT15</v>
      </c>
      <c r="C3037" t="s">
        <v>209</v>
      </c>
      <c r="D3037" t="s">
        <v>1236</v>
      </c>
      <c r="E3037" s="2">
        <f t="shared" si="123"/>
        <v>40519</v>
      </c>
      <c r="F3037" t="str">
        <f t="shared" si="124"/>
        <v>après</v>
      </c>
    </row>
    <row r="3038" spans="1:6" x14ac:dyDescent="0.25">
      <c r="A3038" t="s">
        <v>1235</v>
      </c>
      <c r="B3038" t="str">
        <f>+A3038&amp;C3038</f>
        <v>-8481272082298630148AFR10</v>
      </c>
      <c r="C3038" t="s">
        <v>57</v>
      </c>
      <c r="D3038" t="s">
        <v>358</v>
      </c>
      <c r="E3038" s="2">
        <f t="shared" si="123"/>
        <v>42804</v>
      </c>
      <c r="F3038" t="str">
        <f t="shared" si="124"/>
        <v>après</v>
      </c>
    </row>
    <row r="3039" spans="1:6" x14ac:dyDescent="0.25">
      <c r="A3039" t="s">
        <v>1235</v>
      </c>
      <c r="B3039" t="str">
        <f>+A3039&amp;C3039</f>
        <v>-8481272082298630148AFR16</v>
      </c>
      <c r="C3039" t="s">
        <v>269</v>
      </c>
      <c r="D3039" t="s">
        <v>1250</v>
      </c>
      <c r="E3039" s="2">
        <f t="shared" si="123"/>
        <v>41481</v>
      </c>
      <c r="F3039" t="str">
        <f t="shared" si="124"/>
        <v>après</v>
      </c>
    </row>
    <row r="3040" spans="1:6" x14ac:dyDescent="0.25">
      <c r="A3040" t="s">
        <v>1235</v>
      </c>
      <c r="B3040" t="str">
        <f>+A3040&amp;C3040</f>
        <v>-8481272082298630148AFR16</v>
      </c>
      <c r="C3040" t="s">
        <v>269</v>
      </c>
      <c r="D3040" t="s">
        <v>1251</v>
      </c>
      <c r="E3040" s="2">
        <f t="shared" si="123"/>
        <v>41737</v>
      </c>
      <c r="F3040" t="str">
        <f t="shared" si="124"/>
        <v>après</v>
      </c>
    </row>
    <row r="3041" spans="1:6" x14ac:dyDescent="0.25">
      <c r="A3041" t="s">
        <v>1235</v>
      </c>
      <c r="B3041" t="str">
        <f>+A3041&amp;C3041</f>
        <v>-8481272082298630148AFR16</v>
      </c>
      <c r="C3041" t="s">
        <v>269</v>
      </c>
      <c r="D3041" t="s">
        <v>856</v>
      </c>
      <c r="E3041" s="2">
        <f t="shared" si="123"/>
        <v>41738</v>
      </c>
      <c r="F3041" t="str">
        <f t="shared" si="124"/>
        <v>après</v>
      </c>
    </row>
    <row r="3042" spans="1:6" x14ac:dyDescent="0.25">
      <c r="A3042" t="s">
        <v>1235</v>
      </c>
      <c r="B3042" t="str">
        <f>+A3042&amp;C3042</f>
        <v>-8481272082298630148AFR16</v>
      </c>
      <c r="C3042" t="s">
        <v>269</v>
      </c>
      <c r="D3042" t="s">
        <v>413</v>
      </c>
      <c r="E3042" s="2">
        <f t="shared" si="123"/>
        <v>41852</v>
      </c>
      <c r="F3042" t="str">
        <f t="shared" si="124"/>
        <v>après</v>
      </c>
    </row>
    <row r="3043" spans="1:6" x14ac:dyDescent="0.25">
      <c r="A3043" t="s">
        <v>1235</v>
      </c>
      <c r="B3043" t="str">
        <f>+A3043&amp;C3043</f>
        <v>-8481272082298630148AHR03</v>
      </c>
      <c r="C3043" t="s">
        <v>1252</v>
      </c>
      <c r="D3043" t="s">
        <v>1244</v>
      </c>
      <c r="E3043" s="2">
        <f t="shared" si="123"/>
        <v>41044</v>
      </c>
      <c r="F3043" t="str">
        <f t="shared" si="124"/>
        <v>après</v>
      </c>
    </row>
    <row r="3044" spans="1:6" x14ac:dyDescent="0.25">
      <c r="A3044" t="s">
        <v>1235</v>
      </c>
      <c r="B3044" t="str">
        <f>+A3044&amp;C3044</f>
        <v>-8481272082298630148AHR25</v>
      </c>
      <c r="C3044" t="s">
        <v>186</v>
      </c>
      <c r="D3044" t="s">
        <v>1253</v>
      </c>
      <c r="E3044" s="2">
        <f t="shared" si="123"/>
        <v>41614</v>
      </c>
      <c r="F3044" t="str">
        <f t="shared" si="124"/>
        <v>après</v>
      </c>
    </row>
    <row r="3045" spans="1:6" x14ac:dyDescent="0.25">
      <c r="A3045" t="s">
        <v>1235</v>
      </c>
      <c r="B3045" t="str">
        <f>+A3045&amp;C3045</f>
        <v>-8481272082298630148AHR25</v>
      </c>
      <c r="C3045" t="s">
        <v>186</v>
      </c>
      <c r="D3045" t="s">
        <v>1254</v>
      </c>
      <c r="E3045" s="2">
        <f t="shared" si="123"/>
        <v>41676</v>
      </c>
      <c r="F3045" t="str">
        <f t="shared" si="124"/>
        <v>après</v>
      </c>
    </row>
    <row r="3046" spans="1:6" x14ac:dyDescent="0.25">
      <c r="A3046" t="s">
        <v>1235</v>
      </c>
      <c r="B3046" t="str">
        <f>+A3046&amp;C3046</f>
        <v>-8481272082298630148APB100</v>
      </c>
      <c r="C3046" t="s">
        <v>1255</v>
      </c>
      <c r="D3046" t="s">
        <v>1182</v>
      </c>
      <c r="E3046" s="2">
        <f t="shared" si="123"/>
        <v>40891</v>
      </c>
      <c r="F3046" t="str">
        <f t="shared" si="124"/>
        <v>après</v>
      </c>
    </row>
    <row r="3047" spans="1:6" x14ac:dyDescent="0.25">
      <c r="A3047" t="s">
        <v>1235</v>
      </c>
      <c r="B3047" t="str">
        <f>+A3047&amp;C3047</f>
        <v>-8481272082298630148APB101</v>
      </c>
      <c r="C3047" t="s">
        <v>1256</v>
      </c>
      <c r="D3047" t="s">
        <v>1257</v>
      </c>
      <c r="E3047" s="2">
        <f t="shared" si="123"/>
        <v>41264</v>
      </c>
      <c r="F3047" t="str">
        <f t="shared" si="124"/>
        <v>après</v>
      </c>
    </row>
    <row r="3048" spans="1:6" x14ac:dyDescent="0.25">
      <c r="A3048" t="s">
        <v>1235</v>
      </c>
      <c r="B3048" t="str">
        <f>+A3048&amp;C3048</f>
        <v>-8481272082298630148APB102</v>
      </c>
      <c r="C3048" t="s">
        <v>1258</v>
      </c>
      <c r="D3048" t="s">
        <v>1257</v>
      </c>
      <c r="E3048" s="2">
        <f t="shared" si="123"/>
        <v>41264</v>
      </c>
      <c r="F3048" t="str">
        <f t="shared" si="124"/>
        <v>après</v>
      </c>
    </row>
    <row r="3049" spans="1:6" x14ac:dyDescent="0.25">
      <c r="A3049" t="s">
        <v>1235</v>
      </c>
      <c r="B3049" t="str">
        <f>+A3049&amp;C3049</f>
        <v>-8481272082298630148APB103</v>
      </c>
      <c r="C3049" t="s">
        <v>1259</v>
      </c>
      <c r="D3049" t="s">
        <v>1257</v>
      </c>
      <c r="E3049" s="2">
        <f t="shared" si="123"/>
        <v>41264</v>
      </c>
      <c r="F3049" t="str">
        <f t="shared" si="124"/>
        <v>après</v>
      </c>
    </row>
    <row r="3050" spans="1:6" x14ac:dyDescent="0.25">
      <c r="A3050" t="s">
        <v>1235</v>
      </c>
      <c r="B3050" t="str">
        <f>+A3050&amp;C3050</f>
        <v>-8481272082298630148APB104</v>
      </c>
      <c r="C3050" t="s">
        <v>1260</v>
      </c>
      <c r="D3050" t="s">
        <v>1261</v>
      </c>
      <c r="E3050" s="2">
        <f t="shared" si="123"/>
        <v>41177</v>
      </c>
      <c r="F3050" t="str">
        <f t="shared" si="124"/>
        <v>après</v>
      </c>
    </row>
    <row r="3051" spans="1:6" x14ac:dyDescent="0.25">
      <c r="A3051" t="s">
        <v>1235</v>
      </c>
      <c r="B3051" t="str">
        <f>+A3051&amp;C3051</f>
        <v>-8481272082298630148APB104</v>
      </c>
      <c r="C3051" t="s">
        <v>1260</v>
      </c>
      <c r="D3051" t="s">
        <v>1257</v>
      </c>
      <c r="E3051" s="2">
        <f t="shared" si="123"/>
        <v>41264</v>
      </c>
      <c r="F3051" t="str">
        <f t="shared" si="124"/>
        <v>après</v>
      </c>
    </row>
    <row r="3052" spans="1:6" x14ac:dyDescent="0.25">
      <c r="A3052" t="s">
        <v>1235</v>
      </c>
      <c r="B3052" t="str">
        <f>+A3052&amp;C3052</f>
        <v>-8481272082298630148APB109</v>
      </c>
      <c r="C3052" t="s">
        <v>120</v>
      </c>
      <c r="D3052" t="s">
        <v>1262</v>
      </c>
      <c r="E3052" s="2">
        <f t="shared" si="123"/>
        <v>41163</v>
      </c>
      <c r="F3052" t="str">
        <f t="shared" si="124"/>
        <v>après</v>
      </c>
    </row>
    <row r="3053" spans="1:6" x14ac:dyDescent="0.25">
      <c r="A3053" t="s">
        <v>1235</v>
      </c>
      <c r="B3053" t="str">
        <f>+A3053&amp;C3053</f>
        <v>-8481272082298630148APB114</v>
      </c>
      <c r="C3053" t="s">
        <v>1263</v>
      </c>
      <c r="D3053" t="s">
        <v>1264</v>
      </c>
      <c r="E3053" s="2">
        <f t="shared" si="123"/>
        <v>41213</v>
      </c>
      <c r="F3053" t="str">
        <f t="shared" si="124"/>
        <v>après</v>
      </c>
    </row>
    <row r="3054" spans="1:6" x14ac:dyDescent="0.25">
      <c r="A3054" t="s">
        <v>1235</v>
      </c>
      <c r="B3054" t="str">
        <f>+A3054&amp;C3054</f>
        <v>-8481272082298630148APB114</v>
      </c>
      <c r="C3054" t="s">
        <v>1263</v>
      </c>
      <c r="D3054" t="s">
        <v>1265</v>
      </c>
      <c r="E3054" s="2">
        <f t="shared" si="123"/>
        <v>41600</v>
      </c>
      <c r="F3054" t="str">
        <f t="shared" si="124"/>
        <v>après</v>
      </c>
    </row>
    <row r="3055" spans="1:6" x14ac:dyDescent="0.25">
      <c r="A3055" t="s">
        <v>1235</v>
      </c>
      <c r="B3055" t="str">
        <f>+A3055&amp;C3055</f>
        <v>-8481272082298630148APB115</v>
      </c>
      <c r="C3055" t="s">
        <v>1266</v>
      </c>
      <c r="D3055" t="s">
        <v>1265</v>
      </c>
      <c r="E3055" s="2">
        <f t="shared" si="123"/>
        <v>41600</v>
      </c>
      <c r="F3055" t="str">
        <f t="shared" si="124"/>
        <v>après</v>
      </c>
    </row>
    <row r="3056" spans="1:6" x14ac:dyDescent="0.25">
      <c r="A3056" t="s">
        <v>1235</v>
      </c>
      <c r="B3056" t="str">
        <f>+A3056&amp;C3056</f>
        <v>-8481272082298630148APB116</v>
      </c>
      <c r="C3056" t="s">
        <v>1115</v>
      </c>
      <c r="D3056" t="s">
        <v>1267</v>
      </c>
      <c r="E3056" s="2">
        <f t="shared" si="123"/>
        <v>41222</v>
      </c>
      <c r="F3056" t="str">
        <f t="shared" si="124"/>
        <v>après</v>
      </c>
    </row>
    <row r="3057" spans="1:6" x14ac:dyDescent="0.25">
      <c r="A3057" t="s">
        <v>1235</v>
      </c>
      <c r="B3057" t="str">
        <f>+A3057&amp;C3057</f>
        <v>-8481272082298630148APB116</v>
      </c>
      <c r="C3057" t="s">
        <v>1115</v>
      </c>
      <c r="D3057" t="s">
        <v>1268</v>
      </c>
      <c r="E3057" s="2">
        <f t="shared" si="123"/>
        <v>41565</v>
      </c>
      <c r="F3057" t="str">
        <f t="shared" si="124"/>
        <v>après</v>
      </c>
    </row>
    <row r="3058" spans="1:6" x14ac:dyDescent="0.25">
      <c r="A3058" t="s">
        <v>1235</v>
      </c>
      <c r="B3058" t="str">
        <f>+A3058&amp;C3058</f>
        <v>-8481272082298630148APB116</v>
      </c>
      <c r="C3058" t="s">
        <v>1115</v>
      </c>
      <c r="D3058" t="s">
        <v>1265</v>
      </c>
      <c r="E3058" s="2">
        <f t="shared" si="123"/>
        <v>41600</v>
      </c>
      <c r="F3058" t="str">
        <f t="shared" si="124"/>
        <v>après</v>
      </c>
    </row>
    <row r="3059" spans="1:6" x14ac:dyDescent="0.25">
      <c r="A3059" t="s">
        <v>1235</v>
      </c>
      <c r="B3059" t="str">
        <f>+A3059&amp;C3059</f>
        <v>-8481272082298630148APB131</v>
      </c>
      <c r="C3059" t="s">
        <v>612</v>
      </c>
      <c r="D3059" t="s">
        <v>1253</v>
      </c>
      <c r="E3059" s="2">
        <f t="shared" si="123"/>
        <v>41614</v>
      </c>
      <c r="F3059" t="str">
        <f t="shared" si="124"/>
        <v>après</v>
      </c>
    </row>
    <row r="3060" spans="1:6" x14ac:dyDescent="0.25">
      <c r="A3060" t="s">
        <v>1235</v>
      </c>
      <c r="B3060" t="str">
        <f>+A3060&amp;C3060</f>
        <v>-8481272082298630148APB131</v>
      </c>
      <c r="C3060" t="s">
        <v>612</v>
      </c>
      <c r="D3060" t="s">
        <v>1269</v>
      </c>
      <c r="E3060" s="2">
        <f t="shared" si="123"/>
        <v>41970</v>
      </c>
      <c r="F3060" t="str">
        <f t="shared" si="124"/>
        <v>après</v>
      </c>
    </row>
    <row r="3061" spans="1:6" x14ac:dyDescent="0.25">
      <c r="A3061" t="s">
        <v>1235</v>
      </c>
      <c r="B3061" t="str">
        <f>+A3061&amp;C3061</f>
        <v>-8481272082298630148APB132</v>
      </c>
      <c r="C3061" t="s">
        <v>534</v>
      </c>
      <c r="D3061" t="s">
        <v>1269</v>
      </c>
      <c r="E3061" s="2">
        <f t="shared" si="123"/>
        <v>41970</v>
      </c>
      <c r="F3061" t="str">
        <f t="shared" si="124"/>
        <v>après</v>
      </c>
    </row>
    <row r="3062" spans="1:6" x14ac:dyDescent="0.25">
      <c r="A3062" t="s">
        <v>1235</v>
      </c>
      <c r="B3062" t="str">
        <f>+A3062&amp;C3062</f>
        <v>-8481272082298630148APB133</v>
      </c>
      <c r="C3062" t="s">
        <v>529</v>
      </c>
      <c r="D3062" t="s">
        <v>1253</v>
      </c>
      <c r="E3062" s="2">
        <f t="shared" si="123"/>
        <v>41614</v>
      </c>
      <c r="F3062" t="str">
        <f t="shared" si="124"/>
        <v>après</v>
      </c>
    </row>
    <row r="3063" spans="1:6" x14ac:dyDescent="0.25">
      <c r="A3063" t="s">
        <v>1235</v>
      </c>
      <c r="B3063" t="str">
        <f>+A3063&amp;C3063</f>
        <v>-8481272082298630148APB133</v>
      </c>
      <c r="C3063" t="s">
        <v>529</v>
      </c>
      <c r="D3063" t="s">
        <v>1269</v>
      </c>
      <c r="E3063" s="2">
        <f t="shared" si="123"/>
        <v>41970</v>
      </c>
      <c r="F3063" t="str">
        <f t="shared" si="124"/>
        <v>après</v>
      </c>
    </row>
    <row r="3064" spans="1:6" x14ac:dyDescent="0.25">
      <c r="A3064" t="s">
        <v>1235</v>
      </c>
      <c r="B3064" t="str">
        <f>+A3064&amp;C3064</f>
        <v>-8481272082298630148APB134</v>
      </c>
      <c r="C3064" t="s">
        <v>614</v>
      </c>
      <c r="D3064" t="s">
        <v>718</v>
      </c>
      <c r="E3064" s="2">
        <f t="shared" si="123"/>
        <v>41586</v>
      </c>
      <c r="F3064" t="str">
        <f t="shared" si="124"/>
        <v>après</v>
      </c>
    </row>
    <row r="3065" spans="1:6" x14ac:dyDescent="0.25">
      <c r="A3065" t="s">
        <v>1235</v>
      </c>
      <c r="B3065" t="str">
        <f>+A3065&amp;C3065</f>
        <v>-8481272082298630148APB134</v>
      </c>
      <c r="C3065" t="s">
        <v>614</v>
      </c>
      <c r="D3065" t="s">
        <v>1269</v>
      </c>
      <c r="E3065" s="2">
        <f t="shared" si="123"/>
        <v>41970</v>
      </c>
      <c r="F3065" t="str">
        <f t="shared" si="124"/>
        <v>après</v>
      </c>
    </row>
    <row r="3066" spans="1:6" x14ac:dyDescent="0.25">
      <c r="A3066" t="s">
        <v>1235</v>
      </c>
      <c r="B3066" t="str">
        <f>+A3066&amp;C3066</f>
        <v>-8481272082298630148APB135</v>
      </c>
      <c r="C3066" t="s">
        <v>1270</v>
      </c>
      <c r="D3066" t="s">
        <v>1269</v>
      </c>
      <c r="E3066" s="2">
        <f t="shared" si="123"/>
        <v>41970</v>
      </c>
      <c r="F3066" t="str">
        <f t="shared" si="124"/>
        <v>après</v>
      </c>
    </row>
    <row r="3067" spans="1:6" x14ac:dyDescent="0.25">
      <c r="A3067" t="s">
        <v>1235</v>
      </c>
      <c r="B3067" t="str">
        <f>+A3067&amp;C3067</f>
        <v>-8481272082298630148APB136</v>
      </c>
      <c r="C3067" t="s">
        <v>919</v>
      </c>
      <c r="D3067" t="s">
        <v>1269</v>
      </c>
      <c r="E3067" s="2">
        <f t="shared" si="123"/>
        <v>41970</v>
      </c>
      <c r="F3067" t="str">
        <f t="shared" si="124"/>
        <v>après</v>
      </c>
    </row>
    <row r="3068" spans="1:6" x14ac:dyDescent="0.25">
      <c r="A3068" t="s">
        <v>1235</v>
      </c>
      <c r="B3068" t="str">
        <f>+A3068&amp;C3068</f>
        <v>-8481272082298630148APB150</v>
      </c>
      <c r="C3068" t="s">
        <v>121</v>
      </c>
      <c r="D3068" t="s">
        <v>1013</v>
      </c>
      <c r="E3068" s="2">
        <f t="shared" si="123"/>
        <v>42195</v>
      </c>
      <c r="F3068" t="str">
        <f t="shared" si="124"/>
        <v>après</v>
      </c>
    </row>
    <row r="3069" spans="1:6" x14ac:dyDescent="0.25">
      <c r="A3069" t="s">
        <v>1235</v>
      </c>
      <c r="B3069" t="str">
        <f>+A3069&amp;C3069</f>
        <v>-8481272082298630148APB153</v>
      </c>
      <c r="C3069" t="s">
        <v>1041</v>
      </c>
      <c r="D3069" t="s">
        <v>1103</v>
      </c>
      <c r="E3069" s="2">
        <f t="shared" si="123"/>
        <v>42299</v>
      </c>
      <c r="F3069" t="str">
        <f t="shared" si="124"/>
        <v>après</v>
      </c>
    </row>
    <row r="3070" spans="1:6" x14ac:dyDescent="0.25">
      <c r="A3070" t="s">
        <v>1235</v>
      </c>
      <c r="B3070" t="str">
        <f>+A3070&amp;C3070</f>
        <v>-8481272082298630148APB162</v>
      </c>
      <c r="C3070" t="s">
        <v>303</v>
      </c>
      <c r="D3070" t="s">
        <v>651</v>
      </c>
      <c r="E3070" s="2">
        <f t="shared" si="123"/>
        <v>42681</v>
      </c>
      <c r="F3070" t="str">
        <f t="shared" si="124"/>
        <v>après</v>
      </c>
    </row>
    <row r="3071" spans="1:6" x14ac:dyDescent="0.25">
      <c r="A3071" t="s">
        <v>1235</v>
      </c>
      <c r="B3071" t="str">
        <f>+A3071&amp;C3071</f>
        <v>-8481272082298630148APB163</v>
      </c>
      <c r="C3071" t="s">
        <v>344</v>
      </c>
      <c r="D3071" t="s">
        <v>651</v>
      </c>
      <c r="E3071" s="2">
        <f t="shared" si="123"/>
        <v>42681</v>
      </c>
      <c r="F3071" t="str">
        <f t="shared" si="124"/>
        <v>après</v>
      </c>
    </row>
    <row r="3072" spans="1:6" x14ac:dyDescent="0.25">
      <c r="A3072" t="s">
        <v>1235</v>
      </c>
      <c r="B3072" t="str">
        <f>+A3072&amp;C3072</f>
        <v>-8481272082298630148APB164</v>
      </c>
      <c r="C3072" t="s">
        <v>578</v>
      </c>
      <c r="D3072" t="s">
        <v>651</v>
      </c>
      <c r="E3072" s="2">
        <f t="shared" si="123"/>
        <v>42681</v>
      </c>
      <c r="F3072" t="str">
        <f t="shared" si="124"/>
        <v>après</v>
      </c>
    </row>
    <row r="3073" spans="1:6" x14ac:dyDescent="0.25">
      <c r="A3073" t="s">
        <v>1235</v>
      </c>
      <c r="B3073" t="str">
        <f>+A3073&amp;C3073</f>
        <v>-8481272082298630148APB167</v>
      </c>
      <c r="C3073" t="s">
        <v>579</v>
      </c>
      <c r="D3073" t="s">
        <v>651</v>
      </c>
      <c r="E3073" s="2">
        <f t="shared" si="123"/>
        <v>42681</v>
      </c>
      <c r="F3073" t="str">
        <f t="shared" si="124"/>
        <v>après</v>
      </c>
    </row>
    <row r="3074" spans="1:6" x14ac:dyDescent="0.25">
      <c r="A3074" t="s">
        <v>1235</v>
      </c>
      <c r="B3074" t="str">
        <f>+A3074&amp;C3074</f>
        <v>-8481272082298630148APB74</v>
      </c>
      <c r="C3074" t="s">
        <v>644</v>
      </c>
      <c r="D3074" t="s">
        <v>1271</v>
      </c>
      <c r="E3074" s="2">
        <f t="shared" ref="E3074:E3137" si="125">DATE(MID(D3074,1,4),MID(D3074,5,2),MID(D3074,7,2))</f>
        <v>40942</v>
      </c>
      <c r="F3074" t="str">
        <f t="shared" si="124"/>
        <v>après</v>
      </c>
    </row>
    <row r="3075" spans="1:6" x14ac:dyDescent="0.25">
      <c r="A3075" t="s">
        <v>1235</v>
      </c>
      <c r="B3075" t="str">
        <f>+A3075&amp;C3075</f>
        <v>-8481272082298630148APB74</v>
      </c>
      <c r="C3075" t="s">
        <v>644</v>
      </c>
      <c r="D3075" t="s">
        <v>1262</v>
      </c>
      <c r="E3075" s="2">
        <f t="shared" si="125"/>
        <v>41163</v>
      </c>
      <c r="F3075" t="str">
        <f t="shared" ref="F3075:F3138" si="126">+IF(A3075&amp;C3075=A3075&amp;"FAC60","",IF(G3075&lt;E3075,"après","avant"))</f>
        <v>après</v>
      </c>
    </row>
    <row r="3076" spans="1:6" x14ac:dyDescent="0.25">
      <c r="A3076" t="s">
        <v>1235</v>
      </c>
      <c r="B3076" t="str">
        <f>+A3076&amp;C3076</f>
        <v>-8481272082298630148APB74</v>
      </c>
      <c r="C3076" t="s">
        <v>644</v>
      </c>
      <c r="D3076" t="s">
        <v>1205</v>
      </c>
      <c r="E3076" s="2">
        <f t="shared" si="125"/>
        <v>41474</v>
      </c>
      <c r="F3076" t="str">
        <f t="shared" si="126"/>
        <v>après</v>
      </c>
    </row>
    <row r="3077" spans="1:6" x14ac:dyDescent="0.25">
      <c r="A3077" t="s">
        <v>1235</v>
      </c>
      <c r="B3077" t="str">
        <f>+A3077&amp;C3077</f>
        <v>-8481272082298630148APB74</v>
      </c>
      <c r="C3077" t="s">
        <v>644</v>
      </c>
      <c r="D3077" t="s">
        <v>826</v>
      </c>
      <c r="E3077" s="2">
        <f t="shared" si="125"/>
        <v>42359</v>
      </c>
      <c r="F3077" t="str">
        <f t="shared" si="126"/>
        <v>après</v>
      </c>
    </row>
    <row r="3078" spans="1:6" x14ac:dyDescent="0.25">
      <c r="A3078" t="s">
        <v>1235</v>
      </c>
      <c r="B3078" t="str">
        <f>+A3078&amp;C3078</f>
        <v>-8481272082298630148APB74</v>
      </c>
      <c r="C3078" t="s">
        <v>644</v>
      </c>
      <c r="D3078" t="s">
        <v>1237</v>
      </c>
      <c r="E3078" s="2">
        <f t="shared" si="125"/>
        <v>42439</v>
      </c>
      <c r="F3078" t="str">
        <f t="shared" si="126"/>
        <v>après</v>
      </c>
    </row>
    <row r="3079" spans="1:6" x14ac:dyDescent="0.25">
      <c r="A3079" t="s">
        <v>1235</v>
      </c>
      <c r="B3079" t="str">
        <f>+A3079&amp;C3079</f>
        <v>-8481272082298630148APB74</v>
      </c>
      <c r="C3079" t="s">
        <v>644</v>
      </c>
      <c r="D3079" t="s">
        <v>647</v>
      </c>
      <c r="E3079" s="2">
        <f t="shared" si="125"/>
        <v>42606</v>
      </c>
      <c r="F3079" t="str">
        <f t="shared" si="126"/>
        <v>après</v>
      </c>
    </row>
    <row r="3080" spans="1:6" x14ac:dyDescent="0.25">
      <c r="A3080" t="s">
        <v>1235</v>
      </c>
      <c r="B3080" t="str">
        <f>+A3080&amp;C3080</f>
        <v>-8481272082298630148APB74</v>
      </c>
      <c r="C3080" t="s">
        <v>644</v>
      </c>
      <c r="D3080" t="s">
        <v>583</v>
      </c>
      <c r="E3080" s="2">
        <f t="shared" si="125"/>
        <v>42865</v>
      </c>
      <c r="F3080" t="str">
        <f t="shared" si="126"/>
        <v>après</v>
      </c>
    </row>
    <row r="3081" spans="1:6" x14ac:dyDescent="0.25">
      <c r="A3081" t="s">
        <v>1235</v>
      </c>
      <c r="B3081" t="str">
        <f>+A3081&amp;C3081</f>
        <v>-8481272082298630148APB90</v>
      </c>
      <c r="C3081" t="s">
        <v>1272</v>
      </c>
      <c r="D3081" t="s">
        <v>1222</v>
      </c>
      <c r="E3081" s="2">
        <f t="shared" si="125"/>
        <v>40634</v>
      </c>
      <c r="F3081" t="str">
        <f t="shared" si="126"/>
        <v>après</v>
      </c>
    </row>
    <row r="3082" spans="1:6" x14ac:dyDescent="0.25">
      <c r="A3082" t="s">
        <v>1235</v>
      </c>
      <c r="B3082" t="str">
        <f>+A3082&amp;C3082</f>
        <v>-8481272082298630148APB92</v>
      </c>
      <c r="C3082" t="s">
        <v>1273</v>
      </c>
      <c r="D3082" t="s">
        <v>1242</v>
      </c>
      <c r="E3082" s="2">
        <f t="shared" si="125"/>
        <v>40886</v>
      </c>
      <c r="F3082" t="str">
        <f t="shared" si="126"/>
        <v>après</v>
      </c>
    </row>
    <row r="3083" spans="1:6" x14ac:dyDescent="0.25">
      <c r="A3083" t="s">
        <v>1235</v>
      </c>
      <c r="B3083" t="str">
        <f>+A3083&amp;C3083</f>
        <v>-8481272082298630148APB93</v>
      </c>
      <c r="C3083" t="s">
        <v>1274</v>
      </c>
      <c r="D3083" t="s">
        <v>1275</v>
      </c>
      <c r="E3083" s="2">
        <f t="shared" si="125"/>
        <v>40669</v>
      </c>
      <c r="F3083" t="str">
        <f t="shared" si="126"/>
        <v>après</v>
      </c>
    </row>
    <row r="3084" spans="1:6" x14ac:dyDescent="0.25">
      <c r="A3084" t="s">
        <v>1235</v>
      </c>
      <c r="B3084" t="str">
        <f>+A3084&amp;C3084</f>
        <v>-8481272082298630148APB95</v>
      </c>
      <c r="C3084" t="s">
        <v>1276</v>
      </c>
      <c r="D3084" t="s">
        <v>1242</v>
      </c>
      <c r="E3084" s="2">
        <f t="shared" si="125"/>
        <v>40886</v>
      </c>
      <c r="F3084" t="str">
        <f t="shared" si="126"/>
        <v>après</v>
      </c>
    </row>
    <row r="3085" spans="1:6" x14ac:dyDescent="0.25">
      <c r="A3085" t="s">
        <v>1235</v>
      </c>
      <c r="B3085" t="str">
        <f>+A3085&amp;C3085</f>
        <v>-8481272082298630148APB97</v>
      </c>
      <c r="C3085" t="s">
        <v>1277</v>
      </c>
      <c r="D3085" t="s">
        <v>1278</v>
      </c>
      <c r="E3085" s="2">
        <f t="shared" si="125"/>
        <v>40879</v>
      </c>
      <c r="F3085" t="str">
        <f t="shared" si="126"/>
        <v>après</v>
      </c>
    </row>
    <row r="3086" spans="1:6" x14ac:dyDescent="0.25">
      <c r="A3086" t="s">
        <v>1235</v>
      </c>
      <c r="B3086" t="str">
        <f>+A3086&amp;C3086</f>
        <v>-8481272082298630148ASH02</v>
      </c>
      <c r="C3086" t="s">
        <v>645</v>
      </c>
      <c r="D3086" t="s">
        <v>1279</v>
      </c>
      <c r="E3086" s="2">
        <f t="shared" si="125"/>
        <v>42034</v>
      </c>
      <c r="F3086" t="str">
        <f t="shared" si="126"/>
        <v>après</v>
      </c>
    </row>
    <row r="3087" spans="1:6" x14ac:dyDescent="0.25">
      <c r="A3087" t="s">
        <v>1235</v>
      </c>
      <c r="B3087" t="str">
        <f>+A3087&amp;C3087</f>
        <v>-8481272082298630148ASK13</v>
      </c>
      <c r="C3087" t="s">
        <v>427</v>
      </c>
      <c r="D3087" t="s">
        <v>1236</v>
      </c>
      <c r="E3087" s="2">
        <f t="shared" si="125"/>
        <v>40519</v>
      </c>
      <c r="F3087" t="str">
        <f t="shared" si="126"/>
        <v>après</v>
      </c>
    </row>
    <row r="3088" spans="1:6" x14ac:dyDescent="0.25">
      <c r="A3088" t="s">
        <v>1235</v>
      </c>
      <c r="B3088" t="str">
        <f>+A3088&amp;C3088</f>
        <v>-8481272082298630148ASK13</v>
      </c>
      <c r="C3088" t="s">
        <v>427</v>
      </c>
      <c r="D3088" t="s">
        <v>1280</v>
      </c>
      <c r="E3088" s="2">
        <f t="shared" si="125"/>
        <v>40675</v>
      </c>
      <c r="F3088" t="str">
        <f t="shared" si="126"/>
        <v>après</v>
      </c>
    </row>
    <row r="3089" spans="1:6" x14ac:dyDescent="0.25">
      <c r="A3089" t="s">
        <v>1235</v>
      </c>
      <c r="B3089" t="str">
        <f>+A3089&amp;C3089</f>
        <v>-8481272082298630148ASK13</v>
      </c>
      <c r="C3089" t="s">
        <v>427</v>
      </c>
      <c r="D3089" t="s">
        <v>1182</v>
      </c>
      <c r="E3089" s="2">
        <f t="shared" si="125"/>
        <v>40891</v>
      </c>
      <c r="F3089" t="str">
        <f t="shared" si="126"/>
        <v>après</v>
      </c>
    </row>
    <row r="3090" spans="1:6" x14ac:dyDescent="0.25">
      <c r="A3090" t="s">
        <v>1235</v>
      </c>
      <c r="B3090" t="str">
        <f>+A3090&amp;C3090</f>
        <v>-8481272082298630148ASK13</v>
      </c>
      <c r="C3090" t="s">
        <v>427</v>
      </c>
      <c r="D3090" t="s">
        <v>1244</v>
      </c>
      <c r="E3090" s="2">
        <f t="shared" si="125"/>
        <v>41044</v>
      </c>
      <c r="F3090" t="str">
        <f t="shared" si="126"/>
        <v>après</v>
      </c>
    </row>
    <row r="3091" spans="1:6" x14ac:dyDescent="0.25">
      <c r="A3091" t="s">
        <v>1235</v>
      </c>
      <c r="B3091" t="str">
        <f>+A3091&amp;C3091</f>
        <v>-8481272082298630148ASK13</v>
      </c>
      <c r="C3091" t="s">
        <v>427</v>
      </c>
      <c r="D3091" t="s">
        <v>1243</v>
      </c>
      <c r="E3091" s="2">
        <f t="shared" si="125"/>
        <v>41262</v>
      </c>
      <c r="F3091" t="str">
        <f t="shared" si="126"/>
        <v>après</v>
      </c>
    </row>
    <row r="3092" spans="1:6" x14ac:dyDescent="0.25">
      <c r="A3092" t="s">
        <v>1235</v>
      </c>
      <c r="B3092" t="str">
        <f>+A3092&amp;C3092</f>
        <v>-8481272082298630148ASK13</v>
      </c>
      <c r="C3092" t="s">
        <v>427</v>
      </c>
      <c r="D3092" t="s">
        <v>1059</v>
      </c>
      <c r="E3092" s="2">
        <f t="shared" si="125"/>
        <v>41943</v>
      </c>
      <c r="F3092" t="str">
        <f t="shared" si="126"/>
        <v>après</v>
      </c>
    </row>
    <row r="3093" spans="1:6" x14ac:dyDescent="0.25">
      <c r="A3093" t="s">
        <v>1235</v>
      </c>
      <c r="B3093" t="str">
        <f>+A3093&amp;C3093</f>
        <v>-8481272082298630148ASK13</v>
      </c>
      <c r="C3093" t="s">
        <v>427</v>
      </c>
      <c r="D3093" t="s">
        <v>583</v>
      </c>
      <c r="E3093" s="2">
        <f t="shared" si="125"/>
        <v>42865</v>
      </c>
      <c r="F3093" t="str">
        <f t="shared" si="126"/>
        <v>après</v>
      </c>
    </row>
    <row r="3094" spans="1:6" x14ac:dyDescent="0.25">
      <c r="A3094" t="s">
        <v>1235</v>
      </c>
      <c r="B3094" t="str">
        <f>+A3094&amp;C3094</f>
        <v>-8481272082298630148ASK17</v>
      </c>
      <c r="C3094" t="s">
        <v>15</v>
      </c>
      <c r="D3094" t="s">
        <v>399</v>
      </c>
      <c r="E3094" s="2">
        <f t="shared" si="125"/>
        <v>41960</v>
      </c>
      <c r="F3094" t="str">
        <f t="shared" si="126"/>
        <v>après</v>
      </c>
    </row>
    <row r="3095" spans="1:6" x14ac:dyDescent="0.25">
      <c r="A3095" t="s">
        <v>1235</v>
      </c>
      <c r="B3095" t="str">
        <f>+A3095&amp;C3095</f>
        <v>-8481272082298630148ASK17</v>
      </c>
      <c r="C3095" t="s">
        <v>15</v>
      </c>
      <c r="D3095" t="s">
        <v>1103</v>
      </c>
      <c r="E3095" s="2">
        <f t="shared" si="125"/>
        <v>42299</v>
      </c>
      <c r="F3095" t="str">
        <f t="shared" si="126"/>
        <v>après</v>
      </c>
    </row>
    <row r="3096" spans="1:6" x14ac:dyDescent="0.25">
      <c r="A3096" t="s">
        <v>1235</v>
      </c>
      <c r="B3096" t="str">
        <f>+A3096&amp;C3096</f>
        <v>-8481272082298630148ASK18</v>
      </c>
      <c r="C3096" t="s">
        <v>74</v>
      </c>
      <c r="D3096" t="s">
        <v>1281</v>
      </c>
      <c r="E3096" s="2">
        <f t="shared" si="125"/>
        <v>40829</v>
      </c>
      <c r="F3096" t="str">
        <f t="shared" si="126"/>
        <v>après</v>
      </c>
    </row>
    <row r="3097" spans="1:6" x14ac:dyDescent="0.25">
      <c r="A3097" t="s">
        <v>1235</v>
      </c>
      <c r="B3097" t="str">
        <f>+A3097&amp;C3097</f>
        <v>-8481272082298630148ASK18</v>
      </c>
      <c r="C3097" t="s">
        <v>74</v>
      </c>
      <c r="D3097" t="s">
        <v>1271</v>
      </c>
      <c r="E3097" s="2">
        <f t="shared" si="125"/>
        <v>40942</v>
      </c>
      <c r="F3097" t="str">
        <f t="shared" si="126"/>
        <v>après</v>
      </c>
    </row>
    <row r="3098" spans="1:6" x14ac:dyDescent="0.25">
      <c r="A3098" t="s">
        <v>1235</v>
      </c>
      <c r="B3098" t="str">
        <f>+A3098&amp;C3098</f>
        <v>-8481272082298630148ASK18</v>
      </c>
      <c r="C3098" t="s">
        <v>74</v>
      </c>
      <c r="D3098" t="s">
        <v>1282</v>
      </c>
      <c r="E3098" s="2">
        <f t="shared" si="125"/>
        <v>41807</v>
      </c>
      <c r="F3098" t="str">
        <f t="shared" si="126"/>
        <v>après</v>
      </c>
    </row>
    <row r="3099" spans="1:6" x14ac:dyDescent="0.25">
      <c r="A3099" t="s">
        <v>1235</v>
      </c>
      <c r="B3099" t="str">
        <f>+A3099&amp;C3099</f>
        <v>-8481272082298630148ASK18</v>
      </c>
      <c r="C3099" t="s">
        <v>74</v>
      </c>
      <c r="D3099" t="s">
        <v>583</v>
      </c>
      <c r="E3099" s="2">
        <f t="shared" si="125"/>
        <v>42865</v>
      </c>
      <c r="F3099" t="str">
        <f t="shared" si="126"/>
        <v>après</v>
      </c>
    </row>
    <row r="3100" spans="1:6" x14ac:dyDescent="0.25">
      <c r="A3100" t="s">
        <v>1235</v>
      </c>
      <c r="B3100" t="str">
        <f>+A3100&amp;C3100</f>
        <v>-8481272082298630148ASK21</v>
      </c>
      <c r="C3100" t="s">
        <v>76</v>
      </c>
      <c r="D3100" t="s">
        <v>1280</v>
      </c>
      <c r="E3100" s="2">
        <f t="shared" si="125"/>
        <v>40675</v>
      </c>
      <c r="F3100" t="str">
        <f t="shared" si="126"/>
        <v>après</v>
      </c>
    </row>
    <row r="3101" spans="1:6" x14ac:dyDescent="0.25">
      <c r="A3101" t="s">
        <v>1235</v>
      </c>
      <c r="B3101" t="str">
        <f>+A3101&amp;C3101</f>
        <v>-8481272082298630148ASK21</v>
      </c>
      <c r="C3101" t="s">
        <v>76</v>
      </c>
      <c r="D3101" t="s">
        <v>1283</v>
      </c>
      <c r="E3101" s="2">
        <f t="shared" si="125"/>
        <v>41107</v>
      </c>
      <c r="F3101" t="str">
        <f t="shared" si="126"/>
        <v>après</v>
      </c>
    </row>
    <row r="3102" spans="1:6" x14ac:dyDescent="0.25">
      <c r="A3102" t="s">
        <v>1235</v>
      </c>
      <c r="B3102" t="str">
        <f>+A3102&amp;C3102</f>
        <v>-8481272082298630148ASK21</v>
      </c>
      <c r="C3102" t="s">
        <v>76</v>
      </c>
      <c r="D3102" t="s">
        <v>1207</v>
      </c>
      <c r="E3102" s="2">
        <f t="shared" si="125"/>
        <v>41188</v>
      </c>
      <c r="F3102" t="str">
        <f t="shared" si="126"/>
        <v>après</v>
      </c>
    </row>
    <row r="3103" spans="1:6" x14ac:dyDescent="0.25">
      <c r="A3103" t="s">
        <v>1235</v>
      </c>
      <c r="B3103" t="str">
        <f>+A3103&amp;C3103</f>
        <v>-8481272082298630148ASK21</v>
      </c>
      <c r="C3103" t="s">
        <v>76</v>
      </c>
      <c r="D3103" t="s">
        <v>1284</v>
      </c>
      <c r="E3103" s="2">
        <f t="shared" si="125"/>
        <v>41327</v>
      </c>
      <c r="F3103" t="str">
        <f t="shared" si="126"/>
        <v>après</v>
      </c>
    </row>
    <row r="3104" spans="1:6" x14ac:dyDescent="0.25">
      <c r="A3104" t="s">
        <v>1235</v>
      </c>
      <c r="B3104" t="str">
        <f>+A3104&amp;C3104</f>
        <v>-8481272082298630148ASK21</v>
      </c>
      <c r="C3104" t="s">
        <v>76</v>
      </c>
      <c r="D3104" t="s">
        <v>399</v>
      </c>
      <c r="E3104" s="2">
        <f t="shared" si="125"/>
        <v>41960</v>
      </c>
      <c r="F3104" t="str">
        <f t="shared" si="126"/>
        <v>après</v>
      </c>
    </row>
    <row r="3105" spans="1:6" x14ac:dyDescent="0.25">
      <c r="A3105" t="s">
        <v>1235</v>
      </c>
      <c r="B3105" t="str">
        <f>+A3105&amp;C3105</f>
        <v>-8481272082298630148ASK22</v>
      </c>
      <c r="C3105" t="s">
        <v>77</v>
      </c>
      <c r="D3105" t="s">
        <v>1285</v>
      </c>
      <c r="E3105" s="2">
        <f t="shared" si="125"/>
        <v>40676</v>
      </c>
      <c r="F3105" t="str">
        <f t="shared" si="126"/>
        <v>après</v>
      </c>
    </row>
    <row r="3106" spans="1:6" x14ac:dyDescent="0.25">
      <c r="A3106" t="s">
        <v>1235</v>
      </c>
      <c r="B3106" t="str">
        <f>+A3106&amp;C3106</f>
        <v>-8481272082298630148ASK31</v>
      </c>
      <c r="C3106" t="s">
        <v>18</v>
      </c>
      <c r="D3106" t="s">
        <v>1236</v>
      </c>
      <c r="E3106" s="2">
        <f t="shared" si="125"/>
        <v>40519</v>
      </c>
      <c r="F3106" t="str">
        <f t="shared" si="126"/>
        <v>après</v>
      </c>
    </row>
    <row r="3107" spans="1:6" x14ac:dyDescent="0.25">
      <c r="A3107" t="s">
        <v>1235</v>
      </c>
      <c r="B3107" t="str">
        <f>+A3107&amp;C3107</f>
        <v>-8481272082298630148ASK31</v>
      </c>
      <c r="C3107" t="s">
        <v>18</v>
      </c>
      <c r="D3107" t="s">
        <v>1286</v>
      </c>
      <c r="E3107" s="2">
        <f t="shared" si="125"/>
        <v>40687</v>
      </c>
      <c r="F3107" t="str">
        <f t="shared" si="126"/>
        <v>après</v>
      </c>
    </row>
    <row r="3108" spans="1:6" x14ac:dyDescent="0.25">
      <c r="A3108" t="s">
        <v>1235</v>
      </c>
      <c r="B3108" t="str">
        <f>+A3108&amp;C3108</f>
        <v>-8481272082298630148ASK31</v>
      </c>
      <c r="C3108" t="s">
        <v>18</v>
      </c>
      <c r="D3108" t="s">
        <v>1281</v>
      </c>
      <c r="E3108" s="2">
        <f t="shared" si="125"/>
        <v>40829</v>
      </c>
      <c r="F3108" t="str">
        <f t="shared" si="126"/>
        <v>après</v>
      </c>
    </row>
    <row r="3109" spans="1:6" x14ac:dyDescent="0.25">
      <c r="A3109" t="s">
        <v>1235</v>
      </c>
      <c r="B3109" t="str">
        <f>+A3109&amp;C3109</f>
        <v>-8481272082298630148ASK31</v>
      </c>
      <c r="C3109" t="s">
        <v>18</v>
      </c>
      <c r="D3109" t="s">
        <v>1243</v>
      </c>
      <c r="E3109" s="2">
        <f t="shared" si="125"/>
        <v>41262</v>
      </c>
      <c r="F3109" t="str">
        <f t="shared" si="126"/>
        <v>après</v>
      </c>
    </row>
    <row r="3110" spans="1:6" x14ac:dyDescent="0.25">
      <c r="A3110" t="s">
        <v>1235</v>
      </c>
      <c r="B3110" t="str">
        <f>+A3110&amp;C3110</f>
        <v>-8481272082298630148ASK31</v>
      </c>
      <c r="C3110" t="s">
        <v>18</v>
      </c>
      <c r="D3110" t="s">
        <v>1250</v>
      </c>
      <c r="E3110" s="2">
        <f t="shared" si="125"/>
        <v>41481</v>
      </c>
      <c r="F3110" t="str">
        <f t="shared" si="126"/>
        <v>après</v>
      </c>
    </row>
    <row r="3111" spans="1:6" x14ac:dyDescent="0.25">
      <c r="A3111" t="s">
        <v>1235</v>
      </c>
      <c r="B3111" t="str">
        <f>+A3111&amp;C3111</f>
        <v>-8481272082298630148ASK32</v>
      </c>
      <c r="C3111" t="s">
        <v>79</v>
      </c>
      <c r="D3111" t="s">
        <v>1244</v>
      </c>
      <c r="E3111" s="2">
        <f t="shared" si="125"/>
        <v>41044</v>
      </c>
      <c r="F3111" t="str">
        <f t="shared" si="126"/>
        <v>après</v>
      </c>
    </row>
    <row r="3112" spans="1:6" x14ac:dyDescent="0.25">
      <c r="A3112" t="s">
        <v>1235</v>
      </c>
      <c r="B3112" t="str">
        <f>+A3112&amp;C3112</f>
        <v>-8481272082298630148ASK32</v>
      </c>
      <c r="C3112" t="s">
        <v>79</v>
      </c>
      <c r="D3112" t="s">
        <v>1268</v>
      </c>
      <c r="E3112" s="2">
        <f t="shared" si="125"/>
        <v>41565</v>
      </c>
      <c r="F3112" t="str">
        <f t="shared" si="126"/>
        <v>après</v>
      </c>
    </row>
    <row r="3113" spans="1:6" x14ac:dyDescent="0.25">
      <c r="A3113" t="s">
        <v>1235</v>
      </c>
      <c r="B3113" t="str">
        <f>+A3113&amp;C3113</f>
        <v>-8481272082298630148ASK32</v>
      </c>
      <c r="C3113" t="s">
        <v>79</v>
      </c>
      <c r="D3113" t="s">
        <v>1282</v>
      </c>
      <c r="E3113" s="2">
        <f t="shared" si="125"/>
        <v>41807</v>
      </c>
      <c r="F3113" t="str">
        <f t="shared" si="126"/>
        <v>après</v>
      </c>
    </row>
    <row r="3114" spans="1:6" x14ac:dyDescent="0.25">
      <c r="A3114" t="s">
        <v>1235</v>
      </c>
      <c r="B3114" t="str">
        <f>+A3114&amp;C3114</f>
        <v>-8481272082298630148ASK33</v>
      </c>
      <c r="C3114" t="s">
        <v>42</v>
      </c>
      <c r="D3114" t="s">
        <v>1281</v>
      </c>
      <c r="E3114" s="2">
        <f t="shared" si="125"/>
        <v>40829</v>
      </c>
      <c r="F3114" t="str">
        <f t="shared" si="126"/>
        <v>après</v>
      </c>
    </row>
    <row r="3115" spans="1:6" x14ac:dyDescent="0.25">
      <c r="A3115" t="s">
        <v>1235</v>
      </c>
      <c r="B3115" t="str">
        <f>+A3115&amp;C3115</f>
        <v>-8481272082298630148ASK33</v>
      </c>
      <c r="C3115" t="s">
        <v>42</v>
      </c>
      <c r="D3115" t="s">
        <v>1182</v>
      </c>
      <c r="E3115" s="2">
        <f t="shared" si="125"/>
        <v>40891</v>
      </c>
      <c r="F3115" t="str">
        <f t="shared" si="126"/>
        <v>après</v>
      </c>
    </row>
    <row r="3116" spans="1:6" x14ac:dyDescent="0.25">
      <c r="A3116" t="s">
        <v>1235</v>
      </c>
      <c r="B3116" t="str">
        <f>+A3116&amp;C3116</f>
        <v>-8481272082298630148ASK33</v>
      </c>
      <c r="C3116" t="s">
        <v>42</v>
      </c>
      <c r="D3116" t="s">
        <v>1253</v>
      </c>
      <c r="E3116" s="2">
        <f t="shared" si="125"/>
        <v>41614</v>
      </c>
      <c r="F3116" t="str">
        <f t="shared" si="126"/>
        <v>après</v>
      </c>
    </row>
    <row r="3117" spans="1:6" x14ac:dyDescent="0.25">
      <c r="A3117" t="s">
        <v>1235</v>
      </c>
      <c r="B3117" t="str">
        <f>+A3117&amp;C3117</f>
        <v>-8481272082298630148ASK33</v>
      </c>
      <c r="C3117" t="s">
        <v>42</v>
      </c>
      <c r="D3117" t="s">
        <v>1282</v>
      </c>
      <c r="E3117" s="2">
        <f t="shared" si="125"/>
        <v>41807</v>
      </c>
      <c r="F3117" t="str">
        <f t="shared" si="126"/>
        <v>après</v>
      </c>
    </row>
    <row r="3118" spans="1:6" x14ac:dyDescent="0.25">
      <c r="A3118" t="s">
        <v>1235</v>
      </c>
      <c r="B3118" t="str">
        <f>+A3118&amp;C3118</f>
        <v>-8481272082298630148ASK33</v>
      </c>
      <c r="C3118" t="s">
        <v>42</v>
      </c>
      <c r="D3118" t="s">
        <v>1059</v>
      </c>
      <c r="E3118" s="2">
        <f t="shared" si="125"/>
        <v>41943</v>
      </c>
      <c r="F3118" t="str">
        <f t="shared" si="126"/>
        <v>après</v>
      </c>
    </row>
    <row r="3119" spans="1:6" x14ac:dyDescent="0.25">
      <c r="A3119" t="s">
        <v>1235</v>
      </c>
      <c r="B3119" t="str">
        <f>+A3119&amp;C3119</f>
        <v>-8481272082298630148ASK33</v>
      </c>
      <c r="C3119" t="s">
        <v>42</v>
      </c>
      <c r="D3119" t="s">
        <v>1269</v>
      </c>
      <c r="E3119" s="2">
        <f t="shared" si="125"/>
        <v>41970</v>
      </c>
      <c r="F3119" t="str">
        <f t="shared" si="126"/>
        <v>après</v>
      </c>
    </row>
    <row r="3120" spans="1:6" x14ac:dyDescent="0.25">
      <c r="A3120" t="s">
        <v>1235</v>
      </c>
      <c r="B3120" t="str">
        <f>+A3120&amp;C3120</f>
        <v>-8481272082298630148ASK34</v>
      </c>
      <c r="C3120" t="s">
        <v>43</v>
      </c>
      <c r="D3120" t="s">
        <v>1240</v>
      </c>
      <c r="E3120" s="2">
        <f t="shared" si="125"/>
        <v>40532</v>
      </c>
      <c r="F3120" t="str">
        <f t="shared" si="126"/>
        <v>après</v>
      </c>
    </row>
    <row r="3121" spans="1:6" x14ac:dyDescent="0.25">
      <c r="A3121" t="s">
        <v>1235</v>
      </c>
      <c r="B3121" t="str">
        <f>+A3121&amp;C3121</f>
        <v>-8481272082298630148ASK34</v>
      </c>
      <c r="C3121" t="s">
        <v>43</v>
      </c>
      <c r="D3121" t="s">
        <v>1280</v>
      </c>
      <c r="E3121" s="2">
        <f t="shared" si="125"/>
        <v>40675</v>
      </c>
      <c r="F3121" t="str">
        <f t="shared" si="126"/>
        <v>après</v>
      </c>
    </row>
    <row r="3122" spans="1:6" x14ac:dyDescent="0.25">
      <c r="A3122" t="s">
        <v>1235</v>
      </c>
      <c r="B3122" t="str">
        <f>+A3122&amp;C3122</f>
        <v>-8481272082298630148ASK34</v>
      </c>
      <c r="C3122" t="s">
        <v>43</v>
      </c>
      <c r="D3122" t="s">
        <v>1268</v>
      </c>
      <c r="E3122" s="2">
        <f t="shared" si="125"/>
        <v>41565</v>
      </c>
      <c r="F3122" t="str">
        <f t="shared" si="126"/>
        <v>après</v>
      </c>
    </row>
    <row r="3123" spans="1:6" x14ac:dyDescent="0.25">
      <c r="A3123" t="s">
        <v>1235</v>
      </c>
      <c r="B3123" t="str">
        <f>+A3123&amp;C3123</f>
        <v>-8481272082298630148ASK34</v>
      </c>
      <c r="C3123" t="s">
        <v>43</v>
      </c>
      <c r="D3123" t="s">
        <v>583</v>
      </c>
      <c r="E3123" s="2">
        <f t="shared" si="125"/>
        <v>42865</v>
      </c>
      <c r="F3123" t="str">
        <f t="shared" si="126"/>
        <v>après</v>
      </c>
    </row>
    <row r="3124" spans="1:6" x14ac:dyDescent="0.25">
      <c r="A3124" t="s">
        <v>1235</v>
      </c>
      <c r="B3124" t="str">
        <f>+A3124&amp;C3124</f>
        <v>-8481272082298630148ASK35</v>
      </c>
      <c r="C3124" t="s">
        <v>1287</v>
      </c>
      <c r="D3124" t="s">
        <v>1286</v>
      </c>
      <c r="E3124" s="2">
        <f t="shared" si="125"/>
        <v>40687</v>
      </c>
      <c r="F3124" t="str">
        <f t="shared" si="126"/>
        <v>après</v>
      </c>
    </row>
    <row r="3125" spans="1:6" x14ac:dyDescent="0.25">
      <c r="A3125" t="s">
        <v>1235</v>
      </c>
      <c r="B3125" t="str">
        <f>+A3125&amp;C3125</f>
        <v>-8481272082298630148ASK37</v>
      </c>
      <c r="C3125" t="s">
        <v>1288</v>
      </c>
      <c r="D3125" t="s">
        <v>1286</v>
      </c>
      <c r="E3125" s="2">
        <f t="shared" si="125"/>
        <v>40687</v>
      </c>
      <c r="F3125" t="str">
        <f t="shared" si="126"/>
        <v>après</v>
      </c>
    </row>
    <row r="3126" spans="1:6" x14ac:dyDescent="0.25">
      <c r="A3126" t="s">
        <v>1235</v>
      </c>
      <c r="B3126" t="str">
        <f>+A3126&amp;C3126</f>
        <v>-8481272082298630148ASK37</v>
      </c>
      <c r="C3126" t="s">
        <v>1288</v>
      </c>
      <c r="D3126" t="s">
        <v>1289</v>
      </c>
      <c r="E3126" s="2">
        <f t="shared" si="125"/>
        <v>41092</v>
      </c>
      <c r="F3126" t="str">
        <f t="shared" si="126"/>
        <v>après</v>
      </c>
    </row>
    <row r="3127" spans="1:6" x14ac:dyDescent="0.25">
      <c r="A3127" t="s">
        <v>1235</v>
      </c>
      <c r="B3127" t="str">
        <f>+A3127&amp;C3127</f>
        <v>-8481272082298630148ASK37</v>
      </c>
      <c r="C3127" t="s">
        <v>1288</v>
      </c>
      <c r="D3127" t="s">
        <v>1249</v>
      </c>
      <c r="E3127" s="2">
        <f t="shared" si="125"/>
        <v>41362</v>
      </c>
      <c r="F3127" t="str">
        <f t="shared" si="126"/>
        <v>après</v>
      </c>
    </row>
    <row r="3128" spans="1:6" x14ac:dyDescent="0.25">
      <c r="A3128" t="s">
        <v>1235</v>
      </c>
      <c r="B3128" t="str">
        <f>+A3128&amp;C3128</f>
        <v>-8481272082298630148ASK38</v>
      </c>
      <c r="C3128" t="s">
        <v>606</v>
      </c>
      <c r="D3128" t="s">
        <v>1290</v>
      </c>
      <c r="E3128" s="2">
        <f t="shared" si="125"/>
        <v>40723</v>
      </c>
      <c r="F3128" t="str">
        <f t="shared" si="126"/>
        <v>après</v>
      </c>
    </row>
    <row r="3129" spans="1:6" x14ac:dyDescent="0.25">
      <c r="A3129" t="s">
        <v>1235</v>
      </c>
      <c r="B3129" t="str">
        <f>+A3129&amp;C3129</f>
        <v>-8481272082298630148ASK38</v>
      </c>
      <c r="C3129" t="s">
        <v>606</v>
      </c>
      <c r="D3129" t="s">
        <v>1278</v>
      </c>
      <c r="E3129" s="2">
        <f t="shared" si="125"/>
        <v>40879</v>
      </c>
      <c r="F3129" t="str">
        <f t="shared" si="126"/>
        <v>après</v>
      </c>
    </row>
    <row r="3130" spans="1:6" x14ac:dyDescent="0.25">
      <c r="A3130" t="s">
        <v>1235</v>
      </c>
      <c r="B3130" t="str">
        <f>+A3130&amp;C3130</f>
        <v>-8481272082298630148ASK38</v>
      </c>
      <c r="C3130" t="s">
        <v>606</v>
      </c>
      <c r="D3130" t="s">
        <v>1271</v>
      </c>
      <c r="E3130" s="2">
        <f t="shared" si="125"/>
        <v>40942</v>
      </c>
      <c r="F3130" t="str">
        <f t="shared" si="126"/>
        <v>après</v>
      </c>
    </row>
    <row r="3131" spans="1:6" x14ac:dyDescent="0.25">
      <c r="A3131" t="s">
        <v>1235</v>
      </c>
      <c r="B3131" t="str">
        <f>+A3131&amp;C3131</f>
        <v>-8481272082298630148ASK38</v>
      </c>
      <c r="C3131" t="s">
        <v>606</v>
      </c>
      <c r="D3131" t="s">
        <v>1283</v>
      </c>
      <c r="E3131" s="2">
        <f t="shared" si="125"/>
        <v>41107</v>
      </c>
      <c r="F3131" t="str">
        <f t="shared" si="126"/>
        <v>après</v>
      </c>
    </row>
    <row r="3132" spans="1:6" x14ac:dyDescent="0.25">
      <c r="A3132" t="s">
        <v>1235</v>
      </c>
      <c r="B3132" t="str">
        <f>+A3132&amp;C3132</f>
        <v>-8481272082298630148ASK38</v>
      </c>
      <c r="C3132" t="s">
        <v>606</v>
      </c>
      <c r="D3132" t="s">
        <v>1262</v>
      </c>
      <c r="E3132" s="2">
        <f t="shared" si="125"/>
        <v>41163</v>
      </c>
      <c r="F3132" t="str">
        <f t="shared" si="126"/>
        <v>après</v>
      </c>
    </row>
    <row r="3133" spans="1:6" x14ac:dyDescent="0.25">
      <c r="A3133" t="s">
        <v>1235</v>
      </c>
      <c r="B3133" t="str">
        <f>+A3133&amp;C3133</f>
        <v>-8481272082298630148ASK38</v>
      </c>
      <c r="C3133" t="s">
        <v>606</v>
      </c>
      <c r="D3133" t="s">
        <v>1207</v>
      </c>
      <c r="E3133" s="2">
        <f t="shared" si="125"/>
        <v>41188</v>
      </c>
      <c r="F3133" t="str">
        <f t="shared" si="126"/>
        <v>après</v>
      </c>
    </row>
    <row r="3134" spans="1:6" x14ac:dyDescent="0.25">
      <c r="A3134" t="s">
        <v>1235</v>
      </c>
      <c r="B3134" t="str">
        <f>+A3134&amp;C3134</f>
        <v>-8481272082298630148ASK38</v>
      </c>
      <c r="C3134" t="s">
        <v>606</v>
      </c>
      <c r="D3134" t="s">
        <v>1284</v>
      </c>
      <c r="E3134" s="2">
        <f t="shared" si="125"/>
        <v>41327</v>
      </c>
      <c r="F3134" t="str">
        <f t="shared" si="126"/>
        <v>après</v>
      </c>
    </row>
    <row r="3135" spans="1:6" x14ac:dyDescent="0.25">
      <c r="A3135" t="s">
        <v>1235</v>
      </c>
      <c r="B3135" t="str">
        <f>+A3135&amp;C3135</f>
        <v>-8481272082298630148ASK38</v>
      </c>
      <c r="C3135" t="s">
        <v>606</v>
      </c>
      <c r="D3135" t="s">
        <v>1250</v>
      </c>
      <c r="E3135" s="2">
        <f t="shared" si="125"/>
        <v>41481</v>
      </c>
      <c r="F3135" t="str">
        <f t="shared" si="126"/>
        <v>après</v>
      </c>
    </row>
    <row r="3136" spans="1:6" x14ac:dyDescent="0.25">
      <c r="A3136" t="s">
        <v>1235</v>
      </c>
      <c r="B3136" t="str">
        <f>+A3136&amp;C3136</f>
        <v>-8481272082298630148ASK38</v>
      </c>
      <c r="C3136" t="s">
        <v>606</v>
      </c>
      <c r="D3136" t="s">
        <v>1253</v>
      </c>
      <c r="E3136" s="2">
        <f t="shared" si="125"/>
        <v>41614</v>
      </c>
      <c r="F3136" t="str">
        <f t="shared" si="126"/>
        <v>après</v>
      </c>
    </row>
    <row r="3137" spans="1:6" x14ac:dyDescent="0.25">
      <c r="A3137" t="s">
        <v>1235</v>
      </c>
      <c r="B3137" t="str">
        <f>+A3137&amp;C3137</f>
        <v>-8481272082298630148ASK38</v>
      </c>
      <c r="C3137" t="s">
        <v>606</v>
      </c>
      <c r="D3137" t="s">
        <v>1059</v>
      </c>
      <c r="E3137" s="2">
        <f t="shared" si="125"/>
        <v>41943</v>
      </c>
      <c r="F3137" t="str">
        <f t="shared" si="126"/>
        <v>après</v>
      </c>
    </row>
    <row r="3138" spans="1:6" x14ac:dyDescent="0.25">
      <c r="A3138" t="s">
        <v>1235</v>
      </c>
      <c r="B3138" t="str">
        <f>+A3138&amp;C3138</f>
        <v>-8481272082298630148ASK38</v>
      </c>
      <c r="C3138" t="s">
        <v>606</v>
      </c>
      <c r="D3138" t="s">
        <v>647</v>
      </c>
      <c r="E3138" s="2">
        <f t="shared" ref="E3138:E3201" si="127">DATE(MID(D3138,1,4),MID(D3138,5,2),MID(D3138,7,2))</f>
        <v>42606</v>
      </c>
      <c r="F3138" t="str">
        <f t="shared" si="126"/>
        <v>après</v>
      </c>
    </row>
    <row r="3139" spans="1:6" x14ac:dyDescent="0.25">
      <c r="A3139" t="s">
        <v>1235</v>
      </c>
      <c r="B3139" t="str">
        <f>+A3139&amp;C3139</f>
        <v>-8481272082298630148ASK39</v>
      </c>
      <c r="C3139" t="s">
        <v>85</v>
      </c>
      <c r="D3139" t="s">
        <v>1291</v>
      </c>
      <c r="E3139" s="2">
        <f t="shared" si="127"/>
        <v>40823</v>
      </c>
      <c r="F3139" t="str">
        <f t="shared" ref="F3139:F3202" si="128">+IF(A3139&amp;C3139=A3139&amp;"FAC60","",IF(G3139&lt;E3139,"après","avant"))</f>
        <v>après</v>
      </c>
    </row>
    <row r="3140" spans="1:6" x14ac:dyDescent="0.25">
      <c r="A3140" t="s">
        <v>1235</v>
      </c>
      <c r="B3140" t="str">
        <f>+A3140&amp;C3140</f>
        <v>-8481272082298630148ASK41</v>
      </c>
      <c r="C3140" t="s">
        <v>882</v>
      </c>
      <c r="D3140" t="s">
        <v>1283</v>
      </c>
      <c r="E3140" s="2">
        <f t="shared" si="127"/>
        <v>41107</v>
      </c>
      <c r="F3140" t="str">
        <f t="shared" si="128"/>
        <v>après</v>
      </c>
    </row>
    <row r="3141" spans="1:6" x14ac:dyDescent="0.25">
      <c r="A3141" t="s">
        <v>1235</v>
      </c>
      <c r="B3141" t="str">
        <f>+A3141&amp;C3141</f>
        <v>-8481272082298630148ASK41</v>
      </c>
      <c r="C3141" t="s">
        <v>882</v>
      </c>
      <c r="D3141" t="s">
        <v>1250</v>
      </c>
      <c r="E3141" s="2">
        <f t="shared" si="127"/>
        <v>41481</v>
      </c>
      <c r="F3141" t="str">
        <f t="shared" si="128"/>
        <v>après</v>
      </c>
    </row>
    <row r="3142" spans="1:6" x14ac:dyDescent="0.25">
      <c r="A3142" t="s">
        <v>1235</v>
      </c>
      <c r="B3142" t="str">
        <f>+A3142&amp;C3142</f>
        <v>-8481272082298630148ASK42</v>
      </c>
      <c r="C3142" t="s">
        <v>87</v>
      </c>
      <c r="D3142" t="s">
        <v>1236</v>
      </c>
      <c r="E3142" s="2">
        <f t="shared" si="127"/>
        <v>40519</v>
      </c>
      <c r="F3142" t="str">
        <f t="shared" si="128"/>
        <v>après</v>
      </c>
    </row>
    <row r="3143" spans="1:6" x14ac:dyDescent="0.25">
      <c r="A3143" t="s">
        <v>1235</v>
      </c>
      <c r="B3143" t="str">
        <f>+A3143&amp;C3143</f>
        <v>-8481272082298630148ASK45</v>
      </c>
      <c r="C3143" t="s">
        <v>128</v>
      </c>
      <c r="D3143" t="s">
        <v>1278</v>
      </c>
      <c r="E3143" s="2">
        <f t="shared" si="127"/>
        <v>40879</v>
      </c>
      <c r="F3143" t="str">
        <f t="shared" si="128"/>
        <v>après</v>
      </c>
    </row>
    <row r="3144" spans="1:6" x14ac:dyDescent="0.25">
      <c r="A3144" t="s">
        <v>1235</v>
      </c>
      <c r="B3144" t="str">
        <f>+A3144&amp;C3144</f>
        <v>-8481272082298630148ASK45</v>
      </c>
      <c r="C3144" t="s">
        <v>128</v>
      </c>
      <c r="D3144" t="s">
        <v>1182</v>
      </c>
      <c r="E3144" s="2">
        <f t="shared" si="127"/>
        <v>40891</v>
      </c>
      <c r="F3144" t="str">
        <f t="shared" si="128"/>
        <v>après</v>
      </c>
    </row>
    <row r="3145" spans="1:6" x14ac:dyDescent="0.25">
      <c r="A3145" t="s">
        <v>1235</v>
      </c>
      <c r="B3145" t="str">
        <f>+A3145&amp;C3145</f>
        <v>-8481272082298630148ASK45</v>
      </c>
      <c r="C3145" t="s">
        <v>128</v>
      </c>
      <c r="D3145" t="s">
        <v>1244</v>
      </c>
      <c r="E3145" s="2">
        <f t="shared" si="127"/>
        <v>41044</v>
      </c>
      <c r="F3145" t="str">
        <f t="shared" si="128"/>
        <v>après</v>
      </c>
    </row>
    <row r="3146" spans="1:6" x14ac:dyDescent="0.25">
      <c r="A3146" t="s">
        <v>1235</v>
      </c>
      <c r="B3146" t="str">
        <f>+A3146&amp;C3146</f>
        <v>-8481272082298630148ASK45</v>
      </c>
      <c r="C3146" t="s">
        <v>128</v>
      </c>
      <c r="D3146" t="s">
        <v>1289</v>
      </c>
      <c r="E3146" s="2">
        <f t="shared" si="127"/>
        <v>41092</v>
      </c>
      <c r="F3146" t="str">
        <f t="shared" si="128"/>
        <v>après</v>
      </c>
    </row>
    <row r="3147" spans="1:6" x14ac:dyDescent="0.25">
      <c r="A3147" t="s">
        <v>1235</v>
      </c>
      <c r="B3147" t="str">
        <f>+A3147&amp;C3147</f>
        <v>-8481272082298630148ASK45</v>
      </c>
      <c r="C3147" t="s">
        <v>128</v>
      </c>
      <c r="D3147" t="s">
        <v>1243</v>
      </c>
      <c r="E3147" s="2">
        <f t="shared" si="127"/>
        <v>41262</v>
      </c>
      <c r="F3147" t="str">
        <f t="shared" si="128"/>
        <v>après</v>
      </c>
    </row>
    <row r="3148" spans="1:6" x14ac:dyDescent="0.25">
      <c r="A3148" t="s">
        <v>1235</v>
      </c>
      <c r="B3148" t="str">
        <f>+A3148&amp;C3148</f>
        <v>-8481272082298630148ASK45</v>
      </c>
      <c r="C3148" t="s">
        <v>128</v>
      </c>
      <c r="D3148" t="s">
        <v>1249</v>
      </c>
      <c r="E3148" s="2">
        <f t="shared" si="127"/>
        <v>41362</v>
      </c>
      <c r="F3148" t="str">
        <f t="shared" si="128"/>
        <v>après</v>
      </c>
    </row>
    <row r="3149" spans="1:6" x14ac:dyDescent="0.25">
      <c r="A3149" t="s">
        <v>1235</v>
      </c>
      <c r="B3149" t="str">
        <f>+A3149&amp;C3149</f>
        <v>-8481272082298630148ASK45</v>
      </c>
      <c r="C3149" t="s">
        <v>128</v>
      </c>
      <c r="D3149" t="s">
        <v>1268</v>
      </c>
      <c r="E3149" s="2">
        <f t="shared" si="127"/>
        <v>41565</v>
      </c>
      <c r="F3149" t="str">
        <f t="shared" si="128"/>
        <v>après</v>
      </c>
    </row>
    <row r="3150" spans="1:6" x14ac:dyDescent="0.25">
      <c r="A3150" t="s">
        <v>1235</v>
      </c>
      <c r="B3150" t="str">
        <f>+A3150&amp;C3150</f>
        <v>-8481272082298630148ASK45</v>
      </c>
      <c r="C3150" t="s">
        <v>128</v>
      </c>
      <c r="D3150" t="s">
        <v>1282</v>
      </c>
      <c r="E3150" s="2">
        <f t="shared" si="127"/>
        <v>41807</v>
      </c>
      <c r="F3150" t="str">
        <f t="shared" si="128"/>
        <v>après</v>
      </c>
    </row>
    <row r="3151" spans="1:6" x14ac:dyDescent="0.25">
      <c r="A3151" t="s">
        <v>1235</v>
      </c>
      <c r="B3151" t="str">
        <f>+A3151&amp;C3151</f>
        <v>-8481272082298630148ASK45</v>
      </c>
      <c r="C3151" t="s">
        <v>128</v>
      </c>
      <c r="D3151" t="s">
        <v>1103</v>
      </c>
      <c r="E3151" s="2">
        <f t="shared" si="127"/>
        <v>42299</v>
      </c>
      <c r="F3151" t="str">
        <f t="shared" si="128"/>
        <v>après</v>
      </c>
    </row>
    <row r="3152" spans="1:6" x14ac:dyDescent="0.25">
      <c r="A3152" t="s">
        <v>1235</v>
      </c>
      <c r="B3152" t="str">
        <f>+A3152&amp;C3152</f>
        <v>-8481272082298630148ASK45</v>
      </c>
      <c r="C3152" t="s">
        <v>128</v>
      </c>
      <c r="D3152" t="s">
        <v>647</v>
      </c>
      <c r="E3152" s="2">
        <f t="shared" si="127"/>
        <v>42606</v>
      </c>
      <c r="F3152" t="str">
        <f t="shared" si="128"/>
        <v>après</v>
      </c>
    </row>
    <row r="3153" spans="1:6" x14ac:dyDescent="0.25">
      <c r="A3153" t="s">
        <v>1235</v>
      </c>
      <c r="B3153" t="str">
        <f>+A3153&amp;C3153</f>
        <v>-8481272082298630148ASK46</v>
      </c>
      <c r="C3153" t="s">
        <v>129</v>
      </c>
      <c r="D3153" t="s">
        <v>1282</v>
      </c>
      <c r="E3153" s="2">
        <f t="shared" si="127"/>
        <v>41807</v>
      </c>
      <c r="F3153" t="str">
        <f t="shared" si="128"/>
        <v>après</v>
      </c>
    </row>
    <row r="3154" spans="1:6" x14ac:dyDescent="0.25">
      <c r="A3154" t="s">
        <v>1235</v>
      </c>
      <c r="B3154" t="str">
        <f>+A3154&amp;C3154</f>
        <v>-8481272082298630148ASK48</v>
      </c>
      <c r="C3154" t="s">
        <v>60</v>
      </c>
      <c r="D3154" t="s">
        <v>1013</v>
      </c>
      <c r="E3154" s="2">
        <f t="shared" si="127"/>
        <v>42195</v>
      </c>
      <c r="F3154" t="str">
        <f t="shared" si="128"/>
        <v>après</v>
      </c>
    </row>
    <row r="3155" spans="1:6" x14ac:dyDescent="0.25">
      <c r="A3155" t="s">
        <v>1235</v>
      </c>
      <c r="B3155" t="str">
        <f>+A3155&amp;C3155</f>
        <v>-8481272082298630148ASK53</v>
      </c>
      <c r="C3155" t="s">
        <v>172</v>
      </c>
      <c r="D3155" t="s">
        <v>724</v>
      </c>
      <c r="E3155" s="2">
        <f t="shared" si="127"/>
        <v>42286</v>
      </c>
      <c r="F3155" t="str">
        <f t="shared" si="128"/>
        <v>après</v>
      </c>
    </row>
    <row r="3156" spans="1:6" x14ac:dyDescent="0.25">
      <c r="A3156" t="s">
        <v>1235</v>
      </c>
      <c r="B3156" t="str">
        <f>+A3156&amp;C3156</f>
        <v>-8481272082298630148B100SK13</v>
      </c>
      <c r="C3156" t="s">
        <v>46</v>
      </c>
      <c r="D3156" t="s">
        <v>1292</v>
      </c>
      <c r="E3156" s="2">
        <f t="shared" si="127"/>
        <v>41575</v>
      </c>
      <c r="F3156" t="str">
        <f t="shared" si="128"/>
        <v>après</v>
      </c>
    </row>
    <row r="3157" spans="1:6" x14ac:dyDescent="0.25">
      <c r="A3157" t="s">
        <v>1235</v>
      </c>
      <c r="B3157" t="str">
        <f>+A3157&amp;C3157</f>
        <v>-8481272082298630148B100SK13</v>
      </c>
      <c r="C3157" t="s">
        <v>46</v>
      </c>
      <c r="D3157" t="s">
        <v>1254</v>
      </c>
      <c r="E3157" s="2">
        <f t="shared" si="127"/>
        <v>41676</v>
      </c>
      <c r="F3157" t="str">
        <f t="shared" si="128"/>
        <v>après</v>
      </c>
    </row>
    <row r="3158" spans="1:6" x14ac:dyDescent="0.25">
      <c r="A3158" t="s">
        <v>1235</v>
      </c>
      <c r="B3158" t="str">
        <f>+A3158&amp;C3158</f>
        <v>-8481272082298630148B100SK26</v>
      </c>
      <c r="C3158" t="s">
        <v>174</v>
      </c>
      <c r="D3158" t="s">
        <v>1291</v>
      </c>
      <c r="E3158" s="2">
        <f t="shared" si="127"/>
        <v>40823</v>
      </c>
      <c r="F3158" t="str">
        <f t="shared" si="128"/>
        <v>après</v>
      </c>
    </row>
    <row r="3159" spans="1:6" x14ac:dyDescent="0.25">
      <c r="A3159" t="s">
        <v>1235</v>
      </c>
      <c r="B3159" t="str">
        <f>+A3159&amp;C3159</f>
        <v>-8481272082298630148B100SK26</v>
      </c>
      <c r="C3159" t="s">
        <v>174</v>
      </c>
      <c r="D3159" t="s">
        <v>1293</v>
      </c>
      <c r="E3159" s="2">
        <f t="shared" si="127"/>
        <v>41040</v>
      </c>
      <c r="F3159" t="str">
        <f t="shared" si="128"/>
        <v>après</v>
      </c>
    </row>
    <row r="3160" spans="1:6" x14ac:dyDescent="0.25">
      <c r="A3160" t="s">
        <v>1235</v>
      </c>
      <c r="B3160" t="str">
        <f>+A3160&amp;C3160</f>
        <v>-8481272082298630148B100SK26</v>
      </c>
      <c r="C3160" t="s">
        <v>174</v>
      </c>
      <c r="D3160" t="s">
        <v>1237</v>
      </c>
      <c r="E3160" s="2">
        <f t="shared" si="127"/>
        <v>42439</v>
      </c>
      <c r="F3160" t="str">
        <f t="shared" si="128"/>
        <v>après</v>
      </c>
    </row>
    <row r="3161" spans="1:6" x14ac:dyDescent="0.25">
      <c r="A3161" t="s">
        <v>1235</v>
      </c>
      <c r="B3161" t="str">
        <f>+A3161&amp;C3161</f>
        <v>-8481272082298630148B100SK42</v>
      </c>
      <c r="C3161" t="s">
        <v>19</v>
      </c>
      <c r="D3161" t="s">
        <v>1280</v>
      </c>
      <c r="E3161" s="2">
        <f t="shared" si="127"/>
        <v>40675</v>
      </c>
      <c r="F3161" t="str">
        <f t="shared" si="128"/>
        <v>après</v>
      </c>
    </row>
    <row r="3162" spans="1:6" x14ac:dyDescent="0.25">
      <c r="A3162" t="s">
        <v>1235</v>
      </c>
      <c r="B3162" t="str">
        <f>+A3162&amp;C3162</f>
        <v>-8481272082298630148B100SK45</v>
      </c>
      <c r="C3162" t="s">
        <v>107</v>
      </c>
      <c r="D3162" t="s">
        <v>1253</v>
      </c>
      <c r="E3162" s="2">
        <f t="shared" si="127"/>
        <v>41614</v>
      </c>
      <c r="F3162" t="str">
        <f t="shared" si="128"/>
        <v>après</v>
      </c>
    </row>
    <row r="3163" spans="1:6" x14ac:dyDescent="0.25">
      <c r="A3163" t="s">
        <v>1235</v>
      </c>
      <c r="B3163" t="str">
        <f>+A3163&amp;C3163</f>
        <v>-8481272082298630148B100SK45</v>
      </c>
      <c r="C3163" t="s">
        <v>107</v>
      </c>
      <c r="D3163" t="s">
        <v>1013</v>
      </c>
      <c r="E3163" s="2">
        <f t="shared" si="127"/>
        <v>42195</v>
      </c>
      <c r="F3163" t="str">
        <f t="shared" si="128"/>
        <v>après</v>
      </c>
    </row>
    <row r="3164" spans="1:6" x14ac:dyDescent="0.25">
      <c r="A3164" t="s">
        <v>1235</v>
      </c>
      <c r="B3164" t="str">
        <f>+A3164&amp;C3164</f>
        <v>-8481272082298630148B120SK03</v>
      </c>
      <c r="C3164" t="s">
        <v>436</v>
      </c>
      <c r="D3164" t="s">
        <v>1243</v>
      </c>
      <c r="E3164" s="2">
        <f t="shared" si="127"/>
        <v>41262</v>
      </c>
      <c r="F3164" t="str">
        <f t="shared" si="128"/>
        <v>après</v>
      </c>
    </row>
    <row r="3165" spans="1:6" x14ac:dyDescent="0.25">
      <c r="A3165" t="s">
        <v>1235</v>
      </c>
      <c r="B3165" t="str">
        <f>+A3165&amp;C3165</f>
        <v>-8481272082298630148B120SK03</v>
      </c>
      <c r="C3165" t="s">
        <v>436</v>
      </c>
      <c r="D3165" t="s">
        <v>1253</v>
      </c>
      <c r="E3165" s="2">
        <f t="shared" si="127"/>
        <v>41614</v>
      </c>
      <c r="F3165" t="str">
        <f t="shared" si="128"/>
        <v>après</v>
      </c>
    </row>
    <row r="3166" spans="1:6" x14ac:dyDescent="0.25">
      <c r="A3166" t="s">
        <v>1235</v>
      </c>
      <c r="B3166" t="str">
        <f>+A3166&amp;C3166</f>
        <v>-8481272082298630148B120SK05</v>
      </c>
      <c r="C3166" t="s">
        <v>47</v>
      </c>
      <c r="D3166" t="s">
        <v>1059</v>
      </c>
      <c r="E3166" s="2">
        <f t="shared" si="127"/>
        <v>41943</v>
      </c>
      <c r="F3166" t="str">
        <f t="shared" si="128"/>
        <v>après</v>
      </c>
    </row>
    <row r="3167" spans="1:6" x14ac:dyDescent="0.25">
      <c r="A3167" t="s">
        <v>1235</v>
      </c>
      <c r="B3167" t="str">
        <f>+A3167&amp;C3167</f>
        <v>-8481272082298630148B120SK11</v>
      </c>
      <c r="C3167" t="s">
        <v>131</v>
      </c>
      <c r="D3167" t="s">
        <v>1182</v>
      </c>
      <c r="E3167" s="2">
        <f t="shared" si="127"/>
        <v>40891</v>
      </c>
      <c r="F3167" t="str">
        <f t="shared" si="128"/>
        <v>après</v>
      </c>
    </row>
    <row r="3168" spans="1:6" x14ac:dyDescent="0.25">
      <c r="A3168" t="s">
        <v>1235</v>
      </c>
      <c r="B3168" t="str">
        <f>+A3168&amp;C3168</f>
        <v>-8481272082298630148B120SK11</v>
      </c>
      <c r="C3168" t="s">
        <v>131</v>
      </c>
      <c r="D3168" t="s">
        <v>1243</v>
      </c>
      <c r="E3168" s="2">
        <f t="shared" si="127"/>
        <v>41262</v>
      </c>
      <c r="F3168" t="str">
        <f t="shared" si="128"/>
        <v>après</v>
      </c>
    </row>
    <row r="3169" spans="1:6" x14ac:dyDescent="0.25">
      <c r="A3169" t="s">
        <v>1235</v>
      </c>
      <c r="B3169" t="str">
        <f>+A3169&amp;C3169</f>
        <v>-8481272082298630148B120SK11</v>
      </c>
      <c r="C3169" t="s">
        <v>131</v>
      </c>
      <c r="D3169" t="s">
        <v>1059</v>
      </c>
      <c r="E3169" s="2">
        <f t="shared" si="127"/>
        <v>41943</v>
      </c>
      <c r="F3169" t="str">
        <f t="shared" si="128"/>
        <v>après</v>
      </c>
    </row>
    <row r="3170" spans="1:6" x14ac:dyDescent="0.25">
      <c r="A3170" t="s">
        <v>1235</v>
      </c>
      <c r="B3170" t="str">
        <f>+A3170&amp;C3170</f>
        <v>-8481272082298630148B120SK11</v>
      </c>
      <c r="C3170" t="s">
        <v>131</v>
      </c>
      <c r="D3170" t="s">
        <v>1269</v>
      </c>
      <c r="E3170" s="2">
        <f t="shared" si="127"/>
        <v>41970</v>
      </c>
      <c r="F3170" t="str">
        <f t="shared" si="128"/>
        <v>après</v>
      </c>
    </row>
    <row r="3171" spans="1:6" x14ac:dyDescent="0.25">
      <c r="A3171" t="s">
        <v>1235</v>
      </c>
      <c r="B3171" t="str">
        <f>+A3171&amp;C3171</f>
        <v>-8481272082298630148B35SK15</v>
      </c>
      <c r="C3171" t="s">
        <v>711</v>
      </c>
      <c r="D3171" t="s">
        <v>1182</v>
      </c>
      <c r="E3171" s="2">
        <f t="shared" si="127"/>
        <v>40891</v>
      </c>
      <c r="F3171" t="str">
        <f t="shared" si="128"/>
        <v>après</v>
      </c>
    </row>
    <row r="3172" spans="1:6" x14ac:dyDescent="0.25">
      <c r="A3172" t="s">
        <v>1235</v>
      </c>
      <c r="B3172" t="str">
        <f>+A3172&amp;C3172</f>
        <v>-8481272082298630148B500BM05</v>
      </c>
      <c r="C3172" t="s">
        <v>5</v>
      </c>
      <c r="D3172" t="s">
        <v>1187</v>
      </c>
      <c r="E3172" s="2">
        <f t="shared" si="127"/>
        <v>40690</v>
      </c>
      <c r="F3172" t="str">
        <f t="shared" si="128"/>
        <v>après</v>
      </c>
    </row>
    <row r="3173" spans="1:6" x14ac:dyDescent="0.25">
      <c r="A3173" t="s">
        <v>1235</v>
      </c>
      <c r="B3173" t="str">
        <f>+A3173&amp;C3173</f>
        <v>-8481272082298630148B500BM05</v>
      </c>
      <c r="C3173" t="s">
        <v>5</v>
      </c>
      <c r="D3173" t="s">
        <v>1261</v>
      </c>
      <c r="E3173" s="2">
        <f t="shared" si="127"/>
        <v>41177</v>
      </c>
      <c r="F3173" t="str">
        <f t="shared" si="128"/>
        <v>après</v>
      </c>
    </row>
    <row r="3174" spans="1:6" x14ac:dyDescent="0.25">
      <c r="A3174" t="s">
        <v>1235</v>
      </c>
      <c r="B3174" t="str">
        <f>+A3174&amp;C3174</f>
        <v>-8481272082298630148B500BM05</v>
      </c>
      <c r="C3174" t="s">
        <v>5</v>
      </c>
      <c r="D3174" t="s">
        <v>1243</v>
      </c>
      <c r="E3174" s="2">
        <f t="shared" si="127"/>
        <v>41262</v>
      </c>
      <c r="F3174" t="str">
        <f t="shared" si="128"/>
        <v>après</v>
      </c>
    </row>
    <row r="3175" spans="1:6" x14ac:dyDescent="0.25">
      <c r="A3175" t="s">
        <v>1235</v>
      </c>
      <c r="B3175" t="str">
        <f>+A3175&amp;C3175</f>
        <v>-8481272082298630148B500BM06</v>
      </c>
      <c r="C3175" t="s">
        <v>202</v>
      </c>
      <c r="D3175" t="s">
        <v>1236</v>
      </c>
      <c r="E3175" s="2">
        <f t="shared" si="127"/>
        <v>40519</v>
      </c>
      <c r="F3175" t="str">
        <f t="shared" si="128"/>
        <v>après</v>
      </c>
    </row>
    <row r="3176" spans="1:6" x14ac:dyDescent="0.25">
      <c r="A3176" t="s">
        <v>1235</v>
      </c>
      <c r="B3176" t="str">
        <f>+A3176&amp;C3176</f>
        <v>-8481272082298630148B500BM06</v>
      </c>
      <c r="C3176" t="s">
        <v>202</v>
      </c>
      <c r="D3176" t="s">
        <v>1000</v>
      </c>
      <c r="E3176" s="2">
        <f t="shared" si="127"/>
        <v>40899</v>
      </c>
      <c r="F3176" t="str">
        <f t="shared" si="128"/>
        <v>après</v>
      </c>
    </row>
    <row r="3177" spans="1:6" x14ac:dyDescent="0.25">
      <c r="A3177" t="s">
        <v>1235</v>
      </c>
      <c r="B3177" t="str">
        <f>+A3177&amp;C3177</f>
        <v>-8481272082298630148B500BM06</v>
      </c>
      <c r="C3177" t="s">
        <v>202</v>
      </c>
      <c r="D3177" t="s">
        <v>1103</v>
      </c>
      <c r="E3177" s="2">
        <f t="shared" si="127"/>
        <v>42299</v>
      </c>
      <c r="F3177" t="str">
        <f t="shared" si="128"/>
        <v>après</v>
      </c>
    </row>
    <row r="3178" spans="1:6" x14ac:dyDescent="0.25">
      <c r="A3178" t="s">
        <v>1235</v>
      </c>
      <c r="B3178" t="str">
        <f>+A3178&amp;C3178</f>
        <v>-8481272082298630148B500BM07</v>
      </c>
      <c r="C3178" t="s">
        <v>176</v>
      </c>
      <c r="D3178" t="s">
        <v>1286</v>
      </c>
      <c r="E3178" s="2">
        <f t="shared" si="127"/>
        <v>40687</v>
      </c>
      <c r="F3178" t="str">
        <f t="shared" si="128"/>
        <v>après</v>
      </c>
    </row>
    <row r="3179" spans="1:6" x14ac:dyDescent="0.25">
      <c r="A3179" t="s">
        <v>1235</v>
      </c>
      <c r="B3179" t="str">
        <f>+A3179&amp;C3179</f>
        <v>-8481272082298630148B500BM07</v>
      </c>
      <c r="C3179" t="s">
        <v>176</v>
      </c>
      <c r="D3179" t="s">
        <v>1268</v>
      </c>
      <c r="E3179" s="2">
        <f t="shared" si="127"/>
        <v>41565</v>
      </c>
      <c r="F3179" t="str">
        <f t="shared" si="128"/>
        <v>après</v>
      </c>
    </row>
    <row r="3180" spans="1:6" x14ac:dyDescent="0.25">
      <c r="A3180" t="s">
        <v>1235</v>
      </c>
      <c r="B3180" t="str">
        <f>+A3180&amp;C3180</f>
        <v>-8481272082298630148B500BM07</v>
      </c>
      <c r="C3180" t="s">
        <v>176</v>
      </c>
      <c r="D3180" t="s">
        <v>1059</v>
      </c>
      <c r="E3180" s="2">
        <f t="shared" si="127"/>
        <v>41943</v>
      </c>
      <c r="F3180" t="str">
        <f t="shared" si="128"/>
        <v>après</v>
      </c>
    </row>
    <row r="3181" spans="1:6" x14ac:dyDescent="0.25">
      <c r="A3181" t="s">
        <v>1235</v>
      </c>
      <c r="B3181" t="str">
        <f>+A3181&amp;C3181</f>
        <v>-8481272082298630148B500BM07</v>
      </c>
      <c r="C3181" t="s">
        <v>176</v>
      </c>
      <c r="D3181" t="s">
        <v>647</v>
      </c>
      <c r="E3181" s="2">
        <f t="shared" si="127"/>
        <v>42606</v>
      </c>
      <c r="F3181" t="str">
        <f t="shared" si="128"/>
        <v>après</v>
      </c>
    </row>
    <row r="3182" spans="1:6" x14ac:dyDescent="0.25">
      <c r="A3182" t="s">
        <v>1235</v>
      </c>
      <c r="B3182" t="str">
        <f>+A3182&amp;C3182</f>
        <v>-8481272082298630148B500BM08</v>
      </c>
      <c r="C3182" t="s">
        <v>290</v>
      </c>
      <c r="D3182" t="s">
        <v>1268</v>
      </c>
      <c r="E3182" s="2">
        <f t="shared" si="127"/>
        <v>41565</v>
      </c>
      <c r="F3182" t="str">
        <f t="shared" si="128"/>
        <v>après</v>
      </c>
    </row>
    <row r="3183" spans="1:6" x14ac:dyDescent="0.25">
      <c r="A3183" t="s">
        <v>1235</v>
      </c>
      <c r="B3183" t="str">
        <f>+A3183&amp;C3183</f>
        <v>-8481272082298630148B500BM09</v>
      </c>
      <c r="C3183" t="s">
        <v>539</v>
      </c>
      <c r="D3183" t="s">
        <v>1059</v>
      </c>
      <c r="E3183" s="2">
        <f t="shared" si="127"/>
        <v>41943</v>
      </c>
      <c r="F3183" t="str">
        <f t="shared" si="128"/>
        <v>après</v>
      </c>
    </row>
    <row r="3184" spans="1:6" x14ac:dyDescent="0.25">
      <c r="A3184" t="s">
        <v>1235</v>
      </c>
      <c r="B3184" t="str">
        <f>+A3184&amp;C3184</f>
        <v>-8481272082298630148B500BM12</v>
      </c>
      <c r="C3184" t="s">
        <v>1294</v>
      </c>
      <c r="D3184" t="s">
        <v>1261</v>
      </c>
      <c r="E3184" s="2">
        <f t="shared" si="127"/>
        <v>41177</v>
      </c>
      <c r="F3184" t="str">
        <f t="shared" si="128"/>
        <v>après</v>
      </c>
    </row>
    <row r="3185" spans="1:6" x14ac:dyDescent="0.25">
      <c r="A3185" t="s">
        <v>1235</v>
      </c>
      <c r="B3185" t="str">
        <f>+A3185&amp;C3185</f>
        <v>-8481272082298630148B500BS18</v>
      </c>
      <c r="C3185" t="s">
        <v>48</v>
      </c>
      <c r="D3185" t="s">
        <v>1249</v>
      </c>
      <c r="E3185" s="2">
        <f t="shared" si="127"/>
        <v>41362</v>
      </c>
      <c r="F3185" t="str">
        <f t="shared" si="128"/>
        <v>après</v>
      </c>
    </row>
    <row r="3186" spans="1:6" x14ac:dyDescent="0.25">
      <c r="A3186" t="s">
        <v>1235</v>
      </c>
      <c r="B3186" t="str">
        <f>+A3186&amp;C3186</f>
        <v>-8481272082298630148B500BS18</v>
      </c>
      <c r="C3186" t="s">
        <v>48</v>
      </c>
      <c r="D3186" t="s">
        <v>1295</v>
      </c>
      <c r="E3186" s="2">
        <f t="shared" si="127"/>
        <v>41390</v>
      </c>
      <c r="F3186" t="str">
        <f t="shared" si="128"/>
        <v>après</v>
      </c>
    </row>
    <row r="3187" spans="1:6" x14ac:dyDescent="0.25">
      <c r="A3187" t="s">
        <v>1235</v>
      </c>
      <c r="B3187" t="str">
        <f>+A3187&amp;C3187</f>
        <v>-8481272082298630148B500BS18</v>
      </c>
      <c r="C3187" t="s">
        <v>48</v>
      </c>
      <c r="D3187" t="s">
        <v>1254</v>
      </c>
      <c r="E3187" s="2">
        <f t="shared" si="127"/>
        <v>41676</v>
      </c>
      <c r="F3187" t="str">
        <f t="shared" si="128"/>
        <v>après</v>
      </c>
    </row>
    <row r="3188" spans="1:6" x14ac:dyDescent="0.25">
      <c r="A3188" t="s">
        <v>1235</v>
      </c>
      <c r="B3188" t="str">
        <f>+A3188&amp;C3188</f>
        <v>-8481272082298630148B500BT11</v>
      </c>
      <c r="C3188" t="s">
        <v>89</v>
      </c>
      <c r="D3188" t="s">
        <v>1236</v>
      </c>
      <c r="E3188" s="2">
        <f t="shared" si="127"/>
        <v>40519</v>
      </c>
      <c r="F3188" t="str">
        <f t="shared" si="128"/>
        <v>après</v>
      </c>
    </row>
    <row r="3189" spans="1:6" x14ac:dyDescent="0.25">
      <c r="A3189" t="s">
        <v>1235</v>
      </c>
      <c r="B3189" t="str">
        <f>+A3189&amp;C3189</f>
        <v>-8481272082298630148B500BT11</v>
      </c>
      <c r="C3189" t="s">
        <v>89</v>
      </c>
      <c r="D3189" t="s">
        <v>1187</v>
      </c>
      <c r="E3189" s="2">
        <f t="shared" si="127"/>
        <v>40690</v>
      </c>
      <c r="F3189" t="str">
        <f t="shared" si="128"/>
        <v>après</v>
      </c>
    </row>
    <row r="3190" spans="1:6" x14ac:dyDescent="0.25">
      <c r="A3190" t="s">
        <v>1235</v>
      </c>
      <c r="B3190" t="str">
        <f>+A3190&amp;C3190</f>
        <v>-8481272082298630148B500BT11</v>
      </c>
      <c r="C3190" t="s">
        <v>89</v>
      </c>
      <c r="D3190" t="s">
        <v>1296</v>
      </c>
      <c r="E3190" s="2">
        <f t="shared" si="127"/>
        <v>41145</v>
      </c>
      <c r="F3190" t="str">
        <f t="shared" si="128"/>
        <v>après</v>
      </c>
    </row>
    <row r="3191" spans="1:6" x14ac:dyDescent="0.25">
      <c r="A3191" t="s">
        <v>1235</v>
      </c>
      <c r="B3191" t="str">
        <f>+A3191&amp;C3191</f>
        <v>-8481272082298630148B500BT11</v>
      </c>
      <c r="C3191" t="s">
        <v>89</v>
      </c>
      <c r="D3191" t="s">
        <v>1267</v>
      </c>
      <c r="E3191" s="2">
        <f t="shared" si="127"/>
        <v>41222</v>
      </c>
      <c r="F3191" t="str">
        <f t="shared" si="128"/>
        <v>après</v>
      </c>
    </row>
    <row r="3192" spans="1:6" x14ac:dyDescent="0.25">
      <c r="A3192" t="s">
        <v>1235</v>
      </c>
      <c r="B3192" t="str">
        <f>+A3192&amp;C3192</f>
        <v>-8481272082298630148B500BT11</v>
      </c>
      <c r="C3192" t="s">
        <v>89</v>
      </c>
      <c r="D3192" t="s">
        <v>1243</v>
      </c>
      <c r="E3192" s="2">
        <f t="shared" si="127"/>
        <v>41262</v>
      </c>
      <c r="F3192" t="str">
        <f t="shared" si="128"/>
        <v>après</v>
      </c>
    </row>
    <row r="3193" spans="1:6" x14ac:dyDescent="0.25">
      <c r="A3193" t="s">
        <v>1235</v>
      </c>
      <c r="B3193" t="str">
        <f>+A3193&amp;C3193</f>
        <v>-8481272082298630148B500BT11</v>
      </c>
      <c r="C3193" t="s">
        <v>89</v>
      </c>
      <c r="D3193" t="s">
        <v>1284</v>
      </c>
      <c r="E3193" s="2">
        <f t="shared" si="127"/>
        <v>41327</v>
      </c>
      <c r="F3193" t="str">
        <f t="shared" si="128"/>
        <v>après</v>
      </c>
    </row>
    <row r="3194" spans="1:6" x14ac:dyDescent="0.25">
      <c r="A3194" t="s">
        <v>1235</v>
      </c>
      <c r="B3194" t="str">
        <f>+A3194&amp;C3194</f>
        <v>-8481272082298630148B500BT11</v>
      </c>
      <c r="C3194" t="s">
        <v>89</v>
      </c>
      <c r="D3194" t="s">
        <v>1249</v>
      </c>
      <c r="E3194" s="2">
        <f t="shared" si="127"/>
        <v>41362</v>
      </c>
      <c r="F3194" t="str">
        <f t="shared" si="128"/>
        <v>après</v>
      </c>
    </row>
    <row r="3195" spans="1:6" x14ac:dyDescent="0.25">
      <c r="A3195" t="s">
        <v>1235</v>
      </c>
      <c r="B3195" t="str">
        <f>+A3195&amp;C3195</f>
        <v>-8481272082298630148B500BT11</v>
      </c>
      <c r="C3195" t="s">
        <v>89</v>
      </c>
      <c r="D3195" t="s">
        <v>1297</v>
      </c>
      <c r="E3195" s="2">
        <f t="shared" si="127"/>
        <v>41452</v>
      </c>
      <c r="F3195" t="str">
        <f t="shared" si="128"/>
        <v>après</v>
      </c>
    </row>
    <row r="3196" spans="1:6" x14ac:dyDescent="0.25">
      <c r="A3196" t="s">
        <v>1235</v>
      </c>
      <c r="B3196" t="str">
        <f>+A3196&amp;C3196</f>
        <v>-8481272082298630148B500BT11</v>
      </c>
      <c r="C3196" t="s">
        <v>89</v>
      </c>
      <c r="D3196" t="s">
        <v>1250</v>
      </c>
      <c r="E3196" s="2">
        <f t="shared" si="127"/>
        <v>41481</v>
      </c>
      <c r="F3196" t="str">
        <f t="shared" si="128"/>
        <v>après</v>
      </c>
    </row>
    <row r="3197" spans="1:6" x14ac:dyDescent="0.25">
      <c r="A3197" t="s">
        <v>1235</v>
      </c>
      <c r="B3197" t="str">
        <f>+A3197&amp;C3197</f>
        <v>-8481272082298630148B500BT11</v>
      </c>
      <c r="C3197" t="s">
        <v>89</v>
      </c>
      <c r="D3197" t="s">
        <v>1268</v>
      </c>
      <c r="E3197" s="2">
        <f t="shared" si="127"/>
        <v>41565</v>
      </c>
      <c r="F3197" t="str">
        <f t="shared" si="128"/>
        <v>après</v>
      </c>
    </row>
    <row r="3198" spans="1:6" x14ac:dyDescent="0.25">
      <c r="A3198" t="s">
        <v>1235</v>
      </c>
      <c r="B3198" t="str">
        <f>+A3198&amp;C3198</f>
        <v>-8481272082298630148B500BT11</v>
      </c>
      <c r="C3198" t="s">
        <v>89</v>
      </c>
      <c r="D3198" t="s">
        <v>413</v>
      </c>
      <c r="E3198" s="2">
        <f t="shared" si="127"/>
        <v>41852</v>
      </c>
      <c r="F3198" t="str">
        <f t="shared" si="128"/>
        <v>après</v>
      </c>
    </row>
    <row r="3199" spans="1:6" x14ac:dyDescent="0.25">
      <c r="A3199" t="s">
        <v>1235</v>
      </c>
      <c r="B3199" t="str">
        <f>+A3199&amp;C3199</f>
        <v>-8481272082298630148B500BT11</v>
      </c>
      <c r="C3199" t="s">
        <v>89</v>
      </c>
      <c r="D3199" t="s">
        <v>1059</v>
      </c>
      <c r="E3199" s="2">
        <f t="shared" si="127"/>
        <v>41943</v>
      </c>
      <c r="F3199" t="str">
        <f t="shared" si="128"/>
        <v>après</v>
      </c>
    </row>
    <row r="3200" spans="1:6" x14ac:dyDescent="0.25">
      <c r="A3200" t="s">
        <v>1235</v>
      </c>
      <c r="B3200" t="str">
        <f>+A3200&amp;C3200</f>
        <v>-8481272082298630148B500BT11</v>
      </c>
      <c r="C3200" t="s">
        <v>89</v>
      </c>
      <c r="D3200" t="s">
        <v>1237</v>
      </c>
      <c r="E3200" s="2">
        <f t="shared" si="127"/>
        <v>42439</v>
      </c>
      <c r="F3200" t="str">
        <f t="shared" si="128"/>
        <v>après</v>
      </c>
    </row>
    <row r="3201" spans="1:6" x14ac:dyDescent="0.25">
      <c r="A3201" t="s">
        <v>1235</v>
      </c>
      <c r="B3201" t="str">
        <f>+A3201&amp;C3201</f>
        <v>-8481272082298630148B500BT11RF</v>
      </c>
      <c r="C3201" t="s">
        <v>140</v>
      </c>
      <c r="D3201" t="s">
        <v>1237</v>
      </c>
      <c r="E3201" s="2">
        <f t="shared" si="127"/>
        <v>42439</v>
      </c>
      <c r="F3201" t="str">
        <f t="shared" si="128"/>
        <v>après</v>
      </c>
    </row>
    <row r="3202" spans="1:6" x14ac:dyDescent="0.25">
      <c r="A3202" t="s">
        <v>1235</v>
      </c>
      <c r="B3202" t="str">
        <f>+A3202&amp;C3202</f>
        <v>-8481272082298630148B500BT11RF</v>
      </c>
      <c r="C3202" t="s">
        <v>140</v>
      </c>
      <c r="D3202" t="s">
        <v>1238</v>
      </c>
      <c r="E3202" s="2">
        <f t="shared" ref="E3202:E3265" si="129">DATE(MID(D3202,1,4),MID(D3202,5,2),MID(D3202,7,2))</f>
        <v>42558</v>
      </c>
      <c r="F3202" t="str">
        <f t="shared" si="128"/>
        <v>après</v>
      </c>
    </row>
    <row r="3203" spans="1:6" x14ac:dyDescent="0.25">
      <c r="A3203" t="s">
        <v>1235</v>
      </c>
      <c r="B3203" t="str">
        <f>+A3203&amp;C3203</f>
        <v>-8481272082298630148B500BT11RF</v>
      </c>
      <c r="C3203" t="s">
        <v>140</v>
      </c>
      <c r="D3203" t="s">
        <v>583</v>
      </c>
      <c r="E3203" s="2">
        <f t="shared" si="129"/>
        <v>42865</v>
      </c>
      <c r="F3203" t="str">
        <f t="shared" ref="F3203:F3266" si="130">+IF(A3203&amp;C3203=A3203&amp;"FAC60","",IF(G3203&lt;E3203,"après","avant"))</f>
        <v>après</v>
      </c>
    </row>
    <row r="3204" spans="1:6" x14ac:dyDescent="0.25">
      <c r="A3204" t="s">
        <v>1235</v>
      </c>
      <c r="B3204" t="str">
        <f>+A3204&amp;C3204</f>
        <v>-8481272082298630148B500BT12</v>
      </c>
      <c r="C3204" t="s">
        <v>374</v>
      </c>
      <c r="D3204" t="s">
        <v>1298</v>
      </c>
      <c r="E3204" s="2">
        <f t="shared" si="129"/>
        <v>41712</v>
      </c>
      <c r="F3204" t="str">
        <f t="shared" si="130"/>
        <v>après</v>
      </c>
    </row>
    <row r="3205" spans="1:6" x14ac:dyDescent="0.25">
      <c r="A3205" t="s">
        <v>1235</v>
      </c>
      <c r="B3205" t="str">
        <f>+A3205&amp;C3205</f>
        <v>-8481272082298630148B500BT13</v>
      </c>
      <c r="C3205" t="s">
        <v>90</v>
      </c>
      <c r="D3205" t="s">
        <v>1280</v>
      </c>
      <c r="E3205" s="2">
        <f t="shared" si="129"/>
        <v>40675</v>
      </c>
      <c r="F3205" t="str">
        <f t="shared" si="130"/>
        <v>après</v>
      </c>
    </row>
    <row r="3206" spans="1:6" x14ac:dyDescent="0.25">
      <c r="A3206" t="s">
        <v>1235</v>
      </c>
      <c r="B3206" t="str">
        <f>+A3206&amp;C3206</f>
        <v>-8481272082298630148B500BT13</v>
      </c>
      <c r="C3206" t="s">
        <v>90</v>
      </c>
      <c r="D3206" t="s">
        <v>1291</v>
      </c>
      <c r="E3206" s="2">
        <f t="shared" si="129"/>
        <v>40823</v>
      </c>
      <c r="F3206" t="str">
        <f t="shared" si="130"/>
        <v>après</v>
      </c>
    </row>
    <row r="3207" spans="1:6" x14ac:dyDescent="0.25">
      <c r="A3207" t="s">
        <v>1235</v>
      </c>
      <c r="B3207" t="str">
        <f>+A3207&amp;C3207</f>
        <v>-8481272082298630148B500BT13</v>
      </c>
      <c r="C3207" t="s">
        <v>90</v>
      </c>
      <c r="D3207" t="s">
        <v>1278</v>
      </c>
      <c r="E3207" s="2">
        <f t="shared" si="129"/>
        <v>40879</v>
      </c>
      <c r="F3207" t="str">
        <f t="shared" si="130"/>
        <v>après</v>
      </c>
    </row>
    <row r="3208" spans="1:6" x14ac:dyDescent="0.25">
      <c r="A3208" t="s">
        <v>1235</v>
      </c>
      <c r="B3208" t="str">
        <f>+A3208&amp;C3208</f>
        <v>-8481272082298630148B500BT13</v>
      </c>
      <c r="C3208" t="s">
        <v>90</v>
      </c>
      <c r="D3208" t="s">
        <v>1289</v>
      </c>
      <c r="E3208" s="2">
        <f t="shared" si="129"/>
        <v>41092</v>
      </c>
      <c r="F3208" t="str">
        <f t="shared" si="130"/>
        <v>après</v>
      </c>
    </row>
    <row r="3209" spans="1:6" x14ac:dyDescent="0.25">
      <c r="A3209" t="s">
        <v>1235</v>
      </c>
      <c r="B3209" t="str">
        <f>+A3209&amp;C3209</f>
        <v>-8481272082298630148B500BT13</v>
      </c>
      <c r="C3209" t="s">
        <v>90</v>
      </c>
      <c r="D3209" t="s">
        <v>1299</v>
      </c>
      <c r="E3209" s="2">
        <f t="shared" si="129"/>
        <v>41267</v>
      </c>
      <c r="F3209" t="str">
        <f t="shared" si="130"/>
        <v>après</v>
      </c>
    </row>
    <row r="3210" spans="1:6" x14ac:dyDescent="0.25">
      <c r="A3210" t="s">
        <v>1235</v>
      </c>
      <c r="B3210" t="str">
        <f>+A3210&amp;C3210</f>
        <v>-8481272082298630148B500BT13</v>
      </c>
      <c r="C3210" t="s">
        <v>90</v>
      </c>
      <c r="D3210" t="s">
        <v>1284</v>
      </c>
      <c r="E3210" s="2">
        <f t="shared" si="129"/>
        <v>41327</v>
      </c>
      <c r="F3210" t="str">
        <f t="shared" si="130"/>
        <v>après</v>
      </c>
    </row>
    <row r="3211" spans="1:6" x14ac:dyDescent="0.25">
      <c r="A3211" t="s">
        <v>1235</v>
      </c>
      <c r="B3211" t="str">
        <f>+A3211&amp;C3211</f>
        <v>-8481272082298630148B500BT13</v>
      </c>
      <c r="C3211" t="s">
        <v>90</v>
      </c>
      <c r="D3211" t="s">
        <v>856</v>
      </c>
      <c r="E3211" s="2">
        <f t="shared" si="129"/>
        <v>41738</v>
      </c>
      <c r="F3211" t="str">
        <f t="shared" si="130"/>
        <v>après</v>
      </c>
    </row>
    <row r="3212" spans="1:6" x14ac:dyDescent="0.25">
      <c r="A3212" t="s">
        <v>1235</v>
      </c>
      <c r="B3212" t="str">
        <f>+A3212&amp;C3212</f>
        <v>-8481272082298630148B500BT13RF</v>
      </c>
      <c r="C3212" t="s">
        <v>30</v>
      </c>
      <c r="D3212" t="s">
        <v>583</v>
      </c>
      <c r="E3212" s="2">
        <f t="shared" si="129"/>
        <v>42865</v>
      </c>
      <c r="F3212" t="str">
        <f t="shared" si="130"/>
        <v>après</v>
      </c>
    </row>
    <row r="3213" spans="1:6" x14ac:dyDescent="0.25">
      <c r="A3213" t="s">
        <v>1235</v>
      </c>
      <c r="B3213" t="str">
        <f>+A3213&amp;C3213</f>
        <v>-8481272082298630148B500BT15</v>
      </c>
      <c r="C3213" t="s">
        <v>92</v>
      </c>
      <c r="D3213" t="s">
        <v>1240</v>
      </c>
      <c r="E3213" s="2">
        <f t="shared" si="129"/>
        <v>40532</v>
      </c>
      <c r="F3213" t="str">
        <f t="shared" si="130"/>
        <v>après</v>
      </c>
    </row>
    <row r="3214" spans="1:6" x14ac:dyDescent="0.25">
      <c r="A3214" t="s">
        <v>1235</v>
      </c>
      <c r="B3214" t="str">
        <f>+A3214&amp;C3214</f>
        <v>-8481272082298630148B500BT15</v>
      </c>
      <c r="C3214" t="s">
        <v>92</v>
      </c>
      <c r="D3214" t="s">
        <v>1222</v>
      </c>
      <c r="E3214" s="2">
        <f t="shared" si="129"/>
        <v>40634</v>
      </c>
      <c r="F3214" t="str">
        <f t="shared" si="130"/>
        <v>après</v>
      </c>
    </row>
    <row r="3215" spans="1:6" x14ac:dyDescent="0.25">
      <c r="A3215" t="s">
        <v>1235</v>
      </c>
      <c r="B3215" t="str">
        <f>+A3215&amp;C3215</f>
        <v>-8481272082298630148B500BT15</v>
      </c>
      <c r="C3215" t="s">
        <v>92</v>
      </c>
      <c r="D3215" t="s">
        <v>1280</v>
      </c>
      <c r="E3215" s="2">
        <f t="shared" si="129"/>
        <v>40675</v>
      </c>
      <c r="F3215" t="str">
        <f t="shared" si="130"/>
        <v>après</v>
      </c>
    </row>
    <row r="3216" spans="1:6" x14ac:dyDescent="0.25">
      <c r="A3216" t="s">
        <v>1235</v>
      </c>
      <c r="B3216" t="str">
        <f>+A3216&amp;C3216</f>
        <v>-8481272082298630148B500BT15</v>
      </c>
      <c r="C3216" t="s">
        <v>92</v>
      </c>
      <c r="D3216" t="s">
        <v>1298</v>
      </c>
      <c r="E3216" s="2">
        <f t="shared" si="129"/>
        <v>41712</v>
      </c>
      <c r="F3216" t="str">
        <f t="shared" si="130"/>
        <v>après</v>
      </c>
    </row>
    <row r="3217" spans="1:6" x14ac:dyDescent="0.25">
      <c r="A3217" t="s">
        <v>1235</v>
      </c>
      <c r="B3217" t="str">
        <f>+A3217&amp;C3217</f>
        <v>-8481272082298630148B500BT15</v>
      </c>
      <c r="C3217" t="s">
        <v>92</v>
      </c>
      <c r="D3217" t="s">
        <v>445</v>
      </c>
      <c r="E3217" s="2">
        <f t="shared" si="129"/>
        <v>41991</v>
      </c>
      <c r="F3217" t="str">
        <f t="shared" si="130"/>
        <v>après</v>
      </c>
    </row>
    <row r="3218" spans="1:6" x14ac:dyDescent="0.25">
      <c r="A3218" t="s">
        <v>1235</v>
      </c>
      <c r="B3218" t="str">
        <f>+A3218&amp;C3218</f>
        <v>-8481272082298630148B500BT15</v>
      </c>
      <c r="C3218" t="s">
        <v>92</v>
      </c>
      <c r="D3218" t="s">
        <v>724</v>
      </c>
      <c r="E3218" s="2">
        <f t="shared" si="129"/>
        <v>42286</v>
      </c>
      <c r="F3218" t="str">
        <f t="shared" si="130"/>
        <v>après</v>
      </c>
    </row>
    <row r="3219" spans="1:6" x14ac:dyDescent="0.25">
      <c r="A3219" t="s">
        <v>1235</v>
      </c>
      <c r="B3219" t="str">
        <f>+A3219&amp;C3219</f>
        <v>-8481272082298630148B500HR03</v>
      </c>
      <c r="C3219" t="s">
        <v>1300</v>
      </c>
      <c r="D3219" t="s">
        <v>1286</v>
      </c>
      <c r="E3219" s="2">
        <f t="shared" si="129"/>
        <v>40687</v>
      </c>
      <c r="F3219" t="str">
        <f t="shared" si="130"/>
        <v>après</v>
      </c>
    </row>
    <row r="3220" spans="1:6" x14ac:dyDescent="0.25">
      <c r="A3220" t="s">
        <v>1235</v>
      </c>
      <c r="B3220" t="str">
        <f>+A3220&amp;C3220</f>
        <v>-8481272082298630148B500HR14</v>
      </c>
      <c r="C3220" t="s">
        <v>293</v>
      </c>
      <c r="D3220" t="s">
        <v>1249</v>
      </c>
      <c r="E3220" s="2">
        <f t="shared" si="129"/>
        <v>41362</v>
      </c>
      <c r="F3220" t="str">
        <f t="shared" si="130"/>
        <v>après</v>
      </c>
    </row>
    <row r="3221" spans="1:6" x14ac:dyDescent="0.25">
      <c r="A3221" t="s">
        <v>1235</v>
      </c>
      <c r="B3221" t="str">
        <f>+A3221&amp;C3221</f>
        <v>-8481272082298630148B500HR14</v>
      </c>
      <c r="C3221" t="s">
        <v>293</v>
      </c>
      <c r="D3221" t="s">
        <v>1268</v>
      </c>
      <c r="E3221" s="2">
        <f t="shared" si="129"/>
        <v>41565</v>
      </c>
      <c r="F3221" t="str">
        <f t="shared" si="130"/>
        <v>après</v>
      </c>
    </row>
    <row r="3222" spans="1:6" x14ac:dyDescent="0.25">
      <c r="A3222" t="s">
        <v>1235</v>
      </c>
      <c r="B3222" t="str">
        <f>+A3222&amp;C3222</f>
        <v>-8481272082298630148B500HR15</v>
      </c>
      <c r="C3222" t="s">
        <v>134</v>
      </c>
      <c r="D3222" t="s">
        <v>1261</v>
      </c>
      <c r="E3222" s="2">
        <f t="shared" si="129"/>
        <v>41177</v>
      </c>
      <c r="F3222" t="str">
        <f t="shared" si="130"/>
        <v>après</v>
      </c>
    </row>
    <row r="3223" spans="1:6" x14ac:dyDescent="0.25">
      <c r="A3223" t="s">
        <v>1235</v>
      </c>
      <c r="B3223" t="str">
        <f>+A3223&amp;C3223</f>
        <v>-8481272082298630148B500HR15</v>
      </c>
      <c r="C3223" t="s">
        <v>134</v>
      </c>
      <c r="D3223" t="s">
        <v>1249</v>
      </c>
      <c r="E3223" s="2">
        <f t="shared" si="129"/>
        <v>41362</v>
      </c>
      <c r="F3223" t="str">
        <f t="shared" si="130"/>
        <v>après</v>
      </c>
    </row>
    <row r="3224" spans="1:6" x14ac:dyDescent="0.25">
      <c r="A3224" t="s">
        <v>1235</v>
      </c>
      <c r="B3224" t="str">
        <f>+A3224&amp;C3224</f>
        <v>-8481272082298630148B500HR15</v>
      </c>
      <c r="C3224" t="s">
        <v>134</v>
      </c>
      <c r="D3224" t="s">
        <v>1268</v>
      </c>
      <c r="E3224" s="2">
        <f t="shared" si="129"/>
        <v>41565</v>
      </c>
      <c r="F3224" t="str">
        <f t="shared" si="130"/>
        <v>après</v>
      </c>
    </row>
    <row r="3225" spans="1:6" x14ac:dyDescent="0.25">
      <c r="A3225" t="s">
        <v>1235</v>
      </c>
      <c r="B3225" t="str">
        <f>+A3225&amp;C3225</f>
        <v>-8481272082298630148B500HR16</v>
      </c>
      <c r="C3225" t="s">
        <v>191</v>
      </c>
      <c r="D3225" t="s">
        <v>1261</v>
      </c>
      <c r="E3225" s="2">
        <f t="shared" si="129"/>
        <v>41177</v>
      </c>
      <c r="F3225" t="str">
        <f t="shared" si="130"/>
        <v>après</v>
      </c>
    </row>
    <row r="3226" spans="1:6" x14ac:dyDescent="0.25">
      <c r="A3226" t="s">
        <v>1235</v>
      </c>
      <c r="B3226" t="str">
        <f>+A3226&amp;C3226</f>
        <v>-8481272082298630148B500HR19</v>
      </c>
      <c r="C3226" t="s">
        <v>1301</v>
      </c>
      <c r="D3226" t="s">
        <v>1268</v>
      </c>
      <c r="E3226" s="2">
        <f t="shared" si="129"/>
        <v>41565</v>
      </c>
      <c r="F3226" t="str">
        <f t="shared" si="130"/>
        <v>après</v>
      </c>
    </row>
    <row r="3227" spans="1:6" x14ac:dyDescent="0.25">
      <c r="A3227" t="s">
        <v>1235</v>
      </c>
      <c r="B3227" t="str">
        <f>+A3227&amp;C3227</f>
        <v>-8481272082298630148B500HR20</v>
      </c>
      <c r="C3227" t="s">
        <v>217</v>
      </c>
      <c r="D3227" t="s">
        <v>1059</v>
      </c>
      <c r="E3227" s="2">
        <f t="shared" si="129"/>
        <v>41943</v>
      </c>
      <c r="F3227" t="str">
        <f t="shared" si="130"/>
        <v>après</v>
      </c>
    </row>
    <row r="3228" spans="1:6" x14ac:dyDescent="0.25">
      <c r="A3228" t="s">
        <v>1235</v>
      </c>
      <c r="B3228" t="str">
        <f>+A3228&amp;C3228</f>
        <v>-8481272082298630148B500HR20RF</v>
      </c>
      <c r="C3228" t="s">
        <v>219</v>
      </c>
      <c r="D3228" t="s">
        <v>647</v>
      </c>
      <c r="E3228" s="2">
        <f t="shared" si="129"/>
        <v>42606</v>
      </c>
      <c r="F3228" t="str">
        <f t="shared" si="130"/>
        <v>après</v>
      </c>
    </row>
    <row r="3229" spans="1:6" x14ac:dyDescent="0.25">
      <c r="A3229" t="s">
        <v>1235</v>
      </c>
      <c r="B3229" t="str">
        <f>+A3229&amp;C3229</f>
        <v>-8481272082298630148B500HR21</v>
      </c>
      <c r="C3229" t="s">
        <v>94</v>
      </c>
      <c r="D3229" t="s">
        <v>445</v>
      </c>
      <c r="E3229" s="2">
        <f t="shared" si="129"/>
        <v>41991</v>
      </c>
      <c r="F3229" t="str">
        <f t="shared" si="130"/>
        <v>après</v>
      </c>
    </row>
    <row r="3230" spans="1:6" x14ac:dyDescent="0.25">
      <c r="A3230" t="s">
        <v>1235</v>
      </c>
      <c r="B3230" t="str">
        <f>+A3230&amp;C3230</f>
        <v>-8481272082298630148B500HR21</v>
      </c>
      <c r="C3230" t="s">
        <v>94</v>
      </c>
      <c r="D3230" t="s">
        <v>83</v>
      </c>
      <c r="E3230" s="2">
        <f t="shared" si="129"/>
        <v>42353</v>
      </c>
      <c r="F3230" t="str">
        <f t="shared" si="130"/>
        <v>après</v>
      </c>
    </row>
    <row r="3231" spans="1:6" x14ac:dyDescent="0.25">
      <c r="A3231" t="s">
        <v>1235</v>
      </c>
      <c r="B3231" t="str">
        <f>+A3231&amp;C3231</f>
        <v>-8481272082298630148B500HR22</v>
      </c>
      <c r="C3231" t="s">
        <v>96</v>
      </c>
      <c r="D3231" t="s">
        <v>1243</v>
      </c>
      <c r="E3231" s="2">
        <f t="shared" si="129"/>
        <v>41262</v>
      </c>
      <c r="F3231" t="str">
        <f t="shared" si="130"/>
        <v>après</v>
      </c>
    </row>
    <row r="3232" spans="1:6" x14ac:dyDescent="0.25">
      <c r="A3232" t="s">
        <v>1235</v>
      </c>
      <c r="B3232" t="str">
        <f>+A3232&amp;C3232</f>
        <v>-8481272082298630148B500HR22</v>
      </c>
      <c r="C3232" t="s">
        <v>96</v>
      </c>
      <c r="D3232" t="s">
        <v>1284</v>
      </c>
      <c r="E3232" s="2">
        <f t="shared" si="129"/>
        <v>41327</v>
      </c>
      <c r="F3232" t="str">
        <f t="shared" si="130"/>
        <v>après</v>
      </c>
    </row>
    <row r="3233" spans="1:6" x14ac:dyDescent="0.25">
      <c r="A3233" t="s">
        <v>1235</v>
      </c>
      <c r="B3233" t="str">
        <f>+A3233&amp;C3233</f>
        <v>-8481272082298630148B500HR22</v>
      </c>
      <c r="C3233" t="s">
        <v>96</v>
      </c>
      <c r="D3233" t="s">
        <v>1249</v>
      </c>
      <c r="E3233" s="2">
        <f t="shared" si="129"/>
        <v>41362</v>
      </c>
      <c r="F3233" t="str">
        <f t="shared" si="130"/>
        <v>après</v>
      </c>
    </row>
    <row r="3234" spans="1:6" x14ac:dyDescent="0.25">
      <c r="A3234" t="s">
        <v>1235</v>
      </c>
      <c r="B3234" t="str">
        <f>+A3234&amp;C3234</f>
        <v>-8481272082298630148B500HR22</v>
      </c>
      <c r="C3234" t="s">
        <v>96</v>
      </c>
      <c r="D3234" t="s">
        <v>1268</v>
      </c>
      <c r="E3234" s="2">
        <f t="shared" si="129"/>
        <v>41565</v>
      </c>
      <c r="F3234" t="str">
        <f t="shared" si="130"/>
        <v>après</v>
      </c>
    </row>
    <row r="3235" spans="1:6" x14ac:dyDescent="0.25">
      <c r="A3235" t="s">
        <v>1235</v>
      </c>
      <c r="B3235" t="str">
        <f>+A3235&amp;C3235</f>
        <v>-8481272082298630148B500HR22</v>
      </c>
      <c r="C3235" t="s">
        <v>96</v>
      </c>
      <c r="D3235" t="s">
        <v>1103</v>
      </c>
      <c r="E3235" s="2">
        <f t="shared" si="129"/>
        <v>42299</v>
      </c>
      <c r="F3235" t="str">
        <f t="shared" si="130"/>
        <v>après</v>
      </c>
    </row>
    <row r="3236" spans="1:6" x14ac:dyDescent="0.25">
      <c r="A3236" t="s">
        <v>1235</v>
      </c>
      <c r="B3236" t="str">
        <f>+A3236&amp;C3236</f>
        <v>-8481272082298630148B500HR22</v>
      </c>
      <c r="C3236" t="s">
        <v>96</v>
      </c>
      <c r="D3236" t="s">
        <v>826</v>
      </c>
      <c r="E3236" s="2">
        <f t="shared" si="129"/>
        <v>42359</v>
      </c>
      <c r="F3236" t="str">
        <f t="shared" si="130"/>
        <v>après</v>
      </c>
    </row>
    <row r="3237" spans="1:6" x14ac:dyDescent="0.25">
      <c r="A3237" t="s">
        <v>1235</v>
      </c>
      <c r="B3237" t="str">
        <f>+A3237&amp;C3237</f>
        <v>-8481272082298630148B500HR22RF</v>
      </c>
      <c r="C3237" t="s">
        <v>352</v>
      </c>
      <c r="D3237" t="s">
        <v>1238</v>
      </c>
      <c r="E3237" s="2">
        <f t="shared" si="129"/>
        <v>42558</v>
      </c>
      <c r="F3237" t="str">
        <f t="shared" si="130"/>
        <v>après</v>
      </c>
    </row>
    <row r="3238" spans="1:6" x14ac:dyDescent="0.25">
      <c r="A3238" t="s">
        <v>1235</v>
      </c>
      <c r="B3238" t="str">
        <f>+A3238&amp;C3238</f>
        <v>-8481272082298630148B500HR22RF</v>
      </c>
      <c r="C3238" t="s">
        <v>352</v>
      </c>
      <c r="D3238" t="s">
        <v>583</v>
      </c>
      <c r="E3238" s="2">
        <f t="shared" si="129"/>
        <v>42865</v>
      </c>
      <c r="F3238" t="str">
        <f t="shared" si="130"/>
        <v>après</v>
      </c>
    </row>
    <row r="3239" spans="1:6" x14ac:dyDescent="0.25">
      <c r="A3239" t="s">
        <v>1235</v>
      </c>
      <c r="B3239" t="str">
        <f>+A3239&amp;C3239</f>
        <v>-8481272082298630148B500HR23</v>
      </c>
      <c r="C3239" t="s">
        <v>1086</v>
      </c>
      <c r="D3239" t="s">
        <v>1292</v>
      </c>
      <c r="E3239" s="2">
        <f t="shared" si="129"/>
        <v>41575</v>
      </c>
      <c r="F3239" t="str">
        <f t="shared" si="130"/>
        <v>après</v>
      </c>
    </row>
    <row r="3240" spans="1:6" x14ac:dyDescent="0.25">
      <c r="A3240" t="s">
        <v>1235</v>
      </c>
      <c r="B3240" t="str">
        <f>+A3240&amp;C3240</f>
        <v>-8481272082298630148B50BT16</v>
      </c>
      <c r="C3240" t="s">
        <v>179</v>
      </c>
      <c r="D3240" t="s">
        <v>445</v>
      </c>
      <c r="E3240" s="2">
        <f t="shared" si="129"/>
        <v>41991</v>
      </c>
      <c r="F3240" t="str">
        <f t="shared" si="130"/>
        <v>après</v>
      </c>
    </row>
    <row r="3241" spans="1:6" x14ac:dyDescent="0.25">
      <c r="A3241" t="s">
        <v>1235</v>
      </c>
      <c r="B3241" t="str">
        <f>+A3241&amp;C3241</f>
        <v>-8481272082298630148B60HR10</v>
      </c>
      <c r="C3241" t="s">
        <v>220</v>
      </c>
      <c r="D3241" t="s">
        <v>1220</v>
      </c>
      <c r="E3241" s="2">
        <f t="shared" si="129"/>
        <v>40550</v>
      </c>
      <c r="F3241" t="str">
        <f t="shared" si="130"/>
        <v>après</v>
      </c>
    </row>
    <row r="3242" spans="1:6" x14ac:dyDescent="0.25">
      <c r="A3242" t="s">
        <v>1235</v>
      </c>
      <c r="B3242" t="str">
        <f>+A3242&amp;C3242</f>
        <v>-8481272082298630148B60HR10</v>
      </c>
      <c r="C3242" t="s">
        <v>220</v>
      </c>
      <c r="D3242" t="s">
        <v>1285</v>
      </c>
      <c r="E3242" s="2">
        <f t="shared" si="129"/>
        <v>40676</v>
      </c>
      <c r="F3242" t="str">
        <f t="shared" si="130"/>
        <v>après</v>
      </c>
    </row>
    <row r="3243" spans="1:6" x14ac:dyDescent="0.25">
      <c r="A3243" t="s">
        <v>1235</v>
      </c>
      <c r="B3243" t="str">
        <f>+A3243&amp;C3243</f>
        <v>-8481272082298630148B60HR10</v>
      </c>
      <c r="C3243" t="s">
        <v>220</v>
      </c>
      <c r="D3243" t="s">
        <v>1281</v>
      </c>
      <c r="E3243" s="2">
        <f t="shared" si="129"/>
        <v>40829</v>
      </c>
      <c r="F3243" t="str">
        <f t="shared" si="130"/>
        <v>après</v>
      </c>
    </row>
    <row r="3244" spans="1:6" x14ac:dyDescent="0.25">
      <c r="A3244" t="s">
        <v>1235</v>
      </c>
      <c r="B3244" t="str">
        <f>+A3244&amp;C3244</f>
        <v>-8481272082298630148B60SK03</v>
      </c>
      <c r="C3244" t="s">
        <v>141</v>
      </c>
      <c r="D3244" t="s">
        <v>1160</v>
      </c>
      <c r="E3244" s="2">
        <f t="shared" si="129"/>
        <v>40640</v>
      </c>
      <c r="F3244" t="str">
        <f t="shared" si="130"/>
        <v>après</v>
      </c>
    </row>
    <row r="3245" spans="1:6" x14ac:dyDescent="0.25">
      <c r="A3245" t="s">
        <v>1235</v>
      </c>
      <c r="B3245" t="str">
        <f>+A3245&amp;C3245</f>
        <v>-8481272082298630148B60SK03</v>
      </c>
      <c r="C3245" t="s">
        <v>141</v>
      </c>
      <c r="D3245" t="s">
        <v>1285</v>
      </c>
      <c r="E3245" s="2">
        <f t="shared" si="129"/>
        <v>40676</v>
      </c>
      <c r="F3245" t="str">
        <f t="shared" si="130"/>
        <v>après</v>
      </c>
    </row>
    <row r="3246" spans="1:6" x14ac:dyDescent="0.25">
      <c r="A3246" t="s">
        <v>1235</v>
      </c>
      <c r="B3246" t="str">
        <f>+A3246&amp;C3246</f>
        <v>-8481272082298630148B60SK03</v>
      </c>
      <c r="C3246" t="s">
        <v>141</v>
      </c>
      <c r="D3246" t="s">
        <v>1278</v>
      </c>
      <c r="E3246" s="2">
        <f t="shared" si="129"/>
        <v>40879</v>
      </c>
      <c r="F3246" t="str">
        <f t="shared" si="130"/>
        <v>après</v>
      </c>
    </row>
    <row r="3247" spans="1:6" x14ac:dyDescent="0.25">
      <c r="A3247" t="s">
        <v>1235</v>
      </c>
      <c r="B3247" t="str">
        <f>+A3247&amp;C3247</f>
        <v>-8481272082298630148B60SK03</v>
      </c>
      <c r="C3247" t="s">
        <v>141</v>
      </c>
      <c r="D3247" t="s">
        <v>1271</v>
      </c>
      <c r="E3247" s="2">
        <f t="shared" si="129"/>
        <v>40942</v>
      </c>
      <c r="F3247" t="str">
        <f t="shared" si="130"/>
        <v>après</v>
      </c>
    </row>
    <row r="3248" spans="1:6" x14ac:dyDescent="0.25">
      <c r="A3248" t="s">
        <v>1235</v>
      </c>
      <c r="B3248" t="str">
        <f>+A3248&amp;C3248</f>
        <v>-8481272082298630148B60SK03</v>
      </c>
      <c r="C3248" t="s">
        <v>141</v>
      </c>
      <c r="D3248" t="s">
        <v>1284</v>
      </c>
      <c r="E3248" s="2">
        <f t="shared" si="129"/>
        <v>41327</v>
      </c>
      <c r="F3248" t="str">
        <f t="shared" si="130"/>
        <v>après</v>
      </c>
    </row>
    <row r="3249" spans="1:6" x14ac:dyDescent="0.25">
      <c r="A3249" t="s">
        <v>1235</v>
      </c>
      <c r="B3249" t="str">
        <f>+A3249&amp;C3249</f>
        <v>-8481272082298630148B60SK03</v>
      </c>
      <c r="C3249" t="s">
        <v>141</v>
      </c>
      <c r="D3249" t="s">
        <v>1282</v>
      </c>
      <c r="E3249" s="2">
        <f t="shared" si="129"/>
        <v>41807</v>
      </c>
      <c r="F3249" t="str">
        <f t="shared" si="130"/>
        <v>après</v>
      </c>
    </row>
    <row r="3250" spans="1:6" x14ac:dyDescent="0.25">
      <c r="A3250" t="s">
        <v>1235</v>
      </c>
      <c r="B3250" t="str">
        <f>+A3250&amp;C3250</f>
        <v>-8481272082298630148B60SK04</v>
      </c>
      <c r="C3250" t="s">
        <v>294</v>
      </c>
      <c r="D3250" t="s">
        <v>1284</v>
      </c>
      <c r="E3250" s="2">
        <f t="shared" si="129"/>
        <v>41327</v>
      </c>
      <c r="F3250" t="str">
        <f t="shared" si="130"/>
        <v>après</v>
      </c>
    </row>
    <row r="3251" spans="1:6" x14ac:dyDescent="0.25">
      <c r="A3251" t="s">
        <v>1235</v>
      </c>
      <c r="B3251" t="str">
        <f>+A3251&amp;C3251</f>
        <v>-8481272082298630148B60SK04</v>
      </c>
      <c r="C3251" t="s">
        <v>294</v>
      </c>
      <c r="D3251" t="s">
        <v>1059</v>
      </c>
      <c r="E3251" s="2">
        <f t="shared" si="129"/>
        <v>41943</v>
      </c>
      <c r="F3251" t="str">
        <f t="shared" si="130"/>
        <v>après</v>
      </c>
    </row>
    <row r="3252" spans="1:6" x14ac:dyDescent="0.25">
      <c r="A3252" t="s">
        <v>1235</v>
      </c>
      <c r="B3252" t="str">
        <f>+A3252&amp;C3252</f>
        <v>-8481272082298630148B60SK04</v>
      </c>
      <c r="C3252" t="s">
        <v>294</v>
      </c>
      <c r="D3252" t="s">
        <v>399</v>
      </c>
      <c r="E3252" s="2">
        <f t="shared" si="129"/>
        <v>41960</v>
      </c>
      <c r="F3252" t="str">
        <f t="shared" si="130"/>
        <v>après</v>
      </c>
    </row>
    <row r="3253" spans="1:6" x14ac:dyDescent="0.25">
      <c r="A3253" t="s">
        <v>1235</v>
      </c>
      <c r="B3253" t="str">
        <f>+A3253&amp;C3253</f>
        <v>-8481272082298630148B60SK05</v>
      </c>
      <c r="C3253" t="s">
        <v>482</v>
      </c>
      <c r="D3253" t="s">
        <v>1282</v>
      </c>
      <c r="E3253" s="2">
        <f t="shared" si="129"/>
        <v>41807</v>
      </c>
      <c r="F3253" t="str">
        <f t="shared" si="130"/>
        <v>après</v>
      </c>
    </row>
    <row r="3254" spans="1:6" x14ac:dyDescent="0.25">
      <c r="A3254" t="s">
        <v>1235</v>
      </c>
      <c r="B3254" t="str">
        <f>+A3254&amp;C3254</f>
        <v>-8481272082298630148B60SK05</v>
      </c>
      <c r="C3254" t="s">
        <v>482</v>
      </c>
      <c r="D3254" t="s">
        <v>1269</v>
      </c>
      <c r="E3254" s="2">
        <f t="shared" si="129"/>
        <v>41970</v>
      </c>
      <c r="F3254" t="str">
        <f t="shared" si="130"/>
        <v>après</v>
      </c>
    </row>
    <row r="3255" spans="1:6" x14ac:dyDescent="0.25">
      <c r="A3255" t="s">
        <v>1235</v>
      </c>
      <c r="B3255" t="str">
        <f>+A3255&amp;C3255</f>
        <v>-8481272082298630148B60SK11</v>
      </c>
      <c r="C3255" t="s">
        <v>193</v>
      </c>
      <c r="D3255" t="s">
        <v>1291</v>
      </c>
      <c r="E3255" s="2">
        <f t="shared" si="129"/>
        <v>40823</v>
      </c>
      <c r="F3255" t="str">
        <f t="shared" si="130"/>
        <v>après</v>
      </c>
    </row>
    <row r="3256" spans="1:6" x14ac:dyDescent="0.25">
      <c r="A3256" t="s">
        <v>1235</v>
      </c>
      <c r="B3256" t="str">
        <f>+A3256&amp;C3256</f>
        <v>-8481272082298630148B60SK11</v>
      </c>
      <c r="C3256" t="s">
        <v>193</v>
      </c>
      <c r="D3256" t="s">
        <v>1278</v>
      </c>
      <c r="E3256" s="2">
        <f t="shared" si="129"/>
        <v>40879</v>
      </c>
      <c r="F3256" t="str">
        <f t="shared" si="130"/>
        <v>après</v>
      </c>
    </row>
    <row r="3257" spans="1:6" x14ac:dyDescent="0.25">
      <c r="A3257" t="s">
        <v>1235</v>
      </c>
      <c r="B3257" t="str">
        <f>+A3257&amp;C3257</f>
        <v>-8481272082298630148B60SK11</v>
      </c>
      <c r="C3257" t="s">
        <v>193</v>
      </c>
      <c r="D3257" t="s">
        <v>1292</v>
      </c>
      <c r="E3257" s="2">
        <f t="shared" si="129"/>
        <v>41575</v>
      </c>
      <c r="F3257" t="str">
        <f t="shared" si="130"/>
        <v>après</v>
      </c>
    </row>
    <row r="3258" spans="1:6" x14ac:dyDescent="0.25">
      <c r="A3258" t="s">
        <v>1235</v>
      </c>
      <c r="B3258" t="str">
        <f>+A3258&amp;C3258</f>
        <v>-8481272082298630148B60SK11</v>
      </c>
      <c r="C3258" t="s">
        <v>193</v>
      </c>
      <c r="D3258" t="s">
        <v>1254</v>
      </c>
      <c r="E3258" s="2">
        <f t="shared" si="129"/>
        <v>41676</v>
      </c>
      <c r="F3258" t="str">
        <f t="shared" si="130"/>
        <v>après</v>
      </c>
    </row>
    <row r="3259" spans="1:6" x14ac:dyDescent="0.25">
      <c r="A3259" t="s">
        <v>1235</v>
      </c>
      <c r="B3259" t="str">
        <f>+A3259&amp;C3259</f>
        <v>-8481272082298630148B60SK11</v>
      </c>
      <c r="C3259" t="s">
        <v>193</v>
      </c>
      <c r="D3259" t="s">
        <v>1269</v>
      </c>
      <c r="E3259" s="2">
        <f t="shared" si="129"/>
        <v>41970</v>
      </c>
      <c r="F3259" t="str">
        <f t="shared" si="130"/>
        <v>après</v>
      </c>
    </row>
    <row r="3260" spans="1:6" x14ac:dyDescent="0.25">
      <c r="A3260" t="s">
        <v>1235</v>
      </c>
      <c r="B3260" t="str">
        <f>+A3260&amp;C3260</f>
        <v>-8481272082298630148B60SK26</v>
      </c>
      <c r="C3260" t="s">
        <v>278</v>
      </c>
      <c r="D3260" t="s">
        <v>583</v>
      </c>
      <c r="E3260" s="2">
        <f t="shared" si="129"/>
        <v>42865</v>
      </c>
      <c r="F3260" t="str">
        <f t="shared" si="130"/>
        <v>après</v>
      </c>
    </row>
    <row r="3261" spans="1:6" x14ac:dyDescent="0.25">
      <c r="A3261" t="s">
        <v>1235</v>
      </c>
      <c r="B3261" t="str">
        <f>+A3261&amp;C3261</f>
        <v>-8481272082298630148B75BM06</v>
      </c>
      <c r="C3261" t="s">
        <v>99</v>
      </c>
      <c r="D3261" t="s">
        <v>1271</v>
      </c>
      <c r="E3261" s="2">
        <f t="shared" si="129"/>
        <v>40942</v>
      </c>
      <c r="F3261" t="str">
        <f t="shared" si="130"/>
        <v>après</v>
      </c>
    </row>
    <row r="3262" spans="1:6" x14ac:dyDescent="0.25">
      <c r="A3262" t="s">
        <v>1235</v>
      </c>
      <c r="B3262" t="str">
        <f>+A3262&amp;C3262</f>
        <v>-8481272082298630148B75BM06</v>
      </c>
      <c r="C3262" t="s">
        <v>99</v>
      </c>
      <c r="D3262" t="s">
        <v>1248</v>
      </c>
      <c r="E3262" s="2">
        <f t="shared" si="129"/>
        <v>41087</v>
      </c>
      <c r="F3262" t="str">
        <f t="shared" si="130"/>
        <v>après</v>
      </c>
    </row>
    <row r="3263" spans="1:6" x14ac:dyDescent="0.25">
      <c r="A3263" t="s">
        <v>1235</v>
      </c>
      <c r="B3263" t="str">
        <f>+A3263&amp;C3263</f>
        <v>-8481272082298630148B75BM06</v>
      </c>
      <c r="C3263" t="s">
        <v>99</v>
      </c>
      <c r="D3263" t="s">
        <v>1302</v>
      </c>
      <c r="E3263" s="2">
        <f t="shared" si="129"/>
        <v>41184</v>
      </c>
      <c r="F3263" t="str">
        <f t="shared" si="130"/>
        <v>après</v>
      </c>
    </row>
    <row r="3264" spans="1:6" x14ac:dyDescent="0.25">
      <c r="A3264" t="s">
        <v>1235</v>
      </c>
      <c r="B3264" t="str">
        <f>+A3264&amp;C3264</f>
        <v>-8481272082298630148B75BM06</v>
      </c>
      <c r="C3264" t="s">
        <v>99</v>
      </c>
      <c r="D3264" t="s">
        <v>1299</v>
      </c>
      <c r="E3264" s="2">
        <f t="shared" si="129"/>
        <v>41267</v>
      </c>
      <c r="F3264" t="str">
        <f t="shared" si="130"/>
        <v>après</v>
      </c>
    </row>
    <row r="3265" spans="1:6" x14ac:dyDescent="0.25">
      <c r="A3265" t="s">
        <v>1235</v>
      </c>
      <c r="B3265" t="str">
        <f>+A3265&amp;C3265</f>
        <v>-8481272082298630148B75BM06</v>
      </c>
      <c r="C3265" t="s">
        <v>99</v>
      </c>
      <c r="D3265" t="s">
        <v>1292</v>
      </c>
      <c r="E3265" s="2">
        <f t="shared" si="129"/>
        <v>41575</v>
      </c>
      <c r="F3265" t="str">
        <f t="shared" si="130"/>
        <v>après</v>
      </c>
    </row>
    <row r="3266" spans="1:6" x14ac:dyDescent="0.25">
      <c r="A3266" t="s">
        <v>1235</v>
      </c>
      <c r="B3266" t="str">
        <f>+A3266&amp;C3266</f>
        <v>-8481272082298630148B75BM06</v>
      </c>
      <c r="C3266" t="s">
        <v>99</v>
      </c>
      <c r="D3266" t="s">
        <v>1251</v>
      </c>
      <c r="E3266" s="2">
        <f t="shared" ref="E3266:E3329" si="131">DATE(MID(D3266,1,4),MID(D3266,5,2),MID(D3266,7,2))</f>
        <v>41737</v>
      </c>
      <c r="F3266" t="str">
        <f t="shared" si="130"/>
        <v>après</v>
      </c>
    </row>
    <row r="3267" spans="1:6" x14ac:dyDescent="0.25">
      <c r="A3267" t="s">
        <v>1235</v>
      </c>
      <c r="B3267" t="str">
        <f>+A3267&amp;C3267</f>
        <v>-8481272082298630148B75BM06</v>
      </c>
      <c r="C3267" t="s">
        <v>99</v>
      </c>
      <c r="D3267" t="s">
        <v>737</v>
      </c>
      <c r="E3267" s="2">
        <f t="shared" si="131"/>
        <v>41747</v>
      </c>
      <c r="F3267" t="str">
        <f t="shared" ref="F3267:F3330" si="132">+IF(A3267&amp;C3267=A3267&amp;"FAC60","",IF(G3267&lt;E3267,"après","avant"))</f>
        <v>après</v>
      </c>
    </row>
    <row r="3268" spans="1:6" x14ac:dyDescent="0.25">
      <c r="A3268" t="s">
        <v>1235</v>
      </c>
      <c r="B3268" t="str">
        <f>+A3268&amp;C3268</f>
        <v>-8481272082298630148B75BM06</v>
      </c>
      <c r="C3268" t="s">
        <v>99</v>
      </c>
      <c r="D3268" t="s">
        <v>1237</v>
      </c>
      <c r="E3268" s="2">
        <f t="shared" si="131"/>
        <v>42439</v>
      </c>
      <c r="F3268" t="str">
        <f t="shared" si="132"/>
        <v>après</v>
      </c>
    </row>
    <row r="3269" spans="1:6" x14ac:dyDescent="0.25">
      <c r="A3269" t="s">
        <v>1235</v>
      </c>
      <c r="B3269" t="str">
        <f>+A3269&amp;C3269</f>
        <v>-8481272082298630148FAC60</v>
      </c>
      <c r="C3269" t="s">
        <v>10</v>
      </c>
      <c r="D3269" t="s">
        <v>64</v>
      </c>
      <c r="E3269" s="2">
        <f t="shared" si="131"/>
        <v>42787</v>
      </c>
      <c r="F3269" t="str">
        <f t="shared" si="132"/>
        <v/>
      </c>
    </row>
    <row r="3270" spans="1:6" x14ac:dyDescent="0.25">
      <c r="A3270" t="s">
        <v>1235</v>
      </c>
      <c r="B3270" t="str">
        <f>+A3270&amp;C3270</f>
        <v>-8481272082298630148T120BM07</v>
      </c>
      <c r="C3270" t="s">
        <v>308</v>
      </c>
      <c r="D3270" t="s">
        <v>1271</v>
      </c>
      <c r="E3270" s="2">
        <f t="shared" si="131"/>
        <v>40942</v>
      </c>
      <c r="F3270" t="str">
        <f t="shared" si="132"/>
        <v>après</v>
      </c>
    </row>
    <row r="3271" spans="1:6" x14ac:dyDescent="0.25">
      <c r="A3271" t="s">
        <v>1235</v>
      </c>
      <c r="B3271" t="str">
        <f>+A3271&amp;C3271</f>
        <v>-8481272082298630148T120BM07</v>
      </c>
      <c r="C3271" t="s">
        <v>308</v>
      </c>
      <c r="D3271" t="s">
        <v>1249</v>
      </c>
      <c r="E3271" s="2">
        <f t="shared" si="131"/>
        <v>41362</v>
      </c>
      <c r="F3271" t="str">
        <f t="shared" si="132"/>
        <v>après</v>
      </c>
    </row>
    <row r="3272" spans="1:6" x14ac:dyDescent="0.25">
      <c r="A3272" t="s">
        <v>1235</v>
      </c>
      <c r="B3272" t="str">
        <f>+A3272&amp;C3272</f>
        <v>-8481272082298630148T120BM07</v>
      </c>
      <c r="C3272" t="s">
        <v>308</v>
      </c>
      <c r="D3272" t="s">
        <v>399</v>
      </c>
      <c r="E3272" s="2">
        <f t="shared" si="131"/>
        <v>41960</v>
      </c>
      <c r="F3272" t="str">
        <f t="shared" si="132"/>
        <v>après</v>
      </c>
    </row>
    <row r="3273" spans="1:6" x14ac:dyDescent="0.25">
      <c r="A3273" t="s">
        <v>1235</v>
      </c>
      <c r="B3273" t="str">
        <f>+A3273&amp;C3273</f>
        <v>-8481272082298630148T120BM08</v>
      </c>
      <c r="C3273" t="s">
        <v>184</v>
      </c>
      <c r="D3273" t="s">
        <v>1292</v>
      </c>
      <c r="E3273" s="2">
        <f t="shared" si="131"/>
        <v>41575</v>
      </c>
      <c r="F3273" t="str">
        <f t="shared" si="132"/>
        <v>après</v>
      </c>
    </row>
    <row r="3274" spans="1:6" x14ac:dyDescent="0.25">
      <c r="A3274" t="s">
        <v>1235</v>
      </c>
      <c r="B3274" t="str">
        <f>+A3274&amp;C3274</f>
        <v>-8481272082298630148T120BM12</v>
      </c>
      <c r="C3274" t="s">
        <v>449</v>
      </c>
      <c r="D3274" t="s">
        <v>1244</v>
      </c>
      <c r="E3274" s="2">
        <f t="shared" si="131"/>
        <v>41044</v>
      </c>
      <c r="F3274" t="str">
        <f t="shared" si="132"/>
        <v>après</v>
      </c>
    </row>
    <row r="3275" spans="1:6" x14ac:dyDescent="0.25">
      <c r="A3275" t="s">
        <v>1235</v>
      </c>
      <c r="B3275" t="str">
        <f>+A3275&amp;C3275</f>
        <v>-8481272082298630148T120HR07</v>
      </c>
      <c r="C3275" t="s">
        <v>49</v>
      </c>
      <c r="D3275" t="s">
        <v>1240</v>
      </c>
      <c r="E3275" s="2">
        <f t="shared" si="131"/>
        <v>40532</v>
      </c>
      <c r="F3275" t="str">
        <f t="shared" si="132"/>
        <v>après</v>
      </c>
    </row>
    <row r="3276" spans="1:6" x14ac:dyDescent="0.25">
      <c r="A3276" t="s">
        <v>1235</v>
      </c>
      <c r="B3276" t="str">
        <f>+A3276&amp;C3276</f>
        <v>-8481272082298630148T120HR07</v>
      </c>
      <c r="C3276" t="s">
        <v>49</v>
      </c>
      <c r="D3276" t="s">
        <v>1291</v>
      </c>
      <c r="E3276" s="2">
        <f t="shared" si="131"/>
        <v>40823</v>
      </c>
      <c r="F3276" t="str">
        <f t="shared" si="132"/>
        <v>après</v>
      </c>
    </row>
    <row r="3277" spans="1:6" x14ac:dyDescent="0.25">
      <c r="A3277" t="s">
        <v>1235</v>
      </c>
      <c r="B3277" t="str">
        <f>+A3277&amp;C3277</f>
        <v>-8481272082298630148T120HR07</v>
      </c>
      <c r="C3277" t="s">
        <v>49</v>
      </c>
      <c r="D3277" t="s">
        <v>1243</v>
      </c>
      <c r="E3277" s="2">
        <f t="shared" si="131"/>
        <v>41262</v>
      </c>
      <c r="F3277" t="str">
        <f t="shared" si="132"/>
        <v>après</v>
      </c>
    </row>
    <row r="3278" spans="1:6" x14ac:dyDescent="0.25">
      <c r="A3278" t="s">
        <v>1235</v>
      </c>
      <c r="B3278" t="str">
        <f>+A3278&amp;C3278</f>
        <v>-8481272082298630148T120HR07</v>
      </c>
      <c r="C3278" t="s">
        <v>49</v>
      </c>
      <c r="D3278" t="s">
        <v>583</v>
      </c>
      <c r="E3278" s="2">
        <f t="shared" si="131"/>
        <v>42865</v>
      </c>
      <c r="F3278" t="str">
        <f t="shared" si="132"/>
        <v>après</v>
      </c>
    </row>
    <row r="3279" spans="1:6" x14ac:dyDescent="0.25">
      <c r="A3279" t="s">
        <v>1235</v>
      </c>
      <c r="B3279" t="str">
        <f>+A3279&amp;C3279</f>
        <v>-8481272082298630148T170BS15</v>
      </c>
      <c r="C3279" t="s">
        <v>137</v>
      </c>
      <c r="D3279" t="s">
        <v>1278</v>
      </c>
      <c r="E3279" s="2">
        <f t="shared" si="131"/>
        <v>40879</v>
      </c>
      <c r="F3279" t="str">
        <f t="shared" si="132"/>
        <v>après</v>
      </c>
    </row>
    <row r="3280" spans="1:6" x14ac:dyDescent="0.25">
      <c r="A3280" t="s">
        <v>1235</v>
      </c>
      <c r="B3280" t="str">
        <f>+A3280&amp;C3280</f>
        <v>-8481272082298630148T170BS15</v>
      </c>
      <c r="C3280" t="s">
        <v>137</v>
      </c>
      <c r="D3280" t="s">
        <v>1303</v>
      </c>
      <c r="E3280" s="2">
        <f t="shared" si="131"/>
        <v>41089</v>
      </c>
      <c r="F3280" t="str">
        <f t="shared" si="132"/>
        <v>après</v>
      </c>
    </row>
    <row r="3281" spans="1:6" x14ac:dyDescent="0.25">
      <c r="A3281" t="s">
        <v>1235</v>
      </c>
      <c r="B3281" t="str">
        <f>+A3281&amp;C3281</f>
        <v>-8481272082298630148T170BS15</v>
      </c>
      <c r="C3281" t="s">
        <v>137</v>
      </c>
      <c r="D3281" t="s">
        <v>1289</v>
      </c>
      <c r="E3281" s="2">
        <f t="shared" si="131"/>
        <v>41092</v>
      </c>
      <c r="F3281" t="str">
        <f t="shared" si="132"/>
        <v>après</v>
      </c>
    </row>
    <row r="3282" spans="1:6" x14ac:dyDescent="0.25">
      <c r="A3282" t="s">
        <v>1235</v>
      </c>
      <c r="B3282" t="str">
        <f>+A3282&amp;C3282</f>
        <v>-8481272082298630148T170BS15</v>
      </c>
      <c r="C3282" t="s">
        <v>137</v>
      </c>
      <c r="D3282" t="s">
        <v>1249</v>
      </c>
      <c r="E3282" s="2">
        <f t="shared" si="131"/>
        <v>41362</v>
      </c>
      <c r="F3282" t="str">
        <f t="shared" si="132"/>
        <v>après</v>
      </c>
    </row>
    <row r="3283" spans="1:6" x14ac:dyDescent="0.25">
      <c r="A3283" t="s">
        <v>1235</v>
      </c>
      <c r="B3283" t="str">
        <f>+A3283&amp;C3283</f>
        <v>-8481272082298630148T170BS15</v>
      </c>
      <c r="C3283" t="s">
        <v>137</v>
      </c>
      <c r="D3283" t="s">
        <v>1297</v>
      </c>
      <c r="E3283" s="2">
        <f t="shared" si="131"/>
        <v>41452</v>
      </c>
      <c r="F3283" t="str">
        <f t="shared" si="132"/>
        <v>après</v>
      </c>
    </row>
    <row r="3284" spans="1:6" x14ac:dyDescent="0.25">
      <c r="A3284" t="s">
        <v>1235</v>
      </c>
      <c r="B3284" t="str">
        <f>+A3284&amp;C3284</f>
        <v>-8481272082298630148T170BS15</v>
      </c>
      <c r="C3284" t="s">
        <v>137</v>
      </c>
      <c r="D3284" t="s">
        <v>1250</v>
      </c>
      <c r="E3284" s="2">
        <f t="shared" si="131"/>
        <v>41481</v>
      </c>
      <c r="F3284" t="str">
        <f t="shared" si="132"/>
        <v>après</v>
      </c>
    </row>
    <row r="3285" spans="1:6" x14ac:dyDescent="0.25">
      <c r="A3285" t="s">
        <v>1235</v>
      </c>
      <c r="B3285" t="str">
        <f>+A3285&amp;C3285</f>
        <v>-8481272082298630148T40SK37</v>
      </c>
      <c r="C3285" t="s">
        <v>451</v>
      </c>
      <c r="D3285" t="s">
        <v>1160</v>
      </c>
      <c r="E3285" s="2">
        <f t="shared" si="131"/>
        <v>40640</v>
      </c>
      <c r="F3285" t="str">
        <f t="shared" si="132"/>
        <v>après</v>
      </c>
    </row>
    <row r="3286" spans="1:6" x14ac:dyDescent="0.25">
      <c r="A3286" t="s">
        <v>1235</v>
      </c>
      <c r="B3286" t="str">
        <f>+A3286&amp;C3286</f>
        <v>-8481272082298630148T40SK37</v>
      </c>
      <c r="C3286" t="s">
        <v>451</v>
      </c>
      <c r="D3286" t="s">
        <v>1249</v>
      </c>
      <c r="E3286" s="2">
        <f t="shared" si="131"/>
        <v>41362</v>
      </c>
      <c r="F3286" t="str">
        <f t="shared" si="132"/>
        <v>après</v>
      </c>
    </row>
    <row r="3287" spans="1:6" x14ac:dyDescent="0.25">
      <c r="A3287" t="s">
        <v>1235</v>
      </c>
      <c r="B3287" t="str">
        <f>+A3287&amp;C3287</f>
        <v>-8481272082298630148T75BM13</v>
      </c>
      <c r="C3287" t="s">
        <v>50</v>
      </c>
      <c r="D3287" t="s">
        <v>1267</v>
      </c>
      <c r="E3287" s="2">
        <f t="shared" si="131"/>
        <v>41222</v>
      </c>
      <c r="F3287" t="str">
        <f t="shared" si="132"/>
        <v>après</v>
      </c>
    </row>
    <row r="3288" spans="1:6" x14ac:dyDescent="0.25">
      <c r="A3288" t="s">
        <v>1235</v>
      </c>
      <c r="B3288" t="str">
        <f>+A3288&amp;C3288</f>
        <v>-8481272082298630148T75BM13</v>
      </c>
      <c r="C3288" t="s">
        <v>50</v>
      </c>
      <c r="D3288" t="s">
        <v>1304</v>
      </c>
      <c r="E3288" s="2">
        <f t="shared" si="131"/>
        <v>41459</v>
      </c>
      <c r="F3288" t="str">
        <f t="shared" si="132"/>
        <v>après</v>
      </c>
    </row>
    <row r="3289" spans="1:6" x14ac:dyDescent="0.25">
      <c r="A3289" t="s">
        <v>1235</v>
      </c>
      <c r="B3289" t="str">
        <f>+A3289&amp;C3289</f>
        <v>-8481272082298630148T75BM13</v>
      </c>
      <c r="C3289" t="s">
        <v>50</v>
      </c>
      <c r="D3289" t="s">
        <v>737</v>
      </c>
      <c r="E3289" s="2">
        <f t="shared" si="131"/>
        <v>41747</v>
      </c>
      <c r="F3289" t="str">
        <f t="shared" si="132"/>
        <v>après</v>
      </c>
    </row>
    <row r="3290" spans="1:6" x14ac:dyDescent="0.25">
      <c r="A3290" t="s">
        <v>1305</v>
      </c>
      <c r="B3290" t="str">
        <f>+A3290&amp;C3290</f>
        <v>848450274785169404ASK17</v>
      </c>
      <c r="C3290" t="s">
        <v>15</v>
      </c>
      <c r="D3290" t="s">
        <v>310</v>
      </c>
      <c r="E3290" s="2">
        <f t="shared" si="131"/>
        <v>42835</v>
      </c>
      <c r="F3290" t="str">
        <f t="shared" si="132"/>
        <v>après</v>
      </c>
    </row>
    <row r="3291" spans="1:6" x14ac:dyDescent="0.25">
      <c r="A3291" t="s">
        <v>1305</v>
      </c>
      <c r="B3291" t="str">
        <f>+A3291&amp;C3291</f>
        <v>848450274785169404ASK33</v>
      </c>
      <c r="C3291" t="s">
        <v>42</v>
      </c>
      <c r="D3291" t="s">
        <v>310</v>
      </c>
      <c r="E3291" s="2">
        <f t="shared" si="131"/>
        <v>42835</v>
      </c>
      <c r="F3291" t="str">
        <f t="shared" si="132"/>
        <v>après</v>
      </c>
    </row>
    <row r="3292" spans="1:6" x14ac:dyDescent="0.25">
      <c r="A3292" t="s">
        <v>1305</v>
      </c>
      <c r="B3292" t="str">
        <f>+A3292&amp;C3292</f>
        <v>848450274785169404FAC60</v>
      </c>
      <c r="C3292" t="s">
        <v>10</v>
      </c>
      <c r="D3292" t="s">
        <v>1306</v>
      </c>
      <c r="E3292" s="2">
        <f t="shared" si="131"/>
        <v>42827</v>
      </c>
      <c r="F3292" t="str">
        <f t="shared" si="132"/>
        <v/>
      </c>
    </row>
    <row r="3293" spans="1:6" x14ac:dyDescent="0.25">
      <c r="A3293" t="s">
        <v>1307</v>
      </c>
      <c r="B3293" t="str">
        <f>+A3293&amp;C3293</f>
        <v>-8599431706368864260B30SK15</v>
      </c>
      <c r="C3293" t="s">
        <v>257</v>
      </c>
      <c r="D3293" t="s">
        <v>1308</v>
      </c>
      <c r="E3293" s="2">
        <f t="shared" si="131"/>
        <v>42106</v>
      </c>
      <c r="F3293" t="str">
        <f t="shared" si="132"/>
        <v>après</v>
      </c>
    </row>
    <row r="3294" spans="1:6" x14ac:dyDescent="0.25">
      <c r="A3294" t="s">
        <v>1307</v>
      </c>
      <c r="B3294" t="str">
        <f>+A3294&amp;C3294</f>
        <v>-8599431706368864260FAC60</v>
      </c>
      <c r="C3294" t="s">
        <v>10</v>
      </c>
      <c r="D3294" t="s">
        <v>71</v>
      </c>
      <c r="E3294" s="2">
        <f t="shared" si="131"/>
        <v>42844</v>
      </c>
      <c r="F3294" t="str">
        <f t="shared" si="132"/>
        <v/>
      </c>
    </row>
    <row r="3295" spans="1:6" x14ac:dyDescent="0.25">
      <c r="A3295" t="s">
        <v>1309</v>
      </c>
      <c r="B3295" t="str">
        <f>+A3295&amp;C3295</f>
        <v>866417683651301372FAC60</v>
      </c>
      <c r="C3295" t="s">
        <v>10</v>
      </c>
      <c r="D3295" t="s">
        <v>1079</v>
      </c>
      <c r="E3295" s="2">
        <f t="shared" si="131"/>
        <v>42832</v>
      </c>
      <c r="F3295" t="str">
        <f t="shared" si="132"/>
        <v/>
      </c>
    </row>
    <row r="3296" spans="1:6" x14ac:dyDescent="0.25">
      <c r="A3296" t="s">
        <v>1310</v>
      </c>
      <c r="B3296" t="str">
        <f>+A3296&amp;C3296</f>
        <v>867205019255377916FAC60</v>
      </c>
      <c r="C3296" t="s">
        <v>10</v>
      </c>
      <c r="D3296" t="s">
        <v>1079</v>
      </c>
      <c r="E3296" s="2">
        <f t="shared" si="131"/>
        <v>42832</v>
      </c>
      <c r="F3296" t="str">
        <f t="shared" si="132"/>
        <v/>
      </c>
    </row>
    <row r="3297" spans="1:6" x14ac:dyDescent="0.25">
      <c r="A3297" t="s">
        <v>1311</v>
      </c>
      <c r="B3297" t="str">
        <f>+A3297&amp;C3297</f>
        <v>-8684311352796835844AHR02</v>
      </c>
      <c r="C3297" t="s">
        <v>1312</v>
      </c>
      <c r="D3297" t="s">
        <v>1313</v>
      </c>
      <c r="E3297" s="2">
        <f t="shared" si="131"/>
        <v>40765</v>
      </c>
      <c r="F3297" t="str">
        <f t="shared" si="132"/>
        <v>après</v>
      </c>
    </row>
    <row r="3298" spans="1:6" x14ac:dyDescent="0.25">
      <c r="A3298" t="s">
        <v>1311</v>
      </c>
      <c r="B3298" t="str">
        <f>+A3298&amp;C3298</f>
        <v>-8684311352796835844FAC60</v>
      </c>
      <c r="C3298" t="s">
        <v>10</v>
      </c>
      <c r="D3298" t="s">
        <v>250</v>
      </c>
      <c r="E3298" s="2">
        <f t="shared" si="131"/>
        <v>42852</v>
      </c>
      <c r="F3298" t="str">
        <f t="shared" si="132"/>
        <v/>
      </c>
    </row>
    <row r="3299" spans="1:6" x14ac:dyDescent="0.25">
      <c r="A3299" t="s">
        <v>1314</v>
      </c>
      <c r="B3299" t="str">
        <f>+A3299&amp;C3299</f>
        <v>877963109399465980FAC60</v>
      </c>
      <c r="C3299" t="s">
        <v>10</v>
      </c>
      <c r="D3299" t="s">
        <v>310</v>
      </c>
      <c r="E3299" s="2">
        <f t="shared" si="131"/>
        <v>42835</v>
      </c>
      <c r="F3299" t="str">
        <f t="shared" si="132"/>
        <v/>
      </c>
    </row>
    <row r="3300" spans="1:6" x14ac:dyDescent="0.25">
      <c r="A3300" t="s">
        <v>1315</v>
      </c>
      <c r="B3300" t="str">
        <f>+A3300&amp;C3300</f>
        <v>-8811515820780351492ABB01</v>
      </c>
      <c r="C3300" t="s">
        <v>299</v>
      </c>
      <c r="D3300" t="s">
        <v>1316</v>
      </c>
      <c r="E3300" s="2">
        <f t="shared" si="131"/>
        <v>40933</v>
      </c>
      <c r="F3300" t="str">
        <f t="shared" si="132"/>
        <v>après</v>
      </c>
    </row>
    <row r="3301" spans="1:6" x14ac:dyDescent="0.25">
      <c r="A3301" t="s">
        <v>1315</v>
      </c>
      <c r="B3301" t="str">
        <f>+A3301&amp;C3301</f>
        <v>-8811515820780351492ABB02</v>
      </c>
      <c r="C3301" t="s">
        <v>412</v>
      </c>
      <c r="D3301" t="s">
        <v>1316</v>
      </c>
      <c r="E3301" s="2">
        <f t="shared" si="131"/>
        <v>40933</v>
      </c>
      <c r="F3301" t="str">
        <f t="shared" si="132"/>
        <v>après</v>
      </c>
    </row>
    <row r="3302" spans="1:6" x14ac:dyDescent="0.25">
      <c r="A3302" t="s">
        <v>1315</v>
      </c>
      <c r="B3302" t="str">
        <f>+A3302&amp;C3302</f>
        <v>-8811515820780351492ABB02</v>
      </c>
      <c r="C3302" t="s">
        <v>412</v>
      </c>
      <c r="D3302" t="s">
        <v>1317</v>
      </c>
      <c r="E3302" s="2">
        <f t="shared" si="131"/>
        <v>42669</v>
      </c>
      <c r="F3302" t="str">
        <f t="shared" si="132"/>
        <v>après</v>
      </c>
    </row>
    <row r="3303" spans="1:6" x14ac:dyDescent="0.25">
      <c r="A3303" t="s">
        <v>1315</v>
      </c>
      <c r="B3303" t="str">
        <f>+A3303&amp;C3303</f>
        <v>-8811515820780351492ABS09</v>
      </c>
      <c r="C3303" t="s">
        <v>632</v>
      </c>
      <c r="D3303" t="s">
        <v>1318</v>
      </c>
      <c r="E3303" s="2">
        <f t="shared" si="131"/>
        <v>41269</v>
      </c>
      <c r="F3303" t="str">
        <f t="shared" si="132"/>
        <v>après</v>
      </c>
    </row>
    <row r="3304" spans="1:6" x14ac:dyDescent="0.25">
      <c r="A3304" t="s">
        <v>1315</v>
      </c>
      <c r="B3304" t="str">
        <f>+A3304&amp;C3304</f>
        <v>-8811515820780351492ABS24</v>
      </c>
      <c r="C3304" t="s">
        <v>21</v>
      </c>
      <c r="D3304" t="s">
        <v>24</v>
      </c>
      <c r="E3304" s="2">
        <f t="shared" si="131"/>
        <v>42487</v>
      </c>
      <c r="F3304" t="str">
        <f t="shared" si="132"/>
        <v>après</v>
      </c>
    </row>
    <row r="3305" spans="1:6" x14ac:dyDescent="0.25">
      <c r="A3305" t="s">
        <v>1315</v>
      </c>
      <c r="B3305" t="str">
        <f>+A3305&amp;C3305</f>
        <v>-8811515820780351492ABS24</v>
      </c>
      <c r="C3305" t="s">
        <v>21</v>
      </c>
      <c r="D3305" t="s">
        <v>147</v>
      </c>
      <c r="E3305" s="2">
        <f t="shared" si="131"/>
        <v>42634</v>
      </c>
      <c r="F3305" t="str">
        <f t="shared" si="132"/>
        <v>après</v>
      </c>
    </row>
    <row r="3306" spans="1:6" x14ac:dyDescent="0.25">
      <c r="A3306" t="s">
        <v>1315</v>
      </c>
      <c r="B3306" t="str">
        <f>+A3306&amp;C3306</f>
        <v>-8811515820780351492ABS24</v>
      </c>
      <c r="C3306" t="s">
        <v>21</v>
      </c>
      <c r="D3306" t="s">
        <v>653</v>
      </c>
      <c r="E3306" s="2">
        <f t="shared" si="131"/>
        <v>42728</v>
      </c>
      <c r="F3306" t="str">
        <f t="shared" si="132"/>
        <v>après</v>
      </c>
    </row>
    <row r="3307" spans="1:6" x14ac:dyDescent="0.25">
      <c r="A3307" t="s">
        <v>1315</v>
      </c>
      <c r="B3307" t="str">
        <f>+A3307&amp;C3307</f>
        <v>-8811515820780351492ABS24</v>
      </c>
      <c r="C3307" t="s">
        <v>21</v>
      </c>
      <c r="D3307" t="s">
        <v>669</v>
      </c>
      <c r="E3307" s="2">
        <f t="shared" si="131"/>
        <v>42818</v>
      </c>
      <c r="F3307" t="str">
        <f t="shared" si="132"/>
        <v>après</v>
      </c>
    </row>
    <row r="3308" spans="1:6" x14ac:dyDescent="0.25">
      <c r="A3308" t="s">
        <v>1315</v>
      </c>
      <c r="B3308" t="str">
        <f>+A3308&amp;C3308</f>
        <v>-8811515820780351492AFR12</v>
      </c>
      <c r="C3308" t="s">
        <v>166</v>
      </c>
      <c r="D3308" t="s">
        <v>617</v>
      </c>
      <c r="E3308" s="2">
        <f t="shared" si="131"/>
        <v>42294</v>
      </c>
      <c r="F3308" t="str">
        <f t="shared" si="132"/>
        <v>après</v>
      </c>
    </row>
    <row r="3309" spans="1:6" x14ac:dyDescent="0.25">
      <c r="A3309" t="s">
        <v>1315</v>
      </c>
      <c r="B3309" t="str">
        <f>+A3309&amp;C3309</f>
        <v>-8811515820780351492AFR12</v>
      </c>
      <c r="C3309" t="s">
        <v>166</v>
      </c>
      <c r="D3309" t="s">
        <v>1319</v>
      </c>
      <c r="E3309" s="2">
        <f t="shared" si="131"/>
        <v>42404</v>
      </c>
      <c r="F3309" t="str">
        <f t="shared" si="132"/>
        <v>après</v>
      </c>
    </row>
    <row r="3310" spans="1:6" x14ac:dyDescent="0.25">
      <c r="A3310" t="s">
        <v>1315</v>
      </c>
      <c r="B3310" t="str">
        <f>+A3310&amp;C3310</f>
        <v>-8811515820780351492AFR12</v>
      </c>
      <c r="C3310" t="s">
        <v>166</v>
      </c>
      <c r="D3310" t="s">
        <v>24</v>
      </c>
      <c r="E3310" s="2">
        <f t="shared" si="131"/>
        <v>42487</v>
      </c>
      <c r="F3310" t="str">
        <f t="shared" si="132"/>
        <v>après</v>
      </c>
    </row>
    <row r="3311" spans="1:6" x14ac:dyDescent="0.25">
      <c r="A3311" t="s">
        <v>1315</v>
      </c>
      <c r="B3311" t="str">
        <f>+A3311&amp;C3311</f>
        <v>-8811515820780351492AFR12</v>
      </c>
      <c r="C3311" t="s">
        <v>166</v>
      </c>
      <c r="D3311" t="s">
        <v>653</v>
      </c>
      <c r="E3311" s="2">
        <f t="shared" si="131"/>
        <v>42728</v>
      </c>
      <c r="F3311" t="str">
        <f t="shared" si="132"/>
        <v>après</v>
      </c>
    </row>
    <row r="3312" spans="1:6" x14ac:dyDescent="0.25">
      <c r="A3312" t="s">
        <v>1315</v>
      </c>
      <c r="B3312" t="str">
        <f>+A3312&amp;C3312</f>
        <v>-8811515820780351492AFR12</v>
      </c>
      <c r="C3312" t="s">
        <v>166</v>
      </c>
      <c r="D3312" t="s">
        <v>669</v>
      </c>
      <c r="E3312" s="2">
        <f t="shared" si="131"/>
        <v>42818</v>
      </c>
      <c r="F3312" t="str">
        <f t="shared" si="132"/>
        <v>après</v>
      </c>
    </row>
    <row r="3313" spans="1:6" x14ac:dyDescent="0.25">
      <c r="A3313" t="s">
        <v>1315</v>
      </c>
      <c r="B3313" t="str">
        <f>+A3313&amp;C3313</f>
        <v>-8811515820780351492APB108</v>
      </c>
      <c r="C3313" t="s">
        <v>301</v>
      </c>
      <c r="D3313" t="s">
        <v>1320</v>
      </c>
      <c r="E3313" s="2">
        <f t="shared" si="131"/>
        <v>41814</v>
      </c>
      <c r="F3313" t="str">
        <f t="shared" si="132"/>
        <v>après</v>
      </c>
    </row>
    <row r="3314" spans="1:6" x14ac:dyDescent="0.25">
      <c r="A3314" t="s">
        <v>1315</v>
      </c>
      <c r="B3314" t="str">
        <f>+A3314&amp;C3314</f>
        <v>-8811515820780351492ASK31</v>
      </c>
      <c r="C3314" t="s">
        <v>18</v>
      </c>
      <c r="D3314" t="s">
        <v>1321</v>
      </c>
      <c r="E3314" s="2">
        <f t="shared" si="131"/>
        <v>40499</v>
      </c>
      <c r="F3314" t="str">
        <f t="shared" si="132"/>
        <v>après</v>
      </c>
    </row>
    <row r="3315" spans="1:6" x14ac:dyDescent="0.25">
      <c r="A3315" t="s">
        <v>1315</v>
      </c>
      <c r="B3315" t="str">
        <f>+A3315&amp;C3315</f>
        <v>-8811515820780351492ASK38</v>
      </c>
      <c r="C3315" t="s">
        <v>606</v>
      </c>
      <c r="D3315" t="s">
        <v>1322</v>
      </c>
      <c r="E3315" s="2">
        <f t="shared" si="131"/>
        <v>41074</v>
      </c>
      <c r="F3315" t="str">
        <f t="shared" si="132"/>
        <v>après</v>
      </c>
    </row>
    <row r="3316" spans="1:6" x14ac:dyDescent="0.25">
      <c r="A3316" t="s">
        <v>1315</v>
      </c>
      <c r="B3316" t="str">
        <f>+A3316&amp;C3316</f>
        <v>-8811515820780351492ASK39</v>
      </c>
      <c r="C3316" t="s">
        <v>85</v>
      </c>
      <c r="D3316" t="s">
        <v>1322</v>
      </c>
      <c r="E3316" s="2">
        <f t="shared" si="131"/>
        <v>41074</v>
      </c>
      <c r="F3316" t="str">
        <f t="shared" si="132"/>
        <v>après</v>
      </c>
    </row>
    <row r="3317" spans="1:6" x14ac:dyDescent="0.25">
      <c r="A3317" t="s">
        <v>1315</v>
      </c>
      <c r="B3317" t="str">
        <f>+A3317&amp;C3317</f>
        <v>-8811515820780351492ASK42</v>
      </c>
      <c r="C3317" t="s">
        <v>87</v>
      </c>
      <c r="D3317" t="s">
        <v>1224</v>
      </c>
      <c r="E3317" s="2">
        <f t="shared" si="131"/>
        <v>42426</v>
      </c>
      <c r="F3317" t="str">
        <f t="shared" si="132"/>
        <v>après</v>
      </c>
    </row>
    <row r="3318" spans="1:6" x14ac:dyDescent="0.25">
      <c r="A3318" t="s">
        <v>1315</v>
      </c>
      <c r="B3318" t="str">
        <f>+A3318&amp;C3318</f>
        <v>-8811515820780351492ASK48</v>
      </c>
      <c r="C3318" t="s">
        <v>60</v>
      </c>
      <c r="D3318" t="s">
        <v>24</v>
      </c>
      <c r="E3318" s="2">
        <f t="shared" si="131"/>
        <v>42487</v>
      </c>
      <c r="F3318" t="str">
        <f t="shared" si="132"/>
        <v>après</v>
      </c>
    </row>
    <row r="3319" spans="1:6" x14ac:dyDescent="0.25">
      <c r="A3319" t="s">
        <v>1315</v>
      </c>
      <c r="B3319" t="str">
        <f>+A3319&amp;C3319</f>
        <v>-8811515820780351492ASK59</v>
      </c>
      <c r="C3319" t="s">
        <v>27</v>
      </c>
      <c r="D3319" t="s">
        <v>1224</v>
      </c>
      <c r="E3319" s="2">
        <f t="shared" si="131"/>
        <v>42426</v>
      </c>
      <c r="F3319" t="str">
        <f t="shared" si="132"/>
        <v>après</v>
      </c>
    </row>
    <row r="3320" spans="1:6" x14ac:dyDescent="0.25">
      <c r="A3320" t="s">
        <v>1315</v>
      </c>
      <c r="B3320" t="str">
        <f>+A3320&amp;C3320</f>
        <v>-8811515820780351492AVL02</v>
      </c>
      <c r="C3320" t="s">
        <v>216</v>
      </c>
      <c r="D3320" t="s">
        <v>1321</v>
      </c>
      <c r="E3320" s="2">
        <f t="shared" si="131"/>
        <v>40499</v>
      </c>
      <c r="F3320" t="str">
        <f t="shared" si="132"/>
        <v>après</v>
      </c>
    </row>
    <row r="3321" spans="1:6" x14ac:dyDescent="0.25">
      <c r="A3321" t="s">
        <v>1315</v>
      </c>
      <c r="B3321" t="str">
        <f>+A3321&amp;C3321</f>
        <v>-8811515820780351492B100SK13</v>
      </c>
      <c r="C3321" t="s">
        <v>46</v>
      </c>
      <c r="D3321" t="s">
        <v>1321</v>
      </c>
      <c r="E3321" s="2">
        <f t="shared" si="131"/>
        <v>40499</v>
      </c>
      <c r="F3321" t="str">
        <f t="shared" si="132"/>
        <v>après</v>
      </c>
    </row>
    <row r="3322" spans="1:6" x14ac:dyDescent="0.25">
      <c r="A3322" t="s">
        <v>1315</v>
      </c>
      <c r="B3322" t="str">
        <f>+A3322&amp;C3322</f>
        <v>-8811515820780351492B100SK13</v>
      </c>
      <c r="C3322" t="s">
        <v>46</v>
      </c>
      <c r="D3322" t="s">
        <v>391</v>
      </c>
      <c r="E3322" s="2">
        <f t="shared" si="131"/>
        <v>42552</v>
      </c>
      <c r="F3322" t="str">
        <f t="shared" si="132"/>
        <v>après</v>
      </c>
    </row>
    <row r="3323" spans="1:6" x14ac:dyDescent="0.25">
      <c r="A3323" t="s">
        <v>1315</v>
      </c>
      <c r="B3323" t="str">
        <f>+A3323&amp;C3323</f>
        <v>-8811515820780351492B100SK45</v>
      </c>
      <c r="C3323" t="s">
        <v>107</v>
      </c>
      <c r="D3323" t="s">
        <v>391</v>
      </c>
      <c r="E3323" s="2">
        <f t="shared" si="131"/>
        <v>42552</v>
      </c>
      <c r="F3323" t="str">
        <f t="shared" si="132"/>
        <v>après</v>
      </c>
    </row>
    <row r="3324" spans="1:6" x14ac:dyDescent="0.25">
      <c r="A3324" t="s">
        <v>1315</v>
      </c>
      <c r="B3324" t="str">
        <f>+A3324&amp;C3324</f>
        <v>-8811515820780351492B100SK45</v>
      </c>
      <c r="C3324" t="s">
        <v>107</v>
      </c>
      <c r="D3324" t="s">
        <v>11</v>
      </c>
      <c r="E3324" s="2">
        <f t="shared" si="131"/>
        <v>42846</v>
      </c>
      <c r="F3324" t="str">
        <f t="shared" si="132"/>
        <v>après</v>
      </c>
    </row>
    <row r="3325" spans="1:6" x14ac:dyDescent="0.25">
      <c r="A3325" t="s">
        <v>1315</v>
      </c>
      <c r="B3325" t="str">
        <f>+A3325&amp;C3325</f>
        <v>-8811515820780351492B500BM06</v>
      </c>
      <c r="C3325" t="s">
        <v>202</v>
      </c>
      <c r="D3325" t="s">
        <v>1323</v>
      </c>
      <c r="E3325" s="2">
        <f t="shared" si="131"/>
        <v>42143</v>
      </c>
      <c r="F3325" t="str">
        <f t="shared" si="132"/>
        <v>après</v>
      </c>
    </row>
    <row r="3326" spans="1:6" x14ac:dyDescent="0.25">
      <c r="A3326" t="s">
        <v>1315</v>
      </c>
      <c r="B3326" t="str">
        <f>+A3326&amp;C3326</f>
        <v>-8811515820780351492B500BM09</v>
      </c>
      <c r="C3326" t="s">
        <v>539</v>
      </c>
      <c r="D3326" t="s">
        <v>24</v>
      </c>
      <c r="E3326" s="2">
        <f t="shared" si="131"/>
        <v>42487</v>
      </c>
      <c r="F3326" t="str">
        <f t="shared" si="132"/>
        <v>après</v>
      </c>
    </row>
    <row r="3327" spans="1:6" x14ac:dyDescent="0.25">
      <c r="A3327" t="s">
        <v>1315</v>
      </c>
      <c r="B3327" t="str">
        <f>+A3327&amp;C3327</f>
        <v>-8811515820780351492B500BM09</v>
      </c>
      <c r="C3327" t="s">
        <v>539</v>
      </c>
      <c r="D3327" t="s">
        <v>215</v>
      </c>
      <c r="E3327" s="2">
        <f t="shared" si="131"/>
        <v>42784</v>
      </c>
      <c r="F3327" t="str">
        <f t="shared" si="132"/>
        <v>après</v>
      </c>
    </row>
    <row r="3328" spans="1:6" x14ac:dyDescent="0.25">
      <c r="A3328" t="s">
        <v>1315</v>
      </c>
      <c r="B3328" t="str">
        <f>+A3328&amp;C3328</f>
        <v>-8811515820780351492B500BS18</v>
      </c>
      <c r="C3328" t="s">
        <v>48</v>
      </c>
      <c r="D3328" t="s">
        <v>1320</v>
      </c>
      <c r="E3328" s="2">
        <f t="shared" si="131"/>
        <v>41814</v>
      </c>
      <c r="F3328" t="str">
        <f t="shared" si="132"/>
        <v>après</v>
      </c>
    </row>
    <row r="3329" spans="1:6" x14ac:dyDescent="0.25">
      <c r="A3329" t="s">
        <v>1315</v>
      </c>
      <c r="B3329" t="str">
        <f>+A3329&amp;C3329</f>
        <v>-8811515820780351492B500BT12</v>
      </c>
      <c r="C3329" t="s">
        <v>374</v>
      </c>
      <c r="D3329" t="s">
        <v>1324</v>
      </c>
      <c r="E3329" s="2">
        <f t="shared" si="131"/>
        <v>41628</v>
      </c>
      <c r="F3329" t="str">
        <f t="shared" si="132"/>
        <v>après</v>
      </c>
    </row>
    <row r="3330" spans="1:6" x14ac:dyDescent="0.25">
      <c r="A3330" t="s">
        <v>1315</v>
      </c>
      <c r="B3330" t="str">
        <f>+A3330&amp;C3330</f>
        <v>-8811515820780351492B500BT12</v>
      </c>
      <c r="C3330" t="s">
        <v>374</v>
      </c>
      <c r="D3330" t="s">
        <v>1323</v>
      </c>
      <c r="E3330" s="2">
        <f t="shared" ref="E3330:E3393" si="133">DATE(MID(D3330,1,4),MID(D3330,5,2),MID(D3330,7,2))</f>
        <v>42143</v>
      </c>
      <c r="F3330" t="str">
        <f t="shared" si="132"/>
        <v>après</v>
      </c>
    </row>
    <row r="3331" spans="1:6" x14ac:dyDescent="0.25">
      <c r="A3331" t="s">
        <v>1315</v>
      </c>
      <c r="B3331" t="str">
        <f>+A3331&amp;C3331</f>
        <v>-8811515820780351492B500BT12RF</v>
      </c>
      <c r="C3331" t="s">
        <v>379</v>
      </c>
      <c r="D3331" t="s">
        <v>24</v>
      </c>
      <c r="E3331" s="2">
        <f t="shared" si="133"/>
        <v>42487</v>
      </c>
      <c r="F3331" t="str">
        <f t="shared" ref="F3331:F3394" si="134">+IF(A3331&amp;C3331=A3331&amp;"FAC60","",IF(G3331&lt;E3331,"après","avant"))</f>
        <v>après</v>
      </c>
    </row>
    <row r="3332" spans="1:6" x14ac:dyDescent="0.25">
      <c r="A3332" t="s">
        <v>1315</v>
      </c>
      <c r="B3332" t="str">
        <f>+A3332&amp;C3332</f>
        <v>-8811515820780351492B500BT12RF</v>
      </c>
      <c r="C3332" t="s">
        <v>379</v>
      </c>
      <c r="D3332" t="s">
        <v>215</v>
      </c>
      <c r="E3332" s="2">
        <f t="shared" si="133"/>
        <v>42784</v>
      </c>
      <c r="F3332" t="str">
        <f t="shared" si="134"/>
        <v>après</v>
      </c>
    </row>
    <row r="3333" spans="1:6" x14ac:dyDescent="0.25">
      <c r="A3333" t="s">
        <v>1315</v>
      </c>
      <c r="B3333" t="str">
        <f>+A3333&amp;C3333</f>
        <v>-8811515820780351492B500BT13</v>
      </c>
      <c r="C3333" t="s">
        <v>90</v>
      </c>
      <c r="D3333" t="s">
        <v>1321</v>
      </c>
      <c r="E3333" s="2">
        <f t="shared" si="133"/>
        <v>40499</v>
      </c>
      <c r="F3333" t="str">
        <f t="shared" si="134"/>
        <v>après</v>
      </c>
    </row>
    <row r="3334" spans="1:6" x14ac:dyDescent="0.25">
      <c r="A3334" t="s">
        <v>1315</v>
      </c>
      <c r="B3334" t="str">
        <f>+A3334&amp;C3334</f>
        <v>-8811515820780351492B500BT13</v>
      </c>
      <c r="C3334" t="s">
        <v>90</v>
      </c>
      <c r="D3334" t="s">
        <v>1316</v>
      </c>
      <c r="E3334" s="2">
        <f t="shared" si="133"/>
        <v>40933</v>
      </c>
      <c r="F3334" t="str">
        <f t="shared" si="134"/>
        <v>après</v>
      </c>
    </row>
    <row r="3335" spans="1:6" x14ac:dyDescent="0.25">
      <c r="A3335" t="s">
        <v>1315</v>
      </c>
      <c r="B3335" t="str">
        <f>+A3335&amp;C3335</f>
        <v>-8811515820780351492B500BT13</v>
      </c>
      <c r="C3335" t="s">
        <v>90</v>
      </c>
      <c r="D3335" t="s">
        <v>1325</v>
      </c>
      <c r="E3335" s="2">
        <f t="shared" si="133"/>
        <v>41823</v>
      </c>
      <c r="F3335" t="str">
        <f t="shared" si="134"/>
        <v>après</v>
      </c>
    </row>
    <row r="3336" spans="1:6" x14ac:dyDescent="0.25">
      <c r="A3336" t="s">
        <v>1315</v>
      </c>
      <c r="B3336" t="str">
        <f>+A3336&amp;C3336</f>
        <v>-8811515820780351492B500BT13</v>
      </c>
      <c r="C3336" t="s">
        <v>90</v>
      </c>
      <c r="D3336" t="s">
        <v>1326</v>
      </c>
      <c r="E3336" s="2">
        <f t="shared" si="133"/>
        <v>41930</v>
      </c>
      <c r="F3336" t="str">
        <f t="shared" si="134"/>
        <v>après</v>
      </c>
    </row>
    <row r="3337" spans="1:6" x14ac:dyDescent="0.25">
      <c r="A3337" t="s">
        <v>1315</v>
      </c>
      <c r="B3337" t="str">
        <f>+A3337&amp;C3337</f>
        <v>-8811515820780351492B500BT13</v>
      </c>
      <c r="C3337" t="s">
        <v>90</v>
      </c>
      <c r="D3337" t="s">
        <v>1323</v>
      </c>
      <c r="E3337" s="2">
        <f t="shared" si="133"/>
        <v>42143</v>
      </c>
      <c r="F3337" t="str">
        <f t="shared" si="134"/>
        <v>après</v>
      </c>
    </row>
    <row r="3338" spans="1:6" x14ac:dyDescent="0.25">
      <c r="A3338" t="s">
        <v>1315</v>
      </c>
      <c r="B3338" t="str">
        <f>+A3338&amp;C3338</f>
        <v>-8811515820780351492B500BT13RF</v>
      </c>
      <c r="C3338" t="s">
        <v>30</v>
      </c>
      <c r="D3338" t="s">
        <v>669</v>
      </c>
      <c r="E3338" s="2">
        <f t="shared" si="133"/>
        <v>42818</v>
      </c>
      <c r="F3338" t="str">
        <f t="shared" si="134"/>
        <v>après</v>
      </c>
    </row>
    <row r="3339" spans="1:6" x14ac:dyDescent="0.25">
      <c r="A3339" t="s">
        <v>1315</v>
      </c>
      <c r="B3339" t="str">
        <f>+A3339&amp;C3339</f>
        <v>-8811515820780351492B500BT13RF</v>
      </c>
      <c r="C3339" t="s">
        <v>30</v>
      </c>
      <c r="D3339" t="s">
        <v>11</v>
      </c>
      <c r="E3339" s="2">
        <f t="shared" si="133"/>
        <v>42846</v>
      </c>
      <c r="F3339" t="str">
        <f t="shared" si="134"/>
        <v>après</v>
      </c>
    </row>
    <row r="3340" spans="1:6" x14ac:dyDescent="0.25">
      <c r="A3340" t="s">
        <v>1315</v>
      </c>
      <c r="B3340" t="str">
        <f>+A3340&amp;C3340</f>
        <v>-8811515820780351492B500BT15</v>
      </c>
      <c r="C3340" t="s">
        <v>92</v>
      </c>
      <c r="D3340" t="s">
        <v>1324</v>
      </c>
      <c r="E3340" s="2">
        <f t="shared" si="133"/>
        <v>41628</v>
      </c>
      <c r="F3340" t="str">
        <f t="shared" si="134"/>
        <v>après</v>
      </c>
    </row>
    <row r="3341" spans="1:6" x14ac:dyDescent="0.25">
      <c r="A3341" t="s">
        <v>1315</v>
      </c>
      <c r="B3341" t="str">
        <f>+A3341&amp;C3341</f>
        <v>-8811515820780351492B500BT15</v>
      </c>
      <c r="C3341" t="s">
        <v>92</v>
      </c>
      <c r="D3341" t="s">
        <v>617</v>
      </c>
      <c r="E3341" s="2">
        <f t="shared" si="133"/>
        <v>42294</v>
      </c>
      <c r="F3341" t="str">
        <f t="shared" si="134"/>
        <v>après</v>
      </c>
    </row>
    <row r="3342" spans="1:6" x14ac:dyDescent="0.25">
      <c r="A3342" t="s">
        <v>1315</v>
      </c>
      <c r="B3342" t="str">
        <f>+A3342&amp;C3342</f>
        <v>-8811515820780351492B500BT17</v>
      </c>
      <c r="C3342" t="s">
        <v>61</v>
      </c>
      <c r="D3342" t="s">
        <v>1326</v>
      </c>
      <c r="E3342" s="2">
        <f t="shared" si="133"/>
        <v>41930</v>
      </c>
      <c r="F3342" t="str">
        <f t="shared" si="134"/>
        <v>après</v>
      </c>
    </row>
    <row r="3343" spans="1:6" x14ac:dyDescent="0.25">
      <c r="A3343" t="s">
        <v>1315</v>
      </c>
      <c r="B3343" t="str">
        <f>+A3343&amp;C3343</f>
        <v>-8811515820780351492B500BT17</v>
      </c>
      <c r="C3343" t="s">
        <v>61</v>
      </c>
      <c r="D3343" t="s">
        <v>1323</v>
      </c>
      <c r="E3343" s="2">
        <f t="shared" si="133"/>
        <v>42143</v>
      </c>
      <c r="F3343" t="str">
        <f t="shared" si="134"/>
        <v>après</v>
      </c>
    </row>
    <row r="3344" spans="1:6" x14ac:dyDescent="0.25">
      <c r="A3344" t="s">
        <v>1315</v>
      </c>
      <c r="B3344" t="str">
        <f>+A3344&amp;C3344</f>
        <v>-8811515820780351492B500HR15</v>
      </c>
      <c r="C3344" t="s">
        <v>134</v>
      </c>
      <c r="D3344" t="s">
        <v>1319</v>
      </c>
      <c r="E3344" s="2">
        <f t="shared" si="133"/>
        <v>42404</v>
      </c>
      <c r="F3344" t="str">
        <f t="shared" si="134"/>
        <v>après</v>
      </c>
    </row>
    <row r="3345" spans="1:6" x14ac:dyDescent="0.25">
      <c r="A3345" t="s">
        <v>1315</v>
      </c>
      <c r="B3345" t="str">
        <f>+A3345&amp;C3345</f>
        <v>-8811515820780351492B500HR15</v>
      </c>
      <c r="C3345" t="s">
        <v>134</v>
      </c>
      <c r="D3345" t="s">
        <v>653</v>
      </c>
      <c r="E3345" s="2">
        <f t="shared" si="133"/>
        <v>42728</v>
      </c>
      <c r="F3345" t="str">
        <f t="shared" si="134"/>
        <v>après</v>
      </c>
    </row>
    <row r="3346" spans="1:6" x14ac:dyDescent="0.25">
      <c r="A3346" t="s">
        <v>1315</v>
      </c>
      <c r="B3346" t="str">
        <f>+A3346&amp;C3346</f>
        <v>-8811515820780351492B500HR18</v>
      </c>
      <c r="C3346" t="s">
        <v>338</v>
      </c>
      <c r="D3346" t="s">
        <v>1319</v>
      </c>
      <c r="E3346" s="2">
        <f t="shared" si="133"/>
        <v>42404</v>
      </c>
      <c r="F3346" t="str">
        <f t="shared" si="134"/>
        <v>après</v>
      </c>
    </row>
    <row r="3347" spans="1:6" x14ac:dyDescent="0.25">
      <c r="A3347" t="s">
        <v>1315</v>
      </c>
      <c r="B3347" t="str">
        <f>+A3347&amp;C3347</f>
        <v>-8811515820780351492B500HR18RF</v>
      </c>
      <c r="C3347" t="s">
        <v>661</v>
      </c>
      <c r="D3347" t="s">
        <v>653</v>
      </c>
      <c r="E3347" s="2">
        <f t="shared" si="133"/>
        <v>42728</v>
      </c>
      <c r="F3347" t="str">
        <f t="shared" si="134"/>
        <v>après</v>
      </c>
    </row>
    <row r="3348" spans="1:6" x14ac:dyDescent="0.25">
      <c r="A3348" t="s">
        <v>1315</v>
      </c>
      <c r="B3348" t="str">
        <f>+A3348&amp;C3348</f>
        <v>-8811515820780351492B50BT16</v>
      </c>
      <c r="C3348" t="s">
        <v>179</v>
      </c>
      <c r="D3348" t="s">
        <v>617</v>
      </c>
      <c r="E3348" s="2">
        <f t="shared" si="133"/>
        <v>42294</v>
      </c>
      <c r="F3348" t="str">
        <f t="shared" si="134"/>
        <v>après</v>
      </c>
    </row>
    <row r="3349" spans="1:6" x14ac:dyDescent="0.25">
      <c r="A3349" t="s">
        <v>1315</v>
      </c>
      <c r="B3349" t="str">
        <f>+A3349&amp;C3349</f>
        <v>-8811515820780351492B50SK07</v>
      </c>
      <c r="C3349" t="s">
        <v>1208</v>
      </c>
      <c r="D3349" t="s">
        <v>1321</v>
      </c>
      <c r="E3349" s="2">
        <f t="shared" si="133"/>
        <v>40499</v>
      </c>
      <c r="F3349" t="str">
        <f t="shared" si="134"/>
        <v>après</v>
      </c>
    </row>
    <row r="3350" spans="1:6" x14ac:dyDescent="0.25">
      <c r="A3350" t="s">
        <v>1315</v>
      </c>
      <c r="B3350" t="str">
        <f>+A3350&amp;C3350</f>
        <v>-8811515820780351492BSSK05</v>
      </c>
      <c r="C3350" t="s">
        <v>240</v>
      </c>
      <c r="D3350" t="s">
        <v>391</v>
      </c>
      <c r="E3350" s="2">
        <f t="shared" si="133"/>
        <v>42552</v>
      </c>
      <c r="F3350" t="str">
        <f t="shared" si="134"/>
        <v>après</v>
      </c>
    </row>
    <row r="3351" spans="1:6" x14ac:dyDescent="0.25">
      <c r="A3351" t="s">
        <v>1315</v>
      </c>
      <c r="B3351" t="str">
        <f>+A3351&amp;C3351</f>
        <v>-8811515820780351492BSSK10</v>
      </c>
      <c r="C3351" t="s">
        <v>181</v>
      </c>
      <c r="D3351" t="s">
        <v>391</v>
      </c>
      <c r="E3351" s="2">
        <f t="shared" si="133"/>
        <v>42552</v>
      </c>
      <c r="F3351" t="str">
        <f t="shared" si="134"/>
        <v>après</v>
      </c>
    </row>
    <row r="3352" spans="1:6" x14ac:dyDescent="0.25">
      <c r="A3352" t="s">
        <v>1315</v>
      </c>
      <c r="B3352" t="str">
        <f>+A3352&amp;C3352</f>
        <v>-8811515820780351492BSSK18</v>
      </c>
      <c r="C3352" t="s">
        <v>109</v>
      </c>
      <c r="D3352" t="s">
        <v>391</v>
      </c>
      <c r="E3352" s="2">
        <f t="shared" si="133"/>
        <v>42552</v>
      </c>
      <c r="F3352" t="str">
        <f t="shared" si="134"/>
        <v>après</v>
      </c>
    </row>
    <row r="3353" spans="1:6" x14ac:dyDescent="0.25">
      <c r="A3353" t="s">
        <v>1315</v>
      </c>
      <c r="B3353" t="str">
        <f>+A3353&amp;C3353</f>
        <v>-8811515820780351492FAC60</v>
      </c>
      <c r="C3353" t="s">
        <v>10</v>
      </c>
      <c r="D3353" t="s">
        <v>11</v>
      </c>
      <c r="E3353" s="2">
        <f t="shared" si="133"/>
        <v>42846</v>
      </c>
      <c r="F3353" t="str">
        <f t="shared" si="134"/>
        <v/>
      </c>
    </row>
    <row r="3354" spans="1:6" x14ac:dyDescent="0.25">
      <c r="A3354" t="s">
        <v>1327</v>
      </c>
      <c r="B3354" t="str">
        <f>+A3354&amp;C3354</f>
        <v>881345976015982588FAC60</v>
      </c>
      <c r="C3354" t="s">
        <v>10</v>
      </c>
      <c r="D3354" t="s">
        <v>1188</v>
      </c>
      <c r="E3354" s="2">
        <f t="shared" si="133"/>
        <v>42836</v>
      </c>
      <c r="F3354" t="str">
        <f t="shared" si="134"/>
        <v/>
      </c>
    </row>
    <row r="3355" spans="1:6" x14ac:dyDescent="0.25">
      <c r="A3355" t="s">
        <v>1328</v>
      </c>
      <c r="B3355" t="str">
        <f>+A3355&amp;C3355</f>
        <v>-884572839298527236B500BT17</v>
      </c>
      <c r="C3355" t="s">
        <v>61</v>
      </c>
      <c r="D3355" t="s">
        <v>968</v>
      </c>
      <c r="E3355" s="2">
        <f t="shared" si="133"/>
        <v>42369</v>
      </c>
      <c r="F3355" t="str">
        <f t="shared" si="134"/>
        <v>après</v>
      </c>
    </row>
    <row r="3356" spans="1:6" x14ac:dyDescent="0.25">
      <c r="A3356" t="s">
        <v>1328</v>
      </c>
      <c r="B3356" t="str">
        <f>+A3356&amp;C3356</f>
        <v>-884572839298527236FAC60</v>
      </c>
      <c r="C3356" t="s">
        <v>10</v>
      </c>
      <c r="D3356" t="s">
        <v>488</v>
      </c>
      <c r="E3356" s="2">
        <f t="shared" si="133"/>
        <v>42825</v>
      </c>
      <c r="F3356" t="str">
        <f t="shared" si="134"/>
        <v/>
      </c>
    </row>
    <row r="3357" spans="1:6" x14ac:dyDescent="0.25">
      <c r="A3357" t="s">
        <v>1329</v>
      </c>
      <c r="B3357" t="str">
        <f>+A3357&amp;C3357</f>
        <v>893118164737921020FAC60</v>
      </c>
      <c r="C3357" t="s">
        <v>10</v>
      </c>
      <c r="D3357" t="s">
        <v>768</v>
      </c>
      <c r="E3357" s="2">
        <f t="shared" si="133"/>
        <v>42839</v>
      </c>
      <c r="F3357" t="str">
        <f t="shared" si="134"/>
        <v/>
      </c>
    </row>
    <row r="3358" spans="1:6" x14ac:dyDescent="0.25">
      <c r="A3358" t="s">
        <v>1330</v>
      </c>
      <c r="B3358" t="str">
        <f>+A3358&amp;C3358</f>
        <v>908294626025607164FAC60</v>
      </c>
      <c r="C3358" t="s">
        <v>10</v>
      </c>
      <c r="D3358" t="s">
        <v>397</v>
      </c>
      <c r="E3358" s="2">
        <f t="shared" si="133"/>
        <v>42843</v>
      </c>
      <c r="F3358" t="str">
        <f t="shared" si="134"/>
        <v/>
      </c>
    </row>
    <row r="3359" spans="1:6" x14ac:dyDescent="0.25">
      <c r="A3359" t="s">
        <v>1331</v>
      </c>
      <c r="B3359" t="str">
        <f>+A3359&amp;C3359</f>
        <v>910962179696955388ASK60</v>
      </c>
      <c r="C3359" t="s">
        <v>29</v>
      </c>
      <c r="D3359" t="s">
        <v>71</v>
      </c>
      <c r="E3359" s="2">
        <f t="shared" si="133"/>
        <v>42844</v>
      </c>
      <c r="F3359" t="str">
        <f t="shared" si="134"/>
        <v>après</v>
      </c>
    </row>
    <row r="3360" spans="1:6" x14ac:dyDescent="0.25">
      <c r="A3360" t="s">
        <v>1331</v>
      </c>
      <c r="B3360" t="str">
        <f>+A3360&amp;C3360</f>
        <v>910962179696955388FAC60</v>
      </c>
      <c r="C3360" t="s">
        <v>10</v>
      </c>
      <c r="D3360" t="s">
        <v>71</v>
      </c>
      <c r="E3360" s="2">
        <f t="shared" si="133"/>
        <v>42844</v>
      </c>
      <c r="F3360" t="str">
        <f t="shared" si="134"/>
        <v/>
      </c>
    </row>
    <row r="3361" spans="1:6" x14ac:dyDescent="0.25">
      <c r="A3361" t="s">
        <v>1332</v>
      </c>
      <c r="B3361" t="str">
        <f>+A3361&amp;C3361</f>
        <v>-911099683061428228ABT11RF</v>
      </c>
      <c r="C3361" t="s">
        <v>282</v>
      </c>
      <c r="D3361" t="s">
        <v>618</v>
      </c>
      <c r="E3361" s="2">
        <f t="shared" si="133"/>
        <v>42642</v>
      </c>
      <c r="F3361" t="str">
        <f t="shared" si="134"/>
        <v>après</v>
      </c>
    </row>
    <row r="3362" spans="1:6" x14ac:dyDescent="0.25">
      <c r="A3362" t="s">
        <v>1332</v>
      </c>
      <c r="B3362" t="str">
        <f>+A3362&amp;C3362</f>
        <v>-911099683061428228AFR10</v>
      </c>
      <c r="C3362" t="s">
        <v>57</v>
      </c>
      <c r="D3362" t="s">
        <v>1333</v>
      </c>
      <c r="E3362" s="2">
        <f t="shared" si="133"/>
        <v>42709</v>
      </c>
      <c r="F3362" t="str">
        <f t="shared" si="134"/>
        <v>après</v>
      </c>
    </row>
    <row r="3363" spans="1:6" x14ac:dyDescent="0.25">
      <c r="A3363" t="s">
        <v>1332</v>
      </c>
      <c r="B3363" t="str">
        <f>+A3363&amp;C3363</f>
        <v>-911099683061428228ASK10F</v>
      </c>
      <c r="C3363" t="s">
        <v>13</v>
      </c>
      <c r="D3363" t="s">
        <v>126</v>
      </c>
      <c r="E3363" s="2">
        <f t="shared" si="133"/>
        <v>42588</v>
      </c>
      <c r="F3363" t="str">
        <f t="shared" si="134"/>
        <v>après</v>
      </c>
    </row>
    <row r="3364" spans="1:6" x14ac:dyDescent="0.25">
      <c r="A3364" t="s">
        <v>1332</v>
      </c>
      <c r="B3364" t="str">
        <f>+A3364&amp;C3364</f>
        <v>-911099683061428228ASK18</v>
      </c>
      <c r="C3364" t="s">
        <v>74</v>
      </c>
      <c r="D3364" t="s">
        <v>1334</v>
      </c>
      <c r="E3364" s="2">
        <f t="shared" si="133"/>
        <v>42510</v>
      </c>
      <c r="F3364" t="str">
        <f t="shared" si="134"/>
        <v>après</v>
      </c>
    </row>
    <row r="3365" spans="1:6" x14ac:dyDescent="0.25">
      <c r="A3365" t="s">
        <v>1332</v>
      </c>
      <c r="B3365" t="str">
        <f>+A3365&amp;C3365</f>
        <v>-911099683061428228ASK22F</v>
      </c>
      <c r="C3365" t="s">
        <v>476</v>
      </c>
      <c r="D3365" t="s">
        <v>662</v>
      </c>
      <c r="E3365" s="2">
        <f t="shared" si="133"/>
        <v>42566</v>
      </c>
      <c r="F3365" t="str">
        <f t="shared" si="134"/>
        <v>après</v>
      </c>
    </row>
    <row r="3366" spans="1:6" x14ac:dyDescent="0.25">
      <c r="A3366" t="s">
        <v>1332</v>
      </c>
      <c r="B3366" t="str">
        <f>+A3366&amp;C3366</f>
        <v>-911099683061428228ASK31</v>
      </c>
      <c r="C3366" t="s">
        <v>18</v>
      </c>
      <c r="D3366" t="s">
        <v>1195</v>
      </c>
      <c r="E3366" s="2">
        <f t="shared" si="133"/>
        <v>42811</v>
      </c>
      <c r="F3366" t="str">
        <f t="shared" si="134"/>
        <v>après</v>
      </c>
    </row>
    <row r="3367" spans="1:6" x14ac:dyDescent="0.25">
      <c r="A3367" t="s">
        <v>1332</v>
      </c>
      <c r="B3367" t="str">
        <f>+A3367&amp;C3367</f>
        <v>-911099683061428228ASK34</v>
      </c>
      <c r="C3367" t="s">
        <v>43</v>
      </c>
      <c r="D3367" t="s">
        <v>1335</v>
      </c>
      <c r="E3367" s="2">
        <f t="shared" si="133"/>
        <v>42537</v>
      </c>
      <c r="F3367" t="str">
        <f t="shared" si="134"/>
        <v>après</v>
      </c>
    </row>
    <row r="3368" spans="1:6" x14ac:dyDescent="0.25">
      <c r="A3368" t="s">
        <v>1332</v>
      </c>
      <c r="B3368" t="str">
        <f>+A3368&amp;C3368</f>
        <v>-911099683061428228ASK53</v>
      </c>
      <c r="C3368" t="s">
        <v>172</v>
      </c>
      <c r="D3368" t="s">
        <v>267</v>
      </c>
      <c r="E3368" s="2">
        <f t="shared" si="133"/>
        <v>42755</v>
      </c>
      <c r="F3368" t="str">
        <f t="shared" si="134"/>
        <v>après</v>
      </c>
    </row>
    <row r="3369" spans="1:6" x14ac:dyDescent="0.25">
      <c r="A3369" t="s">
        <v>1332</v>
      </c>
      <c r="B3369" t="str">
        <f>+A3369&amp;C3369</f>
        <v>-911099683061428228ASK54</v>
      </c>
      <c r="C3369" t="s">
        <v>25</v>
      </c>
      <c r="D3369" t="s">
        <v>1336</v>
      </c>
      <c r="E3369" s="2">
        <f t="shared" si="133"/>
        <v>42671</v>
      </c>
      <c r="F3369" t="str">
        <f t="shared" si="134"/>
        <v>après</v>
      </c>
    </row>
    <row r="3370" spans="1:6" x14ac:dyDescent="0.25">
      <c r="A3370" t="s">
        <v>1332</v>
      </c>
      <c r="B3370" t="str">
        <f>+A3370&amp;C3370</f>
        <v>-911099683061428228ASK59</v>
      </c>
      <c r="C3370" t="s">
        <v>27</v>
      </c>
      <c r="D3370" t="s">
        <v>858</v>
      </c>
      <c r="E3370" s="2">
        <f t="shared" si="133"/>
        <v>42418</v>
      </c>
      <c r="F3370" t="str">
        <f t="shared" si="134"/>
        <v>après</v>
      </c>
    </row>
    <row r="3371" spans="1:6" x14ac:dyDescent="0.25">
      <c r="A3371" t="s">
        <v>1332</v>
      </c>
      <c r="B3371" t="str">
        <f>+A3371&amp;C3371</f>
        <v>-911099683061428228ASK59</v>
      </c>
      <c r="C3371" t="s">
        <v>27</v>
      </c>
      <c r="D3371" t="s">
        <v>618</v>
      </c>
      <c r="E3371" s="2">
        <f t="shared" si="133"/>
        <v>42642</v>
      </c>
      <c r="F3371" t="str">
        <f t="shared" si="134"/>
        <v>après</v>
      </c>
    </row>
    <row r="3372" spans="1:6" x14ac:dyDescent="0.25">
      <c r="A3372" t="s">
        <v>1332</v>
      </c>
      <c r="B3372" t="str">
        <f>+A3372&amp;C3372</f>
        <v>-911099683061428228ASK59</v>
      </c>
      <c r="C3372" t="s">
        <v>27</v>
      </c>
      <c r="D3372" t="s">
        <v>1333</v>
      </c>
      <c r="E3372" s="2">
        <f t="shared" si="133"/>
        <v>42709</v>
      </c>
      <c r="F3372" t="str">
        <f t="shared" si="134"/>
        <v>après</v>
      </c>
    </row>
    <row r="3373" spans="1:6" x14ac:dyDescent="0.25">
      <c r="A3373" t="s">
        <v>1332</v>
      </c>
      <c r="B3373" t="str">
        <f>+A3373&amp;C3373</f>
        <v>-911099683061428228ASK59</v>
      </c>
      <c r="C3373" t="s">
        <v>27</v>
      </c>
      <c r="D3373" t="s">
        <v>45</v>
      </c>
      <c r="E3373" s="2">
        <f t="shared" si="133"/>
        <v>42783</v>
      </c>
      <c r="F3373" t="str">
        <f t="shared" si="134"/>
        <v>après</v>
      </c>
    </row>
    <row r="3374" spans="1:6" x14ac:dyDescent="0.25">
      <c r="A3374" t="s">
        <v>1332</v>
      </c>
      <c r="B3374" t="str">
        <f>+A3374&amp;C3374</f>
        <v>-911099683061428228B100SK18</v>
      </c>
      <c r="C3374" t="s">
        <v>349</v>
      </c>
      <c r="D3374" t="s">
        <v>1337</v>
      </c>
      <c r="E3374" s="2">
        <f t="shared" si="133"/>
        <v>42362</v>
      </c>
      <c r="F3374" t="str">
        <f t="shared" si="134"/>
        <v>après</v>
      </c>
    </row>
    <row r="3375" spans="1:6" x14ac:dyDescent="0.25">
      <c r="A3375" t="s">
        <v>1332</v>
      </c>
      <c r="B3375" t="str">
        <f>+A3375&amp;C3375</f>
        <v>-911099683061428228B100SK18</v>
      </c>
      <c r="C3375" t="s">
        <v>349</v>
      </c>
      <c r="D3375" t="s">
        <v>1333</v>
      </c>
      <c r="E3375" s="2">
        <f t="shared" si="133"/>
        <v>42709</v>
      </c>
      <c r="F3375" t="str">
        <f t="shared" si="134"/>
        <v>après</v>
      </c>
    </row>
    <row r="3376" spans="1:6" x14ac:dyDescent="0.25">
      <c r="A3376" t="s">
        <v>1332</v>
      </c>
      <c r="B3376" t="str">
        <f>+A3376&amp;C3376</f>
        <v>-911099683061428228B100SK26</v>
      </c>
      <c r="C3376" t="s">
        <v>174</v>
      </c>
      <c r="D3376" t="s">
        <v>267</v>
      </c>
      <c r="E3376" s="2">
        <f t="shared" si="133"/>
        <v>42755</v>
      </c>
      <c r="F3376" t="str">
        <f t="shared" si="134"/>
        <v>après</v>
      </c>
    </row>
    <row r="3377" spans="1:6" x14ac:dyDescent="0.25">
      <c r="A3377" t="s">
        <v>1332</v>
      </c>
      <c r="B3377" t="str">
        <f>+A3377&amp;C3377</f>
        <v>-911099683061428228B500BT11RF</v>
      </c>
      <c r="C3377" t="s">
        <v>140</v>
      </c>
      <c r="D3377" t="s">
        <v>1333</v>
      </c>
      <c r="E3377" s="2">
        <f t="shared" si="133"/>
        <v>42709</v>
      </c>
      <c r="F3377" t="str">
        <f t="shared" si="134"/>
        <v>après</v>
      </c>
    </row>
    <row r="3378" spans="1:6" x14ac:dyDescent="0.25">
      <c r="A3378" t="s">
        <v>1332</v>
      </c>
      <c r="B3378" t="str">
        <f>+A3378&amp;C3378</f>
        <v>-911099683061428228B500BT13RF</v>
      </c>
      <c r="C3378" t="s">
        <v>30</v>
      </c>
      <c r="D3378" t="s">
        <v>1338</v>
      </c>
      <c r="E3378" s="2">
        <f t="shared" si="133"/>
        <v>42481</v>
      </c>
      <c r="F3378" t="str">
        <f t="shared" si="134"/>
        <v>après</v>
      </c>
    </row>
    <row r="3379" spans="1:6" x14ac:dyDescent="0.25">
      <c r="A3379" t="s">
        <v>1332</v>
      </c>
      <c r="B3379" t="str">
        <f>+A3379&amp;C3379</f>
        <v>-911099683061428228B500BT13RF</v>
      </c>
      <c r="C3379" t="s">
        <v>30</v>
      </c>
      <c r="D3379" t="s">
        <v>1339</v>
      </c>
      <c r="E3379" s="2">
        <f t="shared" si="133"/>
        <v>42696</v>
      </c>
      <c r="F3379" t="str">
        <f t="shared" si="134"/>
        <v>après</v>
      </c>
    </row>
    <row r="3380" spans="1:6" x14ac:dyDescent="0.25">
      <c r="A3380" t="s">
        <v>1332</v>
      </c>
      <c r="B3380" t="str">
        <f>+A3380&amp;C3380</f>
        <v>-911099683061428228B500BT17</v>
      </c>
      <c r="C3380" t="s">
        <v>61</v>
      </c>
      <c r="D3380" t="s">
        <v>408</v>
      </c>
      <c r="E3380" s="2">
        <f t="shared" si="133"/>
        <v>42614</v>
      </c>
      <c r="F3380" t="str">
        <f t="shared" si="134"/>
        <v>après</v>
      </c>
    </row>
    <row r="3381" spans="1:6" x14ac:dyDescent="0.25">
      <c r="A3381" t="s">
        <v>1332</v>
      </c>
      <c r="B3381" t="str">
        <f>+A3381&amp;C3381</f>
        <v>-911099683061428228B500BT17</v>
      </c>
      <c r="C3381" t="s">
        <v>61</v>
      </c>
      <c r="D3381" t="s">
        <v>1195</v>
      </c>
      <c r="E3381" s="2">
        <f t="shared" si="133"/>
        <v>42811</v>
      </c>
      <c r="F3381" t="str">
        <f t="shared" si="134"/>
        <v>après</v>
      </c>
    </row>
    <row r="3382" spans="1:6" x14ac:dyDescent="0.25">
      <c r="A3382" t="s">
        <v>1332</v>
      </c>
      <c r="B3382" t="str">
        <f>+A3382&amp;C3382</f>
        <v>-911099683061428228B60SK04</v>
      </c>
      <c r="C3382" t="s">
        <v>294</v>
      </c>
      <c r="D3382" t="s">
        <v>1340</v>
      </c>
      <c r="E3382" s="2">
        <f t="shared" si="133"/>
        <v>42447</v>
      </c>
      <c r="F3382" t="str">
        <f t="shared" si="134"/>
        <v>après</v>
      </c>
    </row>
    <row r="3383" spans="1:6" x14ac:dyDescent="0.25">
      <c r="A3383" t="s">
        <v>1332</v>
      </c>
      <c r="B3383" t="str">
        <f>+A3383&amp;C3383</f>
        <v>-911099683061428228B60SK05</v>
      </c>
      <c r="C3383" t="s">
        <v>482</v>
      </c>
      <c r="D3383" t="s">
        <v>69</v>
      </c>
      <c r="E3383" s="2">
        <f t="shared" si="133"/>
        <v>42390</v>
      </c>
      <c r="F3383" t="str">
        <f t="shared" si="134"/>
        <v>après</v>
      </c>
    </row>
    <row r="3384" spans="1:6" x14ac:dyDescent="0.25">
      <c r="A3384" t="s">
        <v>1332</v>
      </c>
      <c r="B3384" t="str">
        <f>+A3384&amp;C3384</f>
        <v>-911099683061428228BSSK01</v>
      </c>
      <c r="C3384" t="s">
        <v>591</v>
      </c>
      <c r="D3384" t="s">
        <v>1336</v>
      </c>
      <c r="E3384" s="2">
        <f t="shared" si="133"/>
        <v>42671</v>
      </c>
      <c r="F3384" t="str">
        <f t="shared" si="134"/>
        <v>après</v>
      </c>
    </row>
    <row r="3385" spans="1:6" x14ac:dyDescent="0.25">
      <c r="A3385" t="s">
        <v>1332</v>
      </c>
      <c r="B3385" t="str">
        <f>+A3385&amp;C3385</f>
        <v>-911099683061428228BSSK04</v>
      </c>
      <c r="C3385" t="s">
        <v>1019</v>
      </c>
      <c r="D3385" t="s">
        <v>1195</v>
      </c>
      <c r="E3385" s="2">
        <f t="shared" si="133"/>
        <v>42811</v>
      </c>
      <c r="F3385" t="str">
        <f t="shared" si="134"/>
        <v>après</v>
      </c>
    </row>
    <row r="3386" spans="1:6" x14ac:dyDescent="0.25">
      <c r="A3386" t="s">
        <v>1332</v>
      </c>
      <c r="B3386" t="str">
        <f>+A3386&amp;C3386</f>
        <v>-911099683061428228BSSK18</v>
      </c>
      <c r="C3386" t="s">
        <v>109</v>
      </c>
      <c r="D3386" t="s">
        <v>1195</v>
      </c>
      <c r="E3386" s="2">
        <f t="shared" si="133"/>
        <v>42811</v>
      </c>
      <c r="F3386" t="str">
        <f t="shared" si="134"/>
        <v>après</v>
      </c>
    </row>
    <row r="3387" spans="1:6" x14ac:dyDescent="0.25">
      <c r="A3387" t="s">
        <v>1332</v>
      </c>
      <c r="B3387" t="str">
        <f>+A3387&amp;C3387</f>
        <v>-911099683061428228BSSK21</v>
      </c>
      <c r="C3387" t="s">
        <v>159</v>
      </c>
      <c r="D3387" t="s">
        <v>1195</v>
      </c>
      <c r="E3387" s="2">
        <f t="shared" si="133"/>
        <v>42811</v>
      </c>
      <c r="F3387" t="str">
        <f t="shared" si="134"/>
        <v>après</v>
      </c>
    </row>
    <row r="3388" spans="1:6" x14ac:dyDescent="0.25">
      <c r="A3388" t="s">
        <v>1332</v>
      </c>
      <c r="B3388" t="str">
        <f>+A3388&amp;C3388</f>
        <v>-911099683061428228BSSK22</v>
      </c>
      <c r="C3388" t="s">
        <v>136</v>
      </c>
      <c r="D3388" t="s">
        <v>1334</v>
      </c>
      <c r="E3388" s="2">
        <f t="shared" si="133"/>
        <v>42510</v>
      </c>
      <c r="F3388" t="str">
        <f t="shared" si="134"/>
        <v>après</v>
      </c>
    </row>
    <row r="3389" spans="1:6" x14ac:dyDescent="0.25">
      <c r="A3389" t="s">
        <v>1332</v>
      </c>
      <c r="B3389" t="str">
        <f>+A3389&amp;C3389</f>
        <v>-911099683061428228BSSK31</v>
      </c>
      <c r="C3389" t="s">
        <v>243</v>
      </c>
      <c r="D3389" t="s">
        <v>1339</v>
      </c>
      <c r="E3389" s="2">
        <f t="shared" si="133"/>
        <v>42696</v>
      </c>
      <c r="F3389" t="str">
        <f t="shared" si="134"/>
        <v>après</v>
      </c>
    </row>
    <row r="3390" spans="1:6" x14ac:dyDescent="0.25">
      <c r="A3390" t="s">
        <v>1332</v>
      </c>
      <c r="B3390" t="str">
        <f>+A3390&amp;C3390</f>
        <v>-911099683061428228BSSK33</v>
      </c>
      <c r="C3390" t="s">
        <v>182</v>
      </c>
      <c r="D3390" t="s">
        <v>1339</v>
      </c>
      <c r="E3390" s="2">
        <f t="shared" si="133"/>
        <v>42696</v>
      </c>
      <c r="F3390" t="str">
        <f t="shared" si="134"/>
        <v>après</v>
      </c>
    </row>
    <row r="3391" spans="1:6" x14ac:dyDescent="0.25">
      <c r="A3391" t="s">
        <v>1332</v>
      </c>
      <c r="B3391" t="str">
        <f>+A3391&amp;C3391</f>
        <v>-911099683061428228BSSK34</v>
      </c>
      <c r="C3391" t="s">
        <v>849</v>
      </c>
      <c r="D3391" t="s">
        <v>1334</v>
      </c>
      <c r="E3391" s="2">
        <f t="shared" si="133"/>
        <v>42510</v>
      </c>
      <c r="F3391" t="str">
        <f t="shared" si="134"/>
        <v>après</v>
      </c>
    </row>
    <row r="3392" spans="1:6" x14ac:dyDescent="0.25">
      <c r="A3392" t="s">
        <v>1332</v>
      </c>
      <c r="B3392" t="str">
        <f>+A3392&amp;C3392</f>
        <v>-911099683061428228BSSK39</v>
      </c>
      <c r="C3392" t="s">
        <v>8</v>
      </c>
      <c r="D3392" t="s">
        <v>1336</v>
      </c>
      <c r="E3392" s="2">
        <f t="shared" si="133"/>
        <v>42671</v>
      </c>
      <c r="F3392" t="str">
        <f t="shared" si="134"/>
        <v>après</v>
      </c>
    </row>
    <row r="3393" spans="1:6" x14ac:dyDescent="0.25">
      <c r="A3393" t="s">
        <v>1332</v>
      </c>
      <c r="B3393" t="str">
        <f>+A3393&amp;C3393</f>
        <v>-911099683061428228BSSK48</v>
      </c>
      <c r="C3393" t="s">
        <v>246</v>
      </c>
      <c r="D3393" t="s">
        <v>1334</v>
      </c>
      <c r="E3393" s="2">
        <f t="shared" si="133"/>
        <v>42510</v>
      </c>
      <c r="F3393" t="str">
        <f t="shared" si="134"/>
        <v>après</v>
      </c>
    </row>
    <row r="3394" spans="1:6" x14ac:dyDescent="0.25">
      <c r="A3394" t="s">
        <v>1332</v>
      </c>
      <c r="B3394" t="str">
        <f>+A3394&amp;C3394</f>
        <v>-911099683061428228BSSK48</v>
      </c>
      <c r="C3394" t="s">
        <v>246</v>
      </c>
      <c r="D3394" t="s">
        <v>1195</v>
      </c>
      <c r="E3394" s="2">
        <f t="shared" ref="E3394:E3457" si="135">DATE(MID(D3394,1,4),MID(D3394,5,2),MID(D3394,7,2))</f>
        <v>42811</v>
      </c>
      <c r="F3394" t="str">
        <f t="shared" si="134"/>
        <v>après</v>
      </c>
    </row>
    <row r="3395" spans="1:6" x14ac:dyDescent="0.25">
      <c r="A3395" t="s">
        <v>1332</v>
      </c>
      <c r="B3395" t="str">
        <f>+A3395&amp;C3395</f>
        <v>-911099683061428228BSSK59</v>
      </c>
      <c r="C3395" t="s">
        <v>353</v>
      </c>
      <c r="D3395" t="s">
        <v>1195</v>
      </c>
      <c r="E3395" s="2">
        <f t="shared" si="135"/>
        <v>42811</v>
      </c>
      <c r="F3395" t="str">
        <f t="shared" ref="F3395:F3429" si="136">+IF(A3395&amp;C3395=A3395&amp;"FAC60","",IF(G3395&lt;E3395,"après","avant"))</f>
        <v>après</v>
      </c>
    </row>
    <row r="3396" spans="1:6" x14ac:dyDescent="0.25">
      <c r="A3396" t="s">
        <v>1332</v>
      </c>
      <c r="B3396" t="str">
        <f>+A3396&amp;C3396</f>
        <v>-911099683061428228FAC60</v>
      </c>
      <c r="C3396" t="s">
        <v>10</v>
      </c>
      <c r="D3396" t="s">
        <v>762</v>
      </c>
      <c r="E3396" s="2">
        <f t="shared" si="135"/>
        <v>42781</v>
      </c>
      <c r="F3396" t="str">
        <f t="shared" si="136"/>
        <v/>
      </c>
    </row>
    <row r="3397" spans="1:6" x14ac:dyDescent="0.25">
      <c r="A3397" t="s">
        <v>1332</v>
      </c>
      <c r="B3397" t="str">
        <f>+A3397&amp;C3397</f>
        <v>-911099683061428228T120BM08</v>
      </c>
      <c r="C3397" t="s">
        <v>184</v>
      </c>
      <c r="D3397" t="s">
        <v>1339</v>
      </c>
      <c r="E3397" s="2">
        <f t="shared" si="135"/>
        <v>42696</v>
      </c>
      <c r="F3397" t="str">
        <f t="shared" si="136"/>
        <v>après</v>
      </c>
    </row>
    <row r="3398" spans="1:6" x14ac:dyDescent="0.25">
      <c r="A3398" t="s">
        <v>1332</v>
      </c>
      <c r="B3398" t="str">
        <f>+A3398&amp;C3398</f>
        <v>-911099683061428228T180BS15</v>
      </c>
      <c r="C3398" t="s">
        <v>261</v>
      </c>
      <c r="D3398" t="s">
        <v>768</v>
      </c>
      <c r="E3398" s="2">
        <f t="shared" si="135"/>
        <v>42839</v>
      </c>
      <c r="F3398" t="str">
        <f t="shared" si="136"/>
        <v>après</v>
      </c>
    </row>
    <row r="3399" spans="1:6" x14ac:dyDescent="0.25">
      <c r="A3399" t="s">
        <v>1332</v>
      </c>
      <c r="B3399" t="str">
        <f>+A3399&amp;C3399</f>
        <v>-911099683061428228T75BM13</v>
      </c>
      <c r="C3399" t="s">
        <v>50</v>
      </c>
      <c r="D3399" t="s">
        <v>408</v>
      </c>
      <c r="E3399" s="2">
        <f t="shared" si="135"/>
        <v>42614</v>
      </c>
      <c r="F3399" t="str">
        <f t="shared" si="136"/>
        <v>après</v>
      </c>
    </row>
    <row r="3400" spans="1:6" x14ac:dyDescent="0.25">
      <c r="A3400" t="s">
        <v>1332</v>
      </c>
      <c r="B3400" t="str">
        <f>+A3400&amp;C3400</f>
        <v>-911099683061428228T75BM13</v>
      </c>
      <c r="C3400" t="s">
        <v>50</v>
      </c>
      <c r="D3400" t="s">
        <v>1333</v>
      </c>
      <c r="E3400" s="2">
        <f t="shared" si="135"/>
        <v>42709</v>
      </c>
      <c r="F3400" t="str">
        <f t="shared" si="136"/>
        <v>après</v>
      </c>
    </row>
    <row r="3401" spans="1:6" x14ac:dyDescent="0.25">
      <c r="A3401" t="s">
        <v>1332</v>
      </c>
      <c r="B3401" t="str">
        <f>+A3401&amp;C3401</f>
        <v>-911099683061428228T75BM13</v>
      </c>
      <c r="C3401" t="s">
        <v>50</v>
      </c>
      <c r="D3401" t="s">
        <v>45</v>
      </c>
      <c r="E3401" s="2">
        <f t="shared" si="135"/>
        <v>42783</v>
      </c>
      <c r="F3401" t="str">
        <f t="shared" si="136"/>
        <v>après</v>
      </c>
    </row>
    <row r="3402" spans="1:6" x14ac:dyDescent="0.25">
      <c r="A3402" t="s">
        <v>1341</v>
      </c>
      <c r="B3402" t="str">
        <f>+A3402&amp;C3402</f>
        <v>934256787486871548FAC60</v>
      </c>
      <c r="C3402" t="s">
        <v>10</v>
      </c>
      <c r="D3402" t="s">
        <v>357</v>
      </c>
      <c r="E3402" s="2">
        <f t="shared" si="135"/>
        <v>42850</v>
      </c>
      <c r="F3402" t="str">
        <f t="shared" si="136"/>
        <v/>
      </c>
    </row>
    <row r="3403" spans="1:6" x14ac:dyDescent="0.25">
      <c r="A3403" t="s">
        <v>1342</v>
      </c>
      <c r="B3403" t="str">
        <f>+A3403&amp;C3403</f>
        <v>-94003602747092996ASK13</v>
      </c>
      <c r="C3403" t="s">
        <v>427</v>
      </c>
      <c r="D3403" t="s">
        <v>555</v>
      </c>
      <c r="E3403" s="2">
        <f t="shared" si="135"/>
        <v>42651</v>
      </c>
      <c r="F3403" t="str">
        <f t="shared" si="136"/>
        <v>après</v>
      </c>
    </row>
    <row r="3404" spans="1:6" x14ac:dyDescent="0.25">
      <c r="A3404" t="s">
        <v>1342</v>
      </c>
      <c r="B3404" t="str">
        <f>+A3404&amp;C3404</f>
        <v>-94003602747092996B100SK08</v>
      </c>
      <c r="C3404" t="s">
        <v>608</v>
      </c>
      <c r="D3404" t="s">
        <v>1343</v>
      </c>
      <c r="E3404" s="2">
        <f t="shared" si="135"/>
        <v>42578</v>
      </c>
      <c r="F3404" t="str">
        <f t="shared" si="136"/>
        <v>après</v>
      </c>
    </row>
    <row r="3405" spans="1:6" x14ac:dyDescent="0.25">
      <c r="A3405" t="s">
        <v>1342</v>
      </c>
      <c r="B3405" t="str">
        <f>+A3405&amp;C3405</f>
        <v>-94003602747092996B100SK13</v>
      </c>
      <c r="C3405" t="s">
        <v>46</v>
      </c>
      <c r="D3405" t="s">
        <v>652</v>
      </c>
      <c r="E3405" s="2">
        <f t="shared" si="135"/>
        <v>42777</v>
      </c>
      <c r="F3405" t="str">
        <f t="shared" si="136"/>
        <v>après</v>
      </c>
    </row>
    <row r="3406" spans="1:6" x14ac:dyDescent="0.25">
      <c r="A3406" t="s">
        <v>1342</v>
      </c>
      <c r="B3406" t="str">
        <f>+A3406&amp;C3406</f>
        <v>-94003602747092996BSSK01</v>
      </c>
      <c r="C3406" t="s">
        <v>591</v>
      </c>
      <c r="D3406" t="s">
        <v>555</v>
      </c>
      <c r="E3406" s="2">
        <f t="shared" si="135"/>
        <v>42651</v>
      </c>
      <c r="F3406" t="str">
        <f t="shared" si="136"/>
        <v>après</v>
      </c>
    </row>
    <row r="3407" spans="1:6" x14ac:dyDescent="0.25">
      <c r="A3407" t="s">
        <v>1342</v>
      </c>
      <c r="B3407" t="str">
        <f>+A3407&amp;C3407</f>
        <v>-94003602747092996BSSK17</v>
      </c>
      <c r="C3407" t="s">
        <v>158</v>
      </c>
      <c r="D3407" t="s">
        <v>555</v>
      </c>
      <c r="E3407" s="2">
        <f t="shared" si="135"/>
        <v>42651</v>
      </c>
      <c r="F3407" t="str">
        <f t="shared" si="136"/>
        <v>après</v>
      </c>
    </row>
    <row r="3408" spans="1:6" x14ac:dyDescent="0.25">
      <c r="A3408" t="s">
        <v>1342</v>
      </c>
      <c r="B3408" t="str">
        <f>+A3408&amp;C3408</f>
        <v>-94003602747092996FAC60</v>
      </c>
      <c r="C3408" t="s">
        <v>10</v>
      </c>
      <c r="D3408" t="s">
        <v>674</v>
      </c>
      <c r="E3408" s="2">
        <f t="shared" si="135"/>
        <v>42809</v>
      </c>
      <c r="F3408" t="str">
        <f t="shared" si="136"/>
        <v/>
      </c>
    </row>
    <row r="3409" spans="1:6" x14ac:dyDescent="0.25">
      <c r="A3409" t="s">
        <v>1344</v>
      </c>
      <c r="B3409" t="str">
        <f>+A3409&amp;C3409</f>
        <v>948818870580744188FAC60</v>
      </c>
      <c r="C3409" t="s">
        <v>10</v>
      </c>
      <c r="D3409" t="s">
        <v>778</v>
      </c>
      <c r="E3409" s="2">
        <f t="shared" si="135"/>
        <v>42854</v>
      </c>
      <c r="F3409" t="str">
        <f t="shared" si="136"/>
        <v/>
      </c>
    </row>
    <row r="3410" spans="1:6" x14ac:dyDescent="0.25">
      <c r="A3410" t="s">
        <v>1345</v>
      </c>
      <c r="B3410" t="str">
        <f>+A3410&amp;C3410</f>
        <v>948825243943112700FAC60</v>
      </c>
      <c r="C3410" t="s">
        <v>10</v>
      </c>
      <c r="D3410" t="s">
        <v>778</v>
      </c>
      <c r="E3410" s="2">
        <f t="shared" si="135"/>
        <v>42854</v>
      </c>
      <c r="F3410" t="str">
        <f t="shared" si="136"/>
        <v/>
      </c>
    </row>
    <row r="3411" spans="1:6" x14ac:dyDescent="0.25">
      <c r="A3411" t="s">
        <v>1346</v>
      </c>
      <c r="B3411" t="str">
        <f>+A3411&amp;C3411</f>
        <v>-955148432943149060ABT11RF</v>
      </c>
      <c r="C3411" t="s">
        <v>282</v>
      </c>
      <c r="D3411" t="s">
        <v>658</v>
      </c>
      <c r="E3411" s="2">
        <f t="shared" si="135"/>
        <v>42523</v>
      </c>
      <c r="F3411" t="str">
        <f t="shared" si="136"/>
        <v>après</v>
      </c>
    </row>
    <row r="3412" spans="1:6" x14ac:dyDescent="0.25">
      <c r="A3412" t="s">
        <v>1346</v>
      </c>
      <c r="B3412" t="str">
        <f>+A3412&amp;C3412</f>
        <v>-955148432943149060APB73</v>
      </c>
      <c r="C3412" t="s">
        <v>615</v>
      </c>
      <c r="D3412" t="s">
        <v>178</v>
      </c>
      <c r="E3412" s="2">
        <f t="shared" si="135"/>
        <v>42350</v>
      </c>
      <c r="F3412" t="str">
        <f t="shared" si="136"/>
        <v>après</v>
      </c>
    </row>
    <row r="3413" spans="1:6" x14ac:dyDescent="0.25">
      <c r="A3413" t="s">
        <v>1346</v>
      </c>
      <c r="B3413" t="str">
        <f>+A3413&amp;C3413</f>
        <v>-955148432943149060ASK40</v>
      </c>
      <c r="C3413" t="s">
        <v>23</v>
      </c>
      <c r="D3413" t="s">
        <v>148</v>
      </c>
      <c r="E3413" s="2">
        <f t="shared" si="135"/>
        <v>42697</v>
      </c>
      <c r="F3413" t="str">
        <f t="shared" si="136"/>
        <v>après</v>
      </c>
    </row>
    <row r="3414" spans="1:6" x14ac:dyDescent="0.25">
      <c r="A3414" t="s">
        <v>1346</v>
      </c>
      <c r="B3414" t="str">
        <f>+A3414&amp;C3414</f>
        <v>-955148432943149060ASK45</v>
      </c>
      <c r="C3414" t="s">
        <v>128</v>
      </c>
      <c r="D3414" t="s">
        <v>1347</v>
      </c>
      <c r="E3414" s="2">
        <f t="shared" si="135"/>
        <v>42590</v>
      </c>
      <c r="F3414" t="str">
        <f t="shared" si="136"/>
        <v>après</v>
      </c>
    </row>
    <row r="3415" spans="1:6" x14ac:dyDescent="0.25">
      <c r="A3415" t="s">
        <v>1346</v>
      </c>
      <c r="B3415" t="str">
        <f>+A3415&amp;C3415</f>
        <v>-955148432943149060ASK47F</v>
      </c>
      <c r="C3415" t="s">
        <v>154</v>
      </c>
      <c r="D3415" t="s">
        <v>658</v>
      </c>
      <c r="E3415" s="2">
        <f t="shared" si="135"/>
        <v>42523</v>
      </c>
      <c r="F3415" t="str">
        <f t="shared" si="136"/>
        <v>après</v>
      </c>
    </row>
    <row r="3416" spans="1:6" x14ac:dyDescent="0.25">
      <c r="A3416" t="s">
        <v>1346</v>
      </c>
      <c r="B3416" t="str">
        <f>+A3416&amp;C3416</f>
        <v>-955148432943149060ASK54</v>
      </c>
      <c r="C3416" t="s">
        <v>25</v>
      </c>
      <c r="D3416" t="s">
        <v>148</v>
      </c>
      <c r="E3416" s="2">
        <f t="shared" si="135"/>
        <v>42697</v>
      </c>
      <c r="F3416" t="str">
        <f t="shared" si="136"/>
        <v>après</v>
      </c>
    </row>
    <row r="3417" spans="1:6" x14ac:dyDescent="0.25">
      <c r="A3417" t="s">
        <v>1346</v>
      </c>
      <c r="B3417" t="str">
        <f>+A3417&amp;C3417</f>
        <v>-955148432943149060B75BM06</v>
      </c>
      <c r="C3417" t="s">
        <v>99</v>
      </c>
      <c r="D3417" t="s">
        <v>178</v>
      </c>
      <c r="E3417" s="2">
        <f t="shared" si="135"/>
        <v>42350</v>
      </c>
      <c r="F3417" t="str">
        <f t="shared" si="136"/>
        <v>après</v>
      </c>
    </row>
    <row r="3418" spans="1:6" x14ac:dyDescent="0.25">
      <c r="A3418" t="s">
        <v>1346</v>
      </c>
      <c r="B3418" t="str">
        <f>+A3418&amp;C3418</f>
        <v>-955148432943149060FAC60</v>
      </c>
      <c r="C3418" t="s">
        <v>10</v>
      </c>
      <c r="D3418" t="s">
        <v>1079</v>
      </c>
      <c r="E3418" s="2">
        <f t="shared" si="135"/>
        <v>42832</v>
      </c>
      <c r="F3418" t="str">
        <f t="shared" si="136"/>
        <v/>
      </c>
    </row>
    <row r="3419" spans="1:6" x14ac:dyDescent="0.25">
      <c r="A3419" t="s">
        <v>1348</v>
      </c>
      <c r="B3419" t="str">
        <f>+A3419&amp;C3419</f>
        <v>974228666683166716FAC60</v>
      </c>
      <c r="C3419" t="s">
        <v>10</v>
      </c>
      <c r="D3419" t="s">
        <v>279</v>
      </c>
      <c r="E3419" s="2">
        <f t="shared" si="135"/>
        <v>42860</v>
      </c>
      <c r="F3419" t="str">
        <f t="shared" si="136"/>
        <v/>
      </c>
    </row>
    <row r="3420" spans="1:6" x14ac:dyDescent="0.25">
      <c r="A3420" t="s">
        <v>1349</v>
      </c>
      <c r="B3420" t="str">
        <f>+A3420&amp;C3420</f>
        <v>974570453964623868FAC60</v>
      </c>
      <c r="C3420" t="s">
        <v>10</v>
      </c>
      <c r="D3420" t="s">
        <v>279</v>
      </c>
      <c r="E3420" s="2">
        <f t="shared" si="135"/>
        <v>42860</v>
      </c>
      <c r="F3420" t="str">
        <f t="shared" si="136"/>
        <v/>
      </c>
    </row>
    <row r="3421" spans="1:6" x14ac:dyDescent="0.25">
      <c r="A3421" t="s">
        <v>1350</v>
      </c>
      <c r="B3421" t="str">
        <f>+A3421&amp;C3421</f>
        <v>988911422579085308ASK10F</v>
      </c>
      <c r="C3421" t="s">
        <v>13</v>
      </c>
      <c r="D3421" t="s">
        <v>339</v>
      </c>
      <c r="E3421" s="2">
        <f t="shared" si="135"/>
        <v>42864</v>
      </c>
      <c r="F3421" t="str">
        <f t="shared" si="136"/>
        <v>après</v>
      </c>
    </row>
    <row r="3422" spans="1:6" x14ac:dyDescent="0.25">
      <c r="A3422" t="s">
        <v>1350</v>
      </c>
      <c r="B3422" t="str">
        <f>+A3422&amp;C3422</f>
        <v>988911422579085308B100SK45</v>
      </c>
      <c r="C3422" t="s">
        <v>107</v>
      </c>
      <c r="D3422" t="s">
        <v>339</v>
      </c>
      <c r="E3422" s="2">
        <f t="shared" si="135"/>
        <v>42864</v>
      </c>
      <c r="F3422" t="str">
        <f t="shared" si="136"/>
        <v>après</v>
      </c>
    </row>
    <row r="3423" spans="1:6" x14ac:dyDescent="0.25">
      <c r="A3423" t="s">
        <v>1350</v>
      </c>
      <c r="B3423" t="str">
        <f>+A3423&amp;C3423</f>
        <v>988911422579085308B60SK35</v>
      </c>
      <c r="C3423" t="s">
        <v>98</v>
      </c>
      <c r="D3423" t="s">
        <v>339</v>
      </c>
      <c r="E3423" s="2">
        <f t="shared" si="135"/>
        <v>42864</v>
      </c>
      <c r="F3423" t="str">
        <f t="shared" si="136"/>
        <v>après</v>
      </c>
    </row>
    <row r="3424" spans="1:6" x14ac:dyDescent="0.25">
      <c r="A3424" t="s">
        <v>1350</v>
      </c>
      <c r="B3424" t="str">
        <f>+A3424&amp;C3424</f>
        <v>988911422579085308FAC60</v>
      </c>
      <c r="C3424" t="s">
        <v>10</v>
      </c>
      <c r="D3424" t="s">
        <v>339</v>
      </c>
      <c r="E3424" s="2">
        <f t="shared" si="135"/>
        <v>42864</v>
      </c>
      <c r="F3424" t="str">
        <f t="shared" si="136"/>
        <v/>
      </c>
    </row>
    <row r="3425" spans="1:6" x14ac:dyDescent="0.25">
      <c r="A3425" t="s">
        <v>1351</v>
      </c>
      <c r="B3425" t="str">
        <f>+A3425&amp;C3425</f>
        <v>989721343428071420FAC60</v>
      </c>
      <c r="C3425" t="s">
        <v>10</v>
      </c>
      <c r="D3425" t="s">
        <v>339</v>
      </c>
      <c r="E3425" s="2">
        <f t="shared" si="135"/>
        <v>42864</v>
      </c>
      <c r="F3425" t="str">
        <f t="shared" si="136"/>
        <v/>
      </c>
    </row>
    <row r="3426" spans="1:6" x14ac:dyDescent="0.25">
      <c r="A3426" t="s">
        <v>1352</v>
      </c>
      <c r="B3426" t="str">
        <f>+A3426&amp;C3426</f>
        <v>990019226438143996ASK59</v>
      </c>
      <c r="C3426" t="s">
        <v>27</v>
      </c>
      <c r="D3426" t="s">
        <v>339</v>
      </c>
      <c r="E3426" s="2">
        <f t="shared" si="135"/>
        <v>42864</v>
      </c>
      <c r="F3426" t="str">
        <f t="shared" si="136"/>
        <v>après</v>
      </c>
    </row>
    <row r="3427" spans="1:6" x14ac:dyDescent="0.25">
      <c r="A3427" t="s">
        <v>1352</v>
      </c>
      <c r="B3427" t="str">
        <f>+A3427&amp;C3427</f>
        <v>990019226438143996FAC60</v>
      </c>
      <c r="C3427" t="s">
        <v>10</v>
      </c>
      <c r="D3427" t="s">
        <v>339</v>
      </c>
      <c r="E3427" s="2">
        <f t="shared" si="135"/>
        <v>42864</v>
      </c>
      <c r="F3427" t="str">
        <f t="shared" si="136"/>
        <v/>
      </c>
    </row>
    <row r="3428" spans="1:6" x14ac:dyDescent="0.25">
      <c r="A3428" t="s">
        <v>1353</v>
      </c>
      <c r="B3428" t="str">
        <f>+A3428&amp;C3428</f>
        <v>992443135607377916ABS24</v>
      </c>
      <c r="C3428" t="s">
        <v>21</v>
      </c>
      <c r="D3428" t="s">
        <v>583</v>
      </c>
      <c r="E3428" s="2">
        <f t="shared" si="135"/>
        <v>42865</v>
      </c>
      <c r="F3428" t="str">
        <f t="shared" si="136"/>
        <v>après</v>
      </c>
    </row>
    <row r="3429" spans="1:6" x14ac:dyDescent="0.25">
      <c r="A3429" t="s">
        <v>1353</v>
      </c>
      <c r="B3429" t="str">
        <f>+A3429&amp;C3429</f>
        <v>992443135607377916FAC60</v>
      </c>
      <c r="C3429" t="s">
        <v>10</v>
      </c>
      <c r="D3429" t="s">
        <v>583</v>
      </c>
      <c r="E3429" s="2">
        <f t="shared" si="135"/>
        <v>42865</v>
      </c>
      <c r="F3429" t="str">
        <f t="shared" si="136"/>
        <v/>
      </c>
    </row>
  </sheetData>
  <autoFilter ref="A1:F3429"/>
  <conditionalFormatting sqref="C1:C1048576">
    <cfRule type="cellIs" dxfId="0" priority="1" operator="equal">
      <formula>"fac60"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Robin</dc:creator>
  <cp:lastModifiedBy>CKDE</cp:lastModifiedBy>
  <dcterms:created xsi:type="dcterms:W3CDTF">2017-05-18T08:50:27Z</dcterms:created>
  <dcterms:modified xsi:type="dcterms:W3CDTF">2017-05-18T09:40:49Z</dcterms:modified>
</cp:coreProperties>
</file>