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9320" windowHeight="12120"/>
  </bookViews>
  <sheets>
    <sheet name="Feuil1" sheetId="1" r:id="rId1"/>
    <sheet name="Feuil2" sheetId="2" r:id="rId2"/>
    <sheet name="Feuil3" sheetId="3" r:id="rId3"/>
  </sheets>
  <definedNames>
    <definedName name="Annee">Feuil2!$E$1</definedName>
    <definedName name="Année">Feuil2!$E$1</definedName>
    <definedName name="JOURS_FERIES">Feuil2!$D$1:$E$10</definedName>
  </definedNames>
  <calcPr calcId="145621"/>
</workbook>
</file>

<file path=xl/calcChain.xml><?xml version="1.0" encoding="utf-8"?>
<calcChain xmlns="http://schemas.openxmlformats.org/spreadsheetml/2006/main">
  <c r="V2" i="1" l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BQ2" i="1"/>
  <c r="BR2" i="1"/>
  <c r="BS2" i="1"/>
  <c r="BT2" i="1"/>
  <c r="BU2" i="1"/>
  <c r="BV2" i="1"/>
  <c r="BW2" i="1"/>
  <c r="BX2" i="1"/>
  <c r="BY2" i="1"/>
  <c r="BZ2" i="1"/>
  <c r="CA2" i="1"/>
  <c r="CB2" i="1"/>
  <c r="CC2" i="1"/>
  <c r="CD2" i="1"/>
  <c r="CE2" i="1"/>
  <c r="CF2" i="1"/>
  <c r="CG2" i="1"/>
  <c r="CH2" i="1"/>
  <c r="CI2" i="1"/>
  <c r="CJ2" i="1"/>
  <c r="CK2" i="1"/>
  <c r="CL2" i="1"/>
  <c r="CM2" i="1"/>
  <c r="CN2" i="1"/>
  <c r="CO2" i="1"/>
  <c r="CP2" i="1"/>
  <c r="CQ2" i="1"/>
  <c r="CR2" i="1"/>
  <c r="CS2" i="1"/>
  <c r="CT2" i="1"/>
  <c r="CU2" i="1"/>
  <c r="CV2" i="1"/>
  <c r="CW2" i="1"/>
  <c r="CX2" i="1"/>
  <c r="CY2" i="1"/>
  <c r="CZ2" i="1"/>
  <c r="DA2" i="1"/>
  <c r="DB2" i="1"/>
  <c r="DC2" i="1"/>
  <c r="DD2" i="1"/>
  <c r="DE2" i="1"/>
  <c r="DF2" i="1"/>
  <c r="DG2" i="1"/>
  <c r="DH2" i="1"/>
  <c r="DI2" i="1"/>
  <c r="DJ2" i="1"/>
  <c r="DK2" i="1"/>
  <c r="DL2" i="1"/>
  <c r="DM2" i="1"/>
  <c r="DN2" i="1"/>
  <c r="DO2" i="1"/>
  <c r="DP2" i="1"/>
  <c r="DQ2" i="1"/>
  <c r="DR2" i="1"/>
  <c r="DS2" i="1"/>
  <c r="DT2" i="1"/>
  <c r="DU2" i="1"/>
  <c r="DV2" i="1"/>
  <c r="DW2" i="1"/>
  <c r="DX2" i="1"/>
  <c r="DY2" i="1"/>
  <c r="DZ2" i="1"/>
  <c r="EA2" i="1"/>
  <c r="EB2" i="1"/>
  <c r="EC2" i="1"/>
  <c r="ED2" i="1"/>
  <c r="EE2" i="1"/>
  <c r="EF2" i="1"/>
  <c r="EG2" i="1"/>
  <c r="EH2" i="1"/>
  <c r="EI2" i="1"/>
  <c r="EJ2" i="1"/>
  <c r="EK2" i="1"/>
  <c r="EL2" i="1"/>
  <c r="EM2" i="1"/>
  <c r="EN2" i="1"/>
  <c r="EO2" i="1"/>
  <c r="EP2" i="1"/>
  <c r="EQ2" i="1"/>
  <c r="ER2" i="1"/>
  <c r="ES2" i="1"/>
  <c r="ET2" i="1"/>
  <c r="EU2" i="1"/>
  <c r="EV2" i="1"/>
  <c r="EW2" i="1"/>
  <c r="EX2" i="1"/>
  <c r="EY2" i="1"/>
  <c r="EZ2" i="1"/>
  <c r="FA2" i="1"/>
  <c r="FB2" i="1"/>
  <c r="FC2" i="1"/>
  <c r="FD2" i="1"/>
  <c r="FE2" i="1"/>
  <c r="FF2" i="1"/>
  <c r="FG2" i="1"/>
  <c r="FH2" i="1"/>
  <c r="FI2" i="1"/>
  <c r="FJ2" i="1"/>
  <c r="FK2" i="1"/>
  <c r="FL2" i="1"/>
  <c r="FM2" i="1"/>
  <c r="FN2" i="1"/>
  <c r="FO2" i="1"/>
  <c r="FP2" i="1"/>
  <c r="FQ2" i="1"/>
  <c r="FR2" i="1"/>
  <c r="FS2" i="1"/>
  <c r="FT2" i="1"/>
  <c r="FU2" i="1"/>
  <c r="FV2" i="1"/>
  <c r="FW2" i="1"/>
  <c r="FX2" i="1"/>
  <c r="FY2" i="1"/>
  <c r="FZ2" i="1"/>
  <c r="GA2" i="1"/>
  <c r="GB2" i="1"/>
  <c r="GC2" i="1"/>
  <c r="GD2" i="1"/>
  <c r="GE2" i="1"/>
  <c r="GF2" i="1"/>
  <c r="GG2" i="1"/>
  <c r="GH2" i="1"/>
  <c r="GI2" i="1"/>
  <c r="GJ2" i="1"/>
  <c r="GK2" i="1"/>
  <c r="GL2" i="1"/>
  <c r="GM2" i="1"/>
  <c r="GN2" i="1"/>
  <c r="GO2" i="1"/>
  <c r="GP2" i="1"/>
  <c r="GQ2" i="1"/>
  <c r="GR2" i="1"/>
  <c r="GS2" i="1"/>
  <c r="GT2" i="1"/>
  <c r="GU2" i="1"/>
  <c r="GV2" i="1"/>
  <c r="GW2" i="1"/>
  <c r="GX2" i="1"/>
  <c r="GY2" i="1"/>
  <c r="GZ2" i="1"/>
  <c r="HA2" i="1"/>
  <c r="HB2" i="1"/>
  <c r="HC2" i="1"/>
  <c r="HD2" i="1"/>
  <c r="HE2" i="1"/>
  <c r="HF2" i="1"/>
  <c r="HG2" i="1"/>
  <c r="HH2" i="1"/>
  <c r="HI2" i="1"/>
  <c r="HJ2" i="1"/>
  <c r="HK2" i="1"/>
  <c r="HL2" i="1"/>
  <c r="HM2" i="1"/>
  <c r="HN2" i="1"/>
  <c r="HO2" i="1"/>
  <c r="HP2" i="1"/>
  <c r="HQ2" i="1"/>
  <c r="HR2" i="1"/>
  <c r="HS2" i="1"/>
  <c r="HT2" i="1"/>
  <c r="HU2" i="1"/>
  <c r="HV2" i="1"/>
  <c r="HW2" i="1"/>
  <c r="HX2" i="1"/>
  <c r="HY2" i="1"/>
  <c r="HZ2" i="1"/>
  <c r="IA2" i="1"/>
  <c r="IB2" i="1"/>
  <c r="IC2" i="1"/>
  <c r="ID2" i="1"/>
  <c r="IE2" i="1"/>
  <c r="IF2" i="1"/>
  <c r="IG2" i="1"/>
  <c r="IH2" i="1"/>
  <c r="II2" i="1"/>
  <c r="IJ2" i="1"/>
  <c r="IK2" i="1"/>
  <c r="IL2" i="1"/>
  <c r="IM2" i="1"/>
  <c r="IN2" i="1"/>
  <c r="IO2" i="1"/>
  <c r="IP2" i="1"/>
  <c r="IQ2" i="1"/>
  <c r="IR2" i="1"/>
  <c r="IS2" i="1"/>
  <c r="IT2" i="1"/>
  <c r="IU2" i="1"/>
  <c r="IV2" i="1"/>
  <c r="IW2" i="1"/>
  <c r="IX2" i="1"/>
  <c r="IY2" i="1"/>
  <c r="IZ2" i="1"/>
  <c r="JA2" i="1"/>
  <c r="JB2" i="1"/>
  <c r="JC2" i="1"/>
  <c r="JD2" i="1"/>
  <c r="JE2" i="1"/>
  <c r="JF2" i="1"/>
  <c r="JG2" i="1"/>
  <c r="JH2" i="1"/>
  <c r="JI2" i="1"/>
  <c r="JJ2" i="1"/>
  <c r="JK2" i="1"/>
  <c r="JL2" i="1"/>
  <c r="JM2" i="1"/>
  <c r="JN2" i="1"/>
  <c r="JO2" i="1"/>
  <c r="JP2" i="1"/>
  <c r="JQ2" i="1"/>
  <c r="JR2" i="1"/>
  <c r="JS2" i="1"/>
  <c r="JT2" i="1"/>
  <c r="JU2" i="1"/>
  <c r="JV2" i="1"/>
  <c r="JW2" i="1"/>
  <c r="JX2" i="1"/>
  <c r="JY2" i="1"/>
  <c r="JZ2" i="1"/>
  <c r="KA2" i="1"/>
  <c r="KB2" i="1"/>
  <c r="KC2" i="1"/>
  <c r="KD2" i="1"/>
  <c r="KE2" i="1"/>
  <c r="KF2" i="1"/>
  <c r="KG2" i="1"/>
  <c r="KH2" i="1"/>
  <c r="KI2" i="1"/>
  <c r="KJ2" i="1"/>
  <c r="KK2" i="1"/>
  <c r="KL2" i="1"/>
  <c r="KM2" i="1"/>
  <c r="KN2" i="1"/>
  <c r="KO2" i="1"/>
  <c r="KP2" i="1"/>
  <c r="KQ2" i="1"/>
  <c r="KR2" i="1"/>
  <c r="KS2" i="1"/>
  <c r="KT2" i="1"/>
  <c r="KU2" i="1"/>
  <c r="KV2" i="1"/>
  <c r="KW2" i="1"/>
  <c r="KX2" i="1"/>
  <c r="KY2" i="1"/>
  <c r="KZ2" i="1"/>
  <c r="LA2" i="1"/>
  <c r="LB2" i="1"/>
  <c r="LC2" i="1"/>
  <c r="LD2" i="1"/>
  <c r="LE2" i="1"/>
  <c r="LF2" i="1"/>
  <c r="LG2" i="1"/>
  <c r="LH2" i="1"/>
  <c r="LI2" i="1"/>
  <c r="LJ2" i="1"/>
  <c r="LK2" i="1"/>
  <c r="LL2" i="1"/>
  <c r="LM2" i="1"/>
  <c r="LN2" i="1"/>
  <c r="LO2" i="1"/>
  <c r="LP2" i="1"/>
  <c r="LQ2" i="1"/>
  <c r="LR2" i="1"/>
  <c r="LS2" i="1"/>
  <c r="LT2" i="1"/>
  <c r="LU2" i="1"/>
  <c r="LV2" i="1"/>
  <c r="LW2" i="1"/>
  <c r="LX2" i="1"/>
  <c r="LY2" i="1"/>
  <c r="LZ2" i="1"/>
  <c r="MA2" i="1"/>
  <c r="MB2" i="1"/>
  <c r="MC2" i="1"/>
  <c r="MD2" i="1"/>
  <c r="ME2" i="1"/>
  <c r="MF2" i="1"/>
  <c r="MG2" i="1"/>
  <c r="MH2" i="1"/>
  <c r="MI2" i="1"/>
  <c r="MJ2" i="1"/>
  <c r="MK2" i="1"/>
  <c r="ML2" i="1"/>
  <c r="MM2" i="1"/>
  <c r="MN2" i="1"/>
  <c r="MO2" i="1"/>
  <c r="MP2" i="1"/>
  <c r="MQ2" i="1"/>
  <c r="MR2" i="1"/>
  <c r="MS2" i="1"/>
  <c r="MT2" i="1"/>
  <c r="MU2" i="1"/>
  <c r="MV2" i="1"/>
  <c r="MW2" i="1"/>
  <c r="MX2" i="1"/>
  <c r="MY2" i="1"/>
  <c r="MZ2" i="1"/>
  <c r="NA2" i="1"/>
  <c r="NB2" i="1"/>
  <c r="NC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B2" i="1"/>
  <c r="B1" i="1" l="1"/>
  <c r="C1" i="1" l="1"/>
  <c r="D1" i="1" s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K1" i="1" s="1"/>
  <c r="DL1" i="1" s="1"/>
  <c r="DM1" i="1" s="1"/>
  <c r="DN1" i="1" s="1"/>
  <c r="DO1" i="1" s="1"/>
  <c r="DP1" i="1" s="1"/>
  <c r="DQ1" i="1" s="1"/>
  <c r="DR1" i="1" s="1"/>
  <c r="DS1" i="1" s="1"/>
  <c r="DT1" i="1" s="1"/>
  <c r="DU1" i="1" s="1"/>
  <c r="DV1" i="1" s="1"/>
  <c r="DW1" i="1" s="1"/>
  <c r="DX1" i="1" s="1"/>
  <c r="DY1" i="1" s="1"/>
  <c r="DZ1" i="1" s="1"/>
  <c r="EA1" i="1" s="1"/>
  <c r="EB1" i="1" s="1"/>
  <c r="EC1" i="1" s="1"/>
  <c r="ED1" i="1" s="1"/>
  <c r="EE1" i="1" s="1"/>
  <c r="EF1" i="1" s="1"/>
  <c r="EG1" i="1" s="1"/>
  <c r="EH1" i="1" s="1"/>
  <c r="EI1" i="1" s="1"/>
  <c r="EJ1" i="1" s="1"/>
  <c r="EK1" i="1" s="1"/>
  <c r="EL1" i="1" s="1"/>
  <c r="EM1" i="1" s="1"/>
  <c r="EN1" i="1" s="1"/>
  <c r="EO1" i="1" s="1"/>
  <c r="EP1" i="1" s="1"/>
  <c r="EQ1" i="1" s="1"/>
  <c r="ER1" i="1" s="1"/>
  <c r="ES1" i="1" s="1"/>
  <c r="ET1" i="1" s="1"/>
  <c r="EU1" i="1" s="1"/>
  <c r="EV1" i="1" s="1"/>
  <c r="EW1" i="1" s="1"/>
  <c r="EX1" i="1" s="1"/>
  <c r="EY1" i="1" s="1"/>
  <c r="EZ1" i="1" s="1"/>
  <c r="FA1" i="1" s="1"/>
  <c r="FB1" i="1" s="1"/>
  <c r="FC1" i="1" s="1"/>
  <c r="FD1" i="1" s="1"/>
  <c r="FE1" i="1" s="1"/>
  <c r="FF1" i="1" s="1"/>
  <c r="FG1" i="1" s="1"/>
  <c r="FH1" i="1" s="1"/>
  <c r="FI1" i="1" s="1"/>
  <c r="FJ1" i="1" s="1"/>
  <c r="FK1" i="1" s="1"/>
  <c r="FL1" i="1" s="1"/>
  <c r="FM1" i="1" s="1"/>
  <c r="FN1" i="1" s="1"/>
  <c r="FO1" i="1" s="1"/>
  <c r="FP1" i="1" s="1"/>
  <c r="FQ1" i="1" s="1"/>
  <c r="FR1" i="1" s="1"/>
  <c r="FS1" i="1" s="1"/>
  <c r="FT1" i="1" s="1"/>
  <c r="FU1" i="1" s="1"/>
  <c r="FV1" i="1" s="1"/>
  <c r="FW1" i="1" s="1"/>
  <c r="FX1" i="1" s="1"/>
  <c r="FY1" i="1" s="1"/>
  <c r="FZ1" i="1" s="1"/>
  <c r="GA1" i="1" s="1"/>
  <c r="GB1" i="1" s="1"/>
  <c r="GC1" i="1" s="1"/>
  <c r="GD1" i="1" s="1"/>
  <c r="GE1" i="1" s="1"/>
  <c r="GF1" i="1" s="1"/>
  <c r="GG1" i="1" s="1"/>
  <c r="GH1" i="1" s="1"/>
  <c r="GI1" i="1" s="1"/>
  <c r="GJ1" i="1" s="1"/>
  <c r="GK1" i="1" s="1"/>
  <c r="GL1" i="1" s="1"/>
  <c r="GM1" i="1" s="1"/>
  <c r="GN1" i="1" s="1"/>
  <c r="GO1" i="1" s="1"/>
  <c r="GP1" i="1" s="1"/>
  <c r="GQ1" i="1" s="1"/>
  <c r="GR1" i="1" s="1"/>
  <c r="GS1" i="1" s="1"/>
  <c r="GT1" i="1" s="1"/>
  <c r="GU1" i="1" s="1"/>
  <c r="GV1" i="1" s="1"/>
  <c r="GW1" i="1" s="1"/>
  <c r="GX1" i="1" s="1"/>
  <c r="GY1" i="1" s="1"/>
  <c r="GZ1" i="1" s="1"/>
  <c r="HA1" i="1" s="1"/>
  <c r="HB1" i="1" s="1"/>
  <c r="HC1" i="1" s="1"/>
  <c r="HD1" i="1" s="1"/>
  <c r="HE1" i="1" s="1"/>
  <c r="HF1" i="1" s="1"/>
  <c r="HG1" i="1" s="1"/>
  <c r="HH1" i="1" s="1"/>
  <c r="HI1" i="1" s="1"/>
  <c r="HJ1" i="1" s="1"/>
  <c r="HK1" i="1" s="1"/>
  <c r="HL1" i="1" s="1"/>
  <c r="HM1" i="1" s="1"/>
  <c r="HN1" i="1" s="1"/>
  <c r="HO1" i="1" s="1"/>
  <c r="HP1" i="1" s="1"/>
  <c r="HQ1" i="1" s="1"/>
  <c r="HR1" i="1" s="1"/>
  <c r="HS1" i="1" s="1"/>
  <c r="HT1" i="1" s="1"/>
  <c r="HU1" i="1" s="1"/>
  <c r="HV1" i="1" s="1"/>
  <c r="HW1" i="1" s="1"/>
  <c r="HX1" i="1" s="1"/>
  <c r="HY1" i="1" s="1"/>
  <c r="HZ1" i="1" s="1"/>
  <c r="IA1" i="1" s="1"/>
  <c r="IB1" i="1" s="1"/>
  <c r="IC1" i="1" s="1"/>
  <c r="ID1" i="1" s="1"/>
  <c r="IE1" i="1" s="1"/>
  <c r="IF1" i="1" s="1"/>
  <c r="IG1" i="1" s="1"/>
  <c r="IH1" i="1" s="1"/>
  <c r="II1" i="1" s="1"/>
  <c r="IJ1" i="1" s="1"/>
  <c r="IK1" i="1" s="1"/>
  <c r="IL1" i="1" s="1"/>
  <c r="IM1" i="1" s="1"/>
  <c r="IN1" i="1" s="1"/>
  <c r="IO1" i="1" s="1"/>
  <c r="IP1" i="1" s="1"/>
  <c r="IQ1" i="1" s="1"/>
  <c r="IR1" i="1" s="1"/>
  <c r="IS1" i="1" s="1"/>
  <c r="IT1" i="1" s="1"/>
  <c r="IU1" i="1" s="1"/>
  <c r="IV1" i="1" s="1"/>
  <c r="IW1" i="1" s="1"/>
  <c r="IX1" i="1" s="1"/>
  <c r="IY1" i="1" s="1"/>
  <c r="IZ1" i="1" s="1"/>
  <c r="JA1" i="1" s="1"/>
  <c r="JB1" i="1" s="1"/>
  <c r="JC1" i="1" s="1"/>
  <c r="JD1" i="1" s="1"/>
  <c r="JE1" i="1" s="1"/>
  <c r="JF1" i="1" s="1"/>
  <c r="JG1" i="1" s="1"/>
  <c r="JH1" i="1" s="1"/>
  <c r="JI1" i="1" s="1"/>
  <c r="JJ1" i="1" s="1"/>
  <c r="JK1" i="1" s="1"/>
  <c r="JL1" i="1" s="1"/>
  <c r="JM1" i="1" s="1"/>
  <c r="JN1" i="1" s="1"/>
  <c r="JO1" i="1" s="1"/>
  <c r="JP1" i="1" s="1"/>
  <c r="JQ1" i="1" s="1"/>
  <c r="JR1" i="1" s="1"/>
  <c r="JS1" i="1" s="1"/>
  <c r="JT1" i="1" s="1"/>
  <c r="JU1" i="1" s="1"/>
  <c r="JV1" i="1" s="1"/>
  <c r="JW1" i="1" s="1"/>
  <c r="JX1" i="1" s="1"/>
  <c r="JY1" i="1" s="1"/>
  <c r="JZ1" i="1" s="1"/>
  <c r="KA1" i="1" s="1"/>
  <c r="KB1" i="1" s="1"/>
  <c r="KC1" i="1" s="1"/>
  <c r="KD1" i="1" s="1"/>
  <c r="KE1" i="1" s="1"/>
  <c r="KF1" i="1" s="1"/>
  <c r="KG1" i="1" s="1"/>
  <c r="KH1" i="1" s="1"/>
  <c r="KI1" i="1" s="1"/>
  <c r="KJ1" i="1" s="1"/>
  <c r="KK1" i="1" s="1"/>
  <c r="KL1" i="1" s="1"/>
  <c r="KM1" i="1" s="1"/>
  <c r="KN1" i="1" s="1"/>
  <c r="KO1" i="1" s="1"/>
  <c r="KP1" i="1" s="1"/>
  <c r="KQ1" i="1" s="1"/>
  <c r="KR1" i="1" s="1"/>
  <c r="KS1" i="1" s="1"/>
  <c r="KT1" i="1" s="1"/>
  <c r="KU1" i="1" s="1"/>
  <c r="KV1" i="1" s="1"/>
  <c r="KW1" i="1" s="1"/>
  <c r="KX1" i="1" s="1"/>
  <c r="KY1" i="1" s="1"/>
  <c r="KZ1" i="1" s="1"/>
  <c r="LA1" i="1" s="1"/>
  <c r="LB1" i="1" s="1"/>
  <c r="LC1" i="1" s="1"/>
  <c r="LD1" i="1" s="1"/>
  <c r="LE1" i="1" s="1"/>
  <c r="LF1" i="1" s="1"/>
  <c r="LG1" i="1" s="1"/>
  <c r="LH1" i="1" s="1"/>
  <c r="LI1" i="1" s="1"/>
  <c r="LJ1" i="1" s="1"/>
  <c r="LK1" i="1" s="1"/>
  <c r="LL1" i="1" s="1"/>
  <c r="LM1" i="1" s="1"/>
  <c r="LN1" i="1" s="1"/>
  <c r="LO1" i="1" s="1"/>
  <c r="LP1" i="1" s="1"/>
  <c r="LQ1" i="1" s="1"/>
  <c r="LR1" i="1" s="1"/>
  <c r="LS1" i="1" s="1"/>
  <c r="LT1" i="1" s="1"/>
  <c r="LU1" i="1" s="1"/>
  <c r="LV1" i="1" s="1"/>
  <c r="LW1" i="1" s="1"/>
  <c r="LX1" i="1" s="1"/>
  <c r="LY1" i="1" s="1"/>
  <c r="LZ1" i="1" s="1"/>
  <c r="MA1" i="1" s="1"/>
  <c r="MB1" i="1" s="1"/>
  <c r="MC1" i="1" s="1"/>
  <c r="MD1" i="1" s="1"/>
  <c r="ME1" i="1" s="1"/>
  <c r="MF1" i="1" s="1"/>
  <c r="MG1" i="1" s="1"/>
  <c r="MH1" i="1" s="1"/>
  <c r="MI1" i="1" s="1"/>
  <c r="MJ1" i="1" s="1"/>
  <c r="MK1" i="1" s="1"/>
  <c r="ML1" i="1" s="1"/>
  <c r="MM1" i="1" s="1"/>
  <c r="MN1" i="1" s="1"/>
  <c r="MO1" i="1" s="1"/>
  <c r="MP1" i="1" s="1"/>
  <c r="MQ1" i="1" s="1"/>
  <c r="MR1" i="1" s="1"/>
  <c r="MS1" i="1" s="1"/>
  <c r="MT1" i="1" s="1"/>
  <c r="MU1" i="1" s="1"/>
  <c r="MV1" i="1" s="1"/>
  <c r="MW1" i="1" s="1"/>
  <c r="MX1" i="1" s="1"/>
  <c r="MY1" i="1" s="1"/>
  <c r="MZ1" i="1" s="1"/>
  <c r="NA1" i="1" s="1"/>
  <c r="NB1" i="1" s="1"/>
  <c r="NC1" i="1" s="1"/>
  <c r="A1" i="1"/>
  <c r="E9" i="2"/>
  <c r="E2" i="2"/>
  <c r="E10" i="2"/>
  <c r="E8" i="2"/>
  <c r="E7" i="2"/>
  <c r="E6" i="2"/>
  <c r="E5" i="2"/>
  <c r="E4" i="2"/>
  <c r="E3" i="2"/>
</calcChain>
</file>

<file path=xl/sharedStrings.xml><?xml version="1.0" encoding="utf-8"?>
<sst xmlns="http://schemas.openxmlformats.org/spreadsheetml/2006/main" count="56" uniqueCount="12">
  <si>
    <t>ANNEE</t>
  </si>
  <si>
    <t>JOURS FERIES</t>
  </si>
  <si>
    <t>Jour de l'An</t>
  </si>
  <si>
    <t>2 janvier</t>
  </si>
  <si>
    <t>Lundi de Pâques</t>
  </si>
  <si>
    <t>Vendredi de Pâques</t>
  </si>
  <si>
    <t>Ascension</t>
  </si>
  <si>
    <t>Pentecôte</t>
  </si>
  <si>
    <t>1er août</t>
  </si>
  <si>
    <t>Lundi du Jeûne</t>
  </si>
  <si>
    <t>25 décembre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</si>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</sst>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yyyy"/>
    <numFmt numFmtId="167" formatCode=";;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1" xfId="0" applyFill="1" applyBorder="1"/>
    <xf numFmtId="164" fontId="0" fillId="4" borderId="1" xfId="0" applyNumberFormat="1" applyFill="1" applyBorder="1"/>
    <xf numFmtId="165" fontId="2" fillId="0" borderId="0" xfId="0" applyNumberFormat="1" applyFont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14" fontId="0" fillId="0" borderId="0" xfId="0" applyNumberFormat="1" applyFont="1"/>
    <xf numFmtId="14" fontId="0" fillId="0" borderId="0" xfId="0" applyNumberFormat="1" applyFont="1" applyAlignment="1">
      <alignment vertical="center"/>
    </xf>
    <xf numFmtId="164" fontId="0" fillId="3" borderId="1" xfId="0" applyNumberFormat="1" applyFill="1" applyBorder="1" applyAlignment="1">
      <alignment textRotation="60"/>
    </xf>
    <xf numFmtId="167" fontId="2" fillId="0" borderId="0" xfId="0" applyNumberFormat="1" applyFont="1" applyAlignment="1">
      <alignment horizontal="center" vertical="center"/>
    </xf>
    <xf numFmtId="167" fontId="0" fillId="3" borderId="1" xfId="0" applyNumberFormat="1" applyFill="1" applyBorder="1" applyAlignment="1"/>
    <xf numFmtId="167" fontId="0" fillId="0" borderId="0" xfId="0" applyNumberFormat="1"/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$B$2:$B$11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0</xdr:col>
          <xdr:colOff>762000</xdr:colOff>
          <xdr:row>1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47"/>
  <sheetViews>
    <sheetView tabSelected="1" workbookViewId="0"/>
  </sheetViews>
  <sheetFormatPr baseColWidth="10" defaultRowHeight="15" x14ac:dyDescent="0.25"/>
  <cols>
    <col min="1" max="1" width="27.140625" bestFit="1" customWidth="1"/>
    <col min="2" max="367" width="3.7109375" customWidth="1"/>
  </cols>
  <sheetData>
    <row r="1" spans="1:367" ht="137.25" customHeight="1" x14ac:dyDescent="0.25">
      <c r="A1" s="5">
        <f>B1</f>
        <v>42370</v>
      </c>
      <c r="B1" s="10">
        <f>DATE(Feuil2!A1+2015,1,1)</f>
        <v>42370</v>
      </c>
      <c r="C1" s="10">
        <f>B1+1</f>
        <v>42371</v>
      </c>
      <c r="D1" s="10">
        <f t="shared" ref="D1:AW1" si="0">C1+1</f>
        <v>42372</v>
      </c>
      <c r="E1" s="10">
        <f t="shared" si="0"/>
        <v>42373</v>
      </c>
      <c r="F1" s="10">
        <f t="shared" si="0"/>
        <v>42374</v>
      </c>
      <c r="G1" s="10">
        <f t="shared" si="0"/>
        <v>42375</v>
      </c>
      <c r="H1" s="10">
        <f t="shared" si="0"/>
        <v>42376</v>
      </c>
      <c r="I1" s="10">
        <f t="shared" si="0"/>
        <v>42377</v>
      </c>
      <c r="J1" s="10">
        <f t="shared" si="0"/>
        <v>42378</v>
      </c>
      <c r="K1" s="10">
        <f t="shared" si="0"/>
        <v>42379</v>
      </c>
      <c r="L1" s="10">
        <f t="shared" si="0"/>
        <v>42380</v>
      </c>
      <c r="M1" s="10">
        <f t="shared" si="0"/>
        <v>42381</v>
      </c>
      <c r="N1" s="10">
        <f t="shared" si="0"/>
        <v>42382</v>
      </c>
      <c r="O1" s="10">
        <f t="shared" si="0"/>
        <v>42383</v>
      </c>
      <c r="P1" s="10">
        <f t="shared" si="0"/>
        <v>42384</v>
      </c>
      <c r="Q1" s="10">
        <f t="shared" si="0"/>
        <v>42385</v>
      </c>
      <c r="R1" s="10">
        <f t="shared" si="0"/>
        <v>42386</v>
      </c>
      <c r="S1" s="10">
        <f t="shared" si="0"/>
        <v>42387</v>
      </c>
      <c r="T1" s="10">
        <f t="shared" si="0"/>
        <v>42388</v>
      </c>
      <c r="U1" s="10">
        <f t="shared" si="0"/>
        <v>42389</v>
      </c>
      <c r="V1" s="10">
        <f t="shared" si="0"/>
        <v>42390</v>
      </c>
      <c r="W1" s="10">
        <f t="shared" si="0"/>
        <v>42391</v>
      </c>
      <c r="X1" s="10">
        <f t="shared" si="0"/>
        <v>42392</v>
      </c>
      <c r="Y1" s="10">
        <f t="shared" si="0"/>
        <v>42393</v>
      </c>
      <c r="Z1" s="10">
        <f t="shared" si="0"/>
        <v>42394</v>
      </c>
      <c r="AA1" s="10">
        <f t="shared" si="0"/>
        <v>42395</v>
      </c>
      <c r="AB1" s="10">
        <f t="shared" si="0"/>
        <v>42396</v>
      </c>
      <c r="AC1" s="10">
        <f t="shared" si="0"/>
        <v>42397</v>
      </c>
      <c r="AD1" s="10">
        <f t="shared" si="0"/>
        <v>42398</v>
      </c>
      <c r="AE1" s="10">
        <f t="shared" si="0"/>
        <v>42399</v>
      </c>
      <c r="AF1" s="10">
        <f t="shared" si="0"/>
        <v>42400</v>
      </c>
      <c r="AG1" s="10">
        <f t="shared" si="0"/>
        <v>42401</v>
      </c>
      <c r="AH1" s="10">
        <f t="shared" si="0"/>
        <v>42402</v>
      </c>
      <c r="AI1" s="10">
        <f t="shared" si="0"/>
        <v>42403</v>
      </c>
      <c r="AJ1" s="10">
        <f t="shared" si="0"/>
        <v>42404</v>
      </c>
      <c r="AK1" s="10">
        <f t="shared" si="0"/>
        <v>42405</v>
      </c>
      <c r="AL1" s="10">
        <f t="shared" si="0"/>
        <v>42406</v>
      </c>
      <c r="AM1" s="10">
        <f t="shared" si="0"/>
        <v>42407</v>
      </c>
      <c r="AN1" s="10">
        <f t="shared" si="0"/>
        <v>42408</v>
      </c>
      <c r="AO1" s="10">
        <f t="shared" si="0"/>
        <v>42409</v>
      </c>
      <c r="AP1" s="10">
        <f t="shared" si="0"/>
        <v>42410</v>
      </c>
      <c r="AQ1" s="10">
        <f t="shared" si="0"/>
        <v>42411</v>
      </c>
      <c r="AR1" s="10">
        <f t="shared" si="0"/>
        <v>42412</v>
      </c>
      <c r="AS1" s="10">
        <f t="shared" si="0"/>
        <v>42413</v>
      </c>
      <c r="AT1" s="10">
        <f t="shared" si="0"/>
        <v>42414</v>
      </c>
      <c r="AU1" s="10">
        <f t="shared" si="0"/>
        <v>42415</v>
      </c>
      <c r="AV1" s="10">
        <f t="shared" si="0"/>
        <v>42416</v>
      </c>
      <c r="AW1" s="10">
        <f t="shared" si="0"/>
        <v>42417</v>
      </c>
      <c r="AX1" s="10">
        <f t="shared" ref="AX1:AY1" si="1">AW1+1</f>
        <v>42418</v>
      </c>
      <c r="AY1" s="10">
        <f t="shared" si="1"/>
        <v>42419</v>
      </c>
      <c r="AZ1" s="10">
        <f t="shared" ref="AZ1:BG1" si="2">AY1+1</f>
        <v>42420</v>
      </c>
      <c r="BA1" s="10">
        <f t="shared" si="2"/>
        <v>42421</v>
      </c>
      <c r="BB1" s="10">
        <f t="shared" si="2"/>
        <v>42422</v>
      </c>
      <c r="BC1" s="10">
        <f t="shared" si="2"/>
        <v>42423</v>
      </c>
      <c r="BD1" s="10">
        <f t="shared" si="2"/>
        <v>42424</v>
      </c>
      <c r="BE1" s="10">
        <f t="shared" si="2"/>
        <v>42425</v>
      </c>
      <c r="BF1" s="10">
        <f t="shared" si="2"/>
        <v>42426</v>
      </c>
      <c r="BG1" s="10">
        <f t="shared" si="2"/>
        <v>42427</v>
      </c>
      <c r="BH1" s="10">
        <f t="shared" ref="BH1:BI1" si="3">BG1+1</f>
        <v>42428</v>
      </c>
      <c r="BI1" s="10">
        <f t="shared" si="3"/>
        <v>42429</v>
      </c>
      <c r="BJ1" s="10">
        <f t="shared" ref="BJ1:BO1" si="4">BI1+1</f>
        <v>42430</v>
      </c>
      <c r="BK1" s="10">
        <f t="shared" si="4"/>
        <v>42431</v>
      </c>
      <c r="BL1" s="10">
        <f t="shared" si="4"/>
        <v>42432</v>
      </c>
      <c r="BM1" s="10">
        <f t="shared" si="4"/>
        <v>42433</v>
      </c>
      <c r="BN1" s="10">
        <f t="shared" si="4"/>
        <v>42434</v>
      </c>
      <c r="BO1" s="10">
        <f t="shared" si="4"/>
        <v>42435</v>
      </c>
      <c r="BP1" s="10">
        <f t="shared" ref="BP1:EA1" si="5">BO1+1</f>
        <v>42436</v>
      </c>
      <c r="BQ1" s="10">
        <f t="shared" si="5"/>
        <v>42437</v>
      </c>
      <c r="BR1" s="10">
        <f t="shared" si="5"/>
        <v>42438</v>
      </c>
      <c r="BS1" s="10">
        <f t="shared" si="5"/>
        <v>42439</v>
      </c>
      <c r="BT1" s="10">
        <f t="shared" si="5"/>
        <v>42440</v>
      </c>
      <c r="BU1" s="10">
        <f t="shared" si="5"/>
        <v>42441</v>
      </c>
      <c r="BV1" s="10">
        <f t="shared" si="5"/>
        <v>42442</v>
      </c>
      <c r="BW1" s="10">
        <f t="shared" si="5"/>
        <v>42443</v>
      </c>
      <c r="BX1" s="10">
        <f t="shared" si="5"/>
        <v>42444</v>
      </c>
      <c r="BY1" s="10">
        <f t="shared" si="5"/>
        <v>42445</v>
      </c>
      <c r="BZ1" s="10">
        <f t="shared" si="5"/>
        <v>42446</v>
      </c>
      <c r="CA1" s="10">
        <f t="shared" si="5"/>
        <v>42447</v>
      </c>
      <c r="CB1" s="10">
        <f t="shared" si="5"/>
        <v>42448</v>
      </c>
      <c r="CC1" s="10">
        <f t="shared" si="5"/>
        <v>42449</v>
      </c>
      <c r="CD1" s="10">
        <f t="shared" si="5"/>
        <v>42450</v>
      </c>
      <c r="CE1" s="10">
        <f t="shared" si="5"/>
        <v>42451</v>
      </c>
      <c r="CF1" s="10">
        <f t="shared" si="5"/>
        <v>42452</v>
      </c>
      <c r="CG1" s="10">
        <f t="shared" si="5"/>
        <v>42453</v>
      </c>
      <c r="CH1" s="10">
        <f t="shared" si="5"/>
        <v>42454</v>
      </c>
      <c r="CI1" s="10">
        <f t="shared" si="5"/>
        <v>42455</v>
      </c>
      <c r="CJ1" s="10">
        <f t="shared" si="5"/>
        <v>42456</v>
      </c>
      <c r="CK1" s="10">
        <f t="shared" si="5"/>
        <v>42457</v>
      </c>
      <c r="CL1" s="10">
        <f t="shared" si="5"/>
        <v>42458</v>
      </c>
      <c r="CM1" s="10">
        <f t="shared" si="5"/>
        <v>42459</v>
      </c>
      <c r="CN1" s="10">
        <f t="shared" si="5"/>
        <v>42460</v>
      </c>
      <c r="CO1" s="10">
        <f t="shared" si="5"/>
        <v>42461</v>
      </c>
      <c r="CP1" s="10">
        <f t="shared" si="5"/>
        <v>42462</v>
      </c>
      <c r="CQ1" s="10">
        <f t="shared" si="5"/>
        <v>42463</v>
      </c>
      <c r="CR1" s="10">
        <f t="shared" si="5"/>
        <v>42464</v>
      </c>
      <c r="CS1" s="10">
        <f t="shared" si="5"/>
        <v>42465</v>
      </c>
      <c r="CT1" s="10">
        <f t="shared" si="5"/>
        <v>42466</v>
      </c>
      <c r="CU1" s="10">
        <f t="shared" si="5"/>
        <v>42467</v>
      </c>
      <c r="CV1" s="10">
        <f t="shared" si="5"/>
        <v>42468</v>
      </c>
      <c r="CW1" s="10">
        <f t="shared" si="5"/>
        <v>42469</v>
      </c>
      <c r="CX1" s="10">
        <f t="shared" si="5"/>
        <v>42470</v>
      </c>
      <c r="CY1" s="10">
        <f t="shared" si="5"/>
        <v>42471</v>
      </c>
      <c r="CZ1" s="10">
        <f t="shared" si="5"/>
        <v>42472</v>
      </c>
      <c r="DA1" s="10">
        <f t="shared" si="5"/>
        <v>42473</v>
      </c>
      <c r="DB1" s="10">
        <f t="shared" si="5"/>
        <v>42474</v>
      </c>
      <c r="DC1" s="10">
        <f t="shared" si="5"/>
        <v>42475</v>
      </c>
      <c r="DD1" s="10">
        <f t="shared" si="5"/>
        <v>42476</v>
      </c>
      <c r="DE1" s="10">
        <f t="shared" si="5"/>
        <v>42477</v>
      </c>
      <c r="DF1" s="10">
        <f t="shared" si="5"/>
        <v>42478</v>
      </c>
      <c r="DG1" s="10">
        <f t="shared" si="5"/>
        <v>42479</v>
      </c>
      <c r="DH1" s="10">
        <f t="shared" si="5"/>
        <v>42480</v>
      </c>
      <c r="DI1" s="10">
        <f t="shared" si="5"/>
        <v>42481</v>
      </c>
      <c r="DJ1" s="10">
        <f t="shared" si="5"/>
        <v>42482</v>
      </c>
      <c r="DK1" s="10">
        <f t="shared" si="5"/>
        <v>42483</v>
      </c>
      <c r="DL1" s="10">
        <f t="shared" si="5"/>
        <v>42484</v>
      </c>
      <c r="DM1" s="10">
        <f t="shared" si="5"/>
        <v>42485</v>
      </c>
      <c r="DN1" s="10">
        <f t="shared" si="5"/>
        <v>42486</v>
      </c>
      <c r="DO1" s="10">
        <f t="shared" si="5"/>
        <v>42487</v>
      </c>
      <c r="DP1" s="10">
        <f t="shared" si="5"/>
        <v>42488</v>
      </c>
      <c r="DQ1" s="10">
        <f t="shared" si="5"/>
        <v>42489</v>
      </c>
      <c r="DR1" s="10">
        <f t="shared" si="5"/>
        <v>42490</v>
      </c>
      <c r="DS1" s="10">
        <f t="shared" si="5"/>
        <v>42491</v>
      </c>
      <c r="DT1" s="10">
        <f t="shared" si="5"/>
        <v>42492</v>
      </c>
      <c r="DU1" s="10">
        <f t="shared" si="5"/>
        <v>42493</v>
      </c>
      <c r="DV1" s="10">
        <f t="shared" si="5"/>
        <v>42494</v>
      </c>
      <c r="DW1" s="10">
        <f t="shared" si="5"/>
        <v>42495</v>
      </c>
      <c r="DX1" s="10">
        <f t="shared" si="5"/>
        <v>42496</v>
      </c>
      <c r="DY1" s="10">
        <f t="shared" si="5"/>
        <v>42497</v>
      </c>
      <c r="DZ1" s="10">
        <f t="shared" si="5"/>
        <v>42498</v>
      </c>
      <c r="EA1" s="10">
        <f t="shared" si="5"/>
        <v>42499</v>
      </c>
      <c r="EB1" s="10">
        <f t="shared" ref="EB1:GM1" si="6">EA1+1</f>
        <v>42500</v>
      </c>
      <c r="EC1" s="10">
        <f t="shared" si="6"/>
        <v>42501</v>
      </c>
      <c r="ED1" s="10">
        <f t="shared" si="6"/>
        <v>42502</v>
      </c>
      <c r="EE1" s="10">
        <f t="shared" si="6"/>
        <v>42503</v>
      </c>
      <c r="EF1" s="10">
        <f t="shared" si="6"/>
        <v>42504</v>
      </c>
      <c r="EG1" s="10">
        <f t="shared" si="6"/>
        <v>42505</v>
      </c>
      <c r="EH1" s="10">
        <f t="shared" si="6"/>
        <v>42506</v>
      </c>
      <c r="EI1" s="10">
        <f t="shared" si="6"/>
        <v>42507</v>
      </c>
      <c r="EJ1" s="10">
        <f t="shared" si="6"/>
        <v>42508</v>
      </c>
      <c r="EK1" s="10">
        <f t="shared" si="6"/>
        <v>42509</v>
      </c>
      <c r="EL1" s="10">
        <f t="shared" si="6"/>
        <v>42510</v>
      </c>
      <c r="EM1" s="10">
        <f t="shared" si="6"/>
        <v>42511</v>
      </c>
      <c r="EN1" s="10">
        <f t="shared" si="6"/>
        <v>42512</v>
      </c>
      <c r="EO1" s="10">
        <f t="shared" si="6"/>
        <v>42513</v>
      </c>
      <c r="EP1" s="10">
        <f t="shared" si="6"/>
        <v>42514</v>
      </c>
      <c r="EQ1" s="10">
        <f t="shared" si="6"/>
        <v>42515</v>
      </c>
      <c r="ER1" s="10">
        <f t="shared" si="6"/>
        <v>42516</v>
      </c>
      <c r="ES1" s="10">
        <f t="shared" si="6"/>
        <v>42517</v>
      </c>
      <c r="ET1" s="10">
        <f t="shared" si="6"/>
        <v>42518</v>
      </c>
      <c r="EU1" s="10">
        <f t="shared" si="6"/>
        <v>42519</v>
      </c>
      <c r="EV1" s="10">
        <f t="shared" si="6"/>
        <v>42520</v>
      </c>
      <c r="EW1" s="10">
        <f t="shared" si="6"/>
        <v>42521</v>
      </c>
      <c r="EX1" s="10">
        <f t="shared" si="6"/>
        <v>42522</v>
      </c>
      <c r="EY1" s="10">
        <f t="shared" si="6"/>
        <v>42523</v>
      </c>
      <c r="EZ1" s="10">
        <f t="shared" si="6"/>
        <v>42524</v>
      </c>
      <c r="FA1" s="10">
        <f t="shared" si="6"/>
        <v>42525</v>
      </c>
      <c r="FB1" s="10">
        <f t="shared" si="6"/>
        <v>42526</v>
      </c>
      <c r="FC1" s="10">
        <f t="shared" si="6"/>
        <v>42527</v>
      </c>
      <c r="FD1" s="10">
        <f t="shared" si="6"/>
        <v>42528</v>
      </c>
      <c r="FE1" s="10">
        <f t="shared" si="6"/>
        <v>42529</v>
      </c>
      <c r="FF1" s="10">
        <f t="shared" si="6"/>
        <v>42530</v>
      </c>
      <c r="FG1" s="10">
        <f t="shared" si="6"/>
        <v>42531</v>
      </c>
      <c r="FH1" s="10">
        <f t="shared" si="6"/>
        <v>42532</v>
      </c>
      <c r="FI1" s="10">
        <f t="shared" si="6"/>
        <v>42533</v>
      </c>
      <c r="FJ1" s="10">
        <f t="shared" si="6"/>
        <v>42534</v>
      </c>
      <c r="FK1" s="10">
        <f t="shared" si="6"/>
        <v>42535</v>
      </c>
      <c r="FL1" s="10">
        <f t="shared" si="6"/>
        <v>42536</v>
      </c>
      <c r="FM1" s="10">
        <f t="shared" si="6"/>
        <v>42537</v>
      </c>
      <c r="FN1" s="10">
        <f t="shared" si="6"/>
        <v>42538</v>
      </c>
      <c r="FO1" s="10">
        <f t="shared" si="6"/>
        <v>42539</v>
      </c>
      <c r="FP1" s="10">
        <f t="shared" si="6"/>
        <v>42540</v>
      </c>
      <c r="FQ1" s="10">
        <f t="shared" si="6"/>
        <v>42541</v>
      </c>
      <c r="FR1" s="10">
        <f t="shared" si="6"/>
        <v>42542</v>
      </c>
      <c r="FS1" s="10">
        <f t="shared" si="6"/>
        <v>42543</v>
      </c>
      <c r="FT1" s="10">
        <f t="shared" si="6"/>
        <v>42544</v>
      </c>
      <c r="FU1" s="10">
        <f t="shared" si="6"/>
        <v>42545</v>
      </c>
      <c r="FV1" s="10">
        <f t="shared" si="6"/>
        <v>42546</v>
      </c>
      <c r="FW1" s="10">
        <f t="shared" si="6"/>
        <v>42547</v>
      </c>
      <c r="FX1" s="10">
        <f t="shared" si="6"/>
        <v>42548</v>
      </c>
      <c r="FY1" s="10">
        <f t="shared" si="6"/>
        <v>42549</v>
      </c>
      <c r="FZ1" s="10">
        <f t="shared" si="6"/>
        <v>42550</v>
      </c>
      <c r="GA1" s="10">
        <f t="shared" si="6"/>
        <v>42551</v>
      </c>
      <c r="GB1" s="10">
        <f t="shared" si="6"/>
        <v>42552</v>
      </c>
      <c r="GC1" s="10">
        <f t="shared" si="6"/>
        <v>42553</v>
      </c>
      <c r="GD1" s="10">
        <f t="shared" si="6"/>
        <v>42554</v>
      </c>
      <c r="GE1" s="10">
        <f t="shared" si="6"/>
        <v>42555</v>
      </c>
      <c r="GF1" s="10">
        <f t="shared" si="6"/>
        <v>42556</v>
      </c>
      <c r="GG1" s="10">
        <f t="shared" si="6"/>
        <v>42557</v>
      </c>
      <c r="GH1" s="10">
        <f t="shared" si="6"/>
        <v>42558</v>
      </c>
      <c r="GI1" s="10">
        <f t="shared" si="6"/>
        <v>42559</v>
      </c>
      <c r="GJ1" s="10">
        <f t="shared" si="6"/>
        <v>42560</v>
      </c>
      <c r="GK1" s="10">
        <f t="shared" si="6"/>
        <v>42561</v>
      </c>
      <c r="GL1" s="10">
        <f t="shared" si="6"/>
        <v>42562</v>
      </c>
      <c r="GM1" s="10">
        <f t="shared" si="6"/>
        <v>42563</v>
      </c>
      <c r="GN1" s="10">
        <f t="shared" ref="GN1:IY1" si="7">GM1+1</f>
        <v>42564</v>
      </c>
      <c r="GO1" s="10">
        <f t="shared" si="7"/>
        <v>42565</v>
      </c>
      <c r="GP1" s="10">
        <f t="shared" si="7"/>
        <v>42566</v>
      </c>
      <c r="GQ1" s="10">
        <f t="shared" si="7"/>
        <v>42567</v>
      </c>
      <c r="GR1" s="10">
        <f t="shared" si="7"/>
        <v>42568</v>
      </c>
      <c r="GS1" s="10">
        <f t="shared" si="7"/>
        <v>42569</v>
      </c>
      <c r="GT1" s="10">
        <f t="shared" si="7"/>
        <v>42570</v>
      </c>
      <c r="GU1" s="10">
        <f t="shared" si="7"/>
        <v>42571</v>
      </c>
      <c r="GV1" s="10">
        <f t="shared" si="7"/>
        <v>42572</v>
      </c>
      <c r="GW1" s="10">
        <f t="shared" si="7"/>
        <v>42573</v>
      </c>
      <c r="GX1" s="10">
        <f t="shared" si="7"/>
        <v>42574</v>
      </c>
      <c r="GY1" s="10">
        <f t="shared" si="7"/>
        <v>42575</v>
      </c>
      <c r="GZ1" s="10">
        <f t="shared" si="7"/>
        <v>42576</v>
      </c>
      <c r="HA1" s="10">
        <f t="shared" si="7"/>
        <v>42577</v>
      </c>
      <c r="HB1" s="10">
        <f t="shared" si="7"/>
        <v>42578</v>
      </c>
      <c r="HC1" s="10">
        <f t="shared" si="7"/>
        <v>42579</v>
      </c>
      <c r="HD1" s="10">
        <f t="shared" si="7"/>
        <v>42580</v>
      </c>
      <c r="HE1" s="10">
        <f t="shared" si="7"/>
        <v>42581</v>
      </c>
      <c r="HF1" s="10">
        <f t="shared" si="7"/>
        <v>42582</v>
      </c>
      <c r="HG1" s="10">
        <f t="shared" si="7"/>
        <v>42583</v>
      </c>
      <c r="HH1" s="10">
        <f t="shared" si="7"/>
        <v>42584</v>
      </c>
      <c r="HI1" s="10">
        <f t="shared" si="7"/>
        <v>42585</v>
      </c>
      <c r="HJ1" s="10">
        <f t="shared" si="7"/>
        <v>42586</v>
      </c>
      <c r="HK1" s="10">
        <f t="shared" si="7"/>
        <v>42587</v>
      </c>
      <c r="HL1" s="10">
        <f t="shared" si="7"/>
        <v>42588</v>
      </c>
      <c r="HM1" s="10">
        <f t="shared" si="7"/>
        <v>42589</v>
      </c>
      <c r="HN1" s="10">
        <f t="shared" si="7"/>
        <v>42590</v>
      </c>
      <c r="HO1" s="10">
        <f t="shared" si="7"/>
        <v>42591</v>
      </c>
      <c r="HP1" s="10">
        <f t="shared" si="7"/>
        <v>42592</v>
      </c>
      <c r="HQ1" s="10">
        <f t="shared" si="7"/>
        <v>42593</v>
      </c>
      <c r="HR1" s="10">
        <f t="shared" si="7"/>
        <v>42594</v>
      </c>
      <c r="HS1" s="10">
        <f t="shared" si="7"/>
        <v>42595</v>
      </c>
      <c r="HT1" s="10">
        <f t="shared" si="7"/>
        <v>42596</v>
      </c>
      <c r="HU1" s="10">
        <f t="shared" si="7"/>
        <v>42597</v>
      </c>
      <c r="HV1" s="10">
        <f t="shared" si="7"/>
        <v>42598</v>
      </c>
      <c r="HW1" s="10">
        <f t="shared" si="7"/>
        <v>42599</v>
      </c>
      <c r="HX1" s="10">
        <f t="shared" si="7"/>
        <v>42600</v>
      </c>
      <c r="HY1" s="10">
        <f t="shared" si="7"/>
        <v>42601</v>
      </c>
      <c r="HZ1" s="10">
        <f t="shared" si="7"/>
        <v>42602</v>
      </c>
      <c r="IA1" s="10">
        <f t="shared" si="7"/>
        <v>42603</v>
      </c>
      <c r="IB1" s="10">
        <f t="shared" si="7"/>
        <v>42604</v>
      </c>
      <c r="IC1" s="10">
        <f t="shared" si="7"/>
        <v>42605</v>
      </c>
      <c r="ID1" s="10">
        <f t="shared" si="7"/>
        <v>42606</v>
      </c>
      <c r="IE1" s="10">
        <f t="shared" si="7"/>
        <v>42607</v>
      </c>
      <c r="IF1" s="10">
        <f t="shared" si="7"/>
        <v>42608</v>
      </c>
      <c r="IG1" s="10">
        <f t="shared" si="7"/>
        <v>42609</v>
      </c>
      <c r="IH1" s="10">
        <f t="shared" si="7"/>
        <v>42610</v>
      </c>
      <c r="II1" s="10">
        <f t="shared" si="7"/>
        <v>42611</v>
      </c>
      <c r="IJ1" s="10">
        <f t="shared" si="7"/>
        <v>42612</v>
      </c>
      <c r="IK1" s="10">
        <f t="shared" si="7"/>
        <v>42613</v>
      </c>
      <c r="IL1" s="10">
        <f t="shared" si="7"/>
        <v>42614</v>
      </c>
      <c r="IM1" s="10">
        <f t="shared" si="7"/>
        <v>42615</v>
      </c>
      <c r="IN1" s="10">
        <f t="shared" si="7"/>
        <v>42616</v>
      </c>
      <c r="IO1" s="10">
        <f t="shared" si="7"/>
        <v>42617</v>
      </c>
      <c r="IP1" s="10">
        <f t="shared" si="7"/>
        <v>42618</v>
      </c>
      <c r="IQ1" s="10">
        <f t="shared" si="7"/>
        <v>42619</v>
      </c>
      <c r="IR1" s="10">
        <f t="shared" si="7"/>
        <v>42620</v>
      </c>
      <c r="IS1" s="10">
        <f t="shared" si="7"/>
        <v>42621</v>
      </c>
      <c r="IT1" s="10">
        <f t="shared" si="7"/>
        <v>42622</v>
      </c>
      <c r="IU1" s="10">
        <f t="shared" si="7"/>
        <v>42623</v>
      </c>
      <c r="IV1" s="10">
        <f t="shared" si="7"/>
        <v>42624</v>
      </c>
      <c r="IW1" s="10">
        <f t="shared" si="7"/>
        <v>42625</v>
      </c>
      <c r="IX1" s="10">
        <f t="shared" si="7"/>
        <v>42626</v>
      </c>
      <c r="IY1" s="10">
        <f t="shared" si="7"/>
        <v>42627</v>
      </c>
      <c r="IZ1" s="10">
        <f t="shared" ref="IZ1:LK1" si="8">IY1+1</f>
        <v>42628</v>
      </c>
      <c r="JA1" s="10">
        <f t="shared" si="8"/>
        <v>42629</v>
      </c>
      <c r="JB1" s="10">
        <f t="shared" si="8"/>
        <v>42630</v>
      </c>
      <c r="JC1" s="10">
        <f t="shared" si="8"/>
        <v>42631</v>
      </c>
      <c r="JD1" s="10">
        <f t="shared" si="8"/>
        <v>42632</v>
      </c>
      <c r="JE1" s="10">
        <f t="shared" si="8"/>
        <v>42633</v>
      </c>
      <c r="JF1" s="10">
        <f t="shared" si="8"/>
        <v>42634</v>
      </c>
      <c r="JG1" s="10">
        <f t="shared" si="8"/>
        <v>42635</v>
      </c>
      <c r="JH1" s="10">
        <f t="shared" si="8"/>
        <v>42636</v>
      </c>
      <c r="JI1" s="10">
        <f t="shared" si="8"/>
        <v>42637</v>
      </c>
      <c r="JJ1" s="10">
        <f t="shared" si="8"/>
        <v>42638</v>
      </c>
      <c r="JK1" s="10">
        <f t="shared" si="8"/>
        <v>42639</v>
      </c>
      <c r="JL1" s="10">
        <f t="shared" si="8"/>
        <v>42640</v>
      </c>
      <c r="JM1" s="10">
        <f t="shared" si="8"/>
        <v>42641</v>
      </c>
      <c r="JN1" s="10">
        <f t="shared" si="8"/>
        <v>42642</v>
      </c>
      <c r="JO1" s="10">
        <f t="shared" si="8"/>
        <v>42643</v>
      </c>
      <c r="JP1" s="10">
        <f t="shared" si="8"/>
        <v>42644</v>
      </c>
      <c r="JQ1" s="10">
        <f t="shared" si="8"/>
        <v>42645</v>
      </c>
      <c r="JR1" s="10">
        <f t="shared" si="8"/>
        <v>42646</v>
      </c>
      <c r="JS1" s="10">
        <f t="shared" si="8"/>
        <v>42647</v>
      </c>
      <c r="JT1" s="10">
        <f t="shared" si="8"/>
        <v>42648</v>
      </c>
      <c r="JU1" s="10">
        <f t="shared" si="8"/>
        <v>42649</v>
      </c>
      <c r="JV1" s="10">
        <f t="shared" si="8"/>
        <v>42650</v>
      </c>
      <c r="JW1" s="10">
        <f t="shared" si="8"/>
        <v>42651</v>
      </c>
      <c r="JX1" s="10">
        <f t="shared" si="8"/>
        <v>42652</v>
      </c>
      <c r="JY1" s="10">
        <f t="shared" si="8"/>
        <v>42653</v>
      </c>
      <c r="JZ1" s="10">
        <f t="shared" si="8"/>
        <v>42654</v>
      </c>
      <c r="KA1" s="10">
        <f t="shared" si="8"/>
        <v>42655</v>
      </c>
      <c r="KB1" s="10">
        <f t="shared" si="8"/>
        <v>42656</v>
      </c>
      <c r="KC1" s="10">
        <f t="shared" si="8"/>
        <v>42657</v>
      </c>
      <c r="KD1" s="10">
        <f t="shared" si="8"/>
        <v>42658</v>
      </c>
      <c r="KE1" s="10">
        <f t="shared" si="8"/>
        <v>42659</v>
      </c>
      <c r="KF1" s="10">
        <f t="shared" si="8"/>
        <v>42660</v>
      </c>
      <c r="KG1" s="10">
        <f t="shared" si="8"/>
        <v>42661</v>
      </c>
      <c r="KH1" s="10">
        <f t="shared" si="8"/>
        <v>42662</v>
      </c>
      <c r="KI1" s="10">
        <f t="shared" si="8"/>
        <v>42663</v>
      </c>
      <c r="KJ1" s="10">
        <f t="shared" si="8"/>
        <v>42664</v>
      </c>
      <c r="KK1" s="10">
        <f t="shared" si="8"/>
        <v>42665</v>
      </c>
      <c r="KL1" s="10">
        <f t="shared" si="8"/>
        <v>42666</v>
      </c>
      <c r="KM1" s="10">
        <f t="shared" si="8"/>
        <v>42667</v>
      </c>
      <c r="KN1" s="10">
        <f t="shared" si="8"/>
        <v>42668</v>
      </c>
      <c r="KO1" s="10">
        <f t="shared" si="8"/>
        <v>42669</v>
      </c>
      <c r="KP1" s="10">
        <f t="shared" si="8"/>
        <v>42670</v>
      </c>
      <c r="KQ1" s="10">
        <f t="shared" si="8"/>
        <v>42671</v>
      </c>
      <c r="KR1" s="10">
        <f t="shared" si="8"/>
        <v>42672</v>
      </c>
      <c r="KS1" s="10">
        <f t="shared" si="8"/>
        <v>42673</v>
      </c>
      <c r="KT1" s="10">
        <f t="shared" si="8"/>
        <v>42674</v>
      </c>
      <c r="KU1" s="10">
        <f t="shared" si="8"/>
        <v>42675</v>
      </c>
      <c r="KV1" s="10">
        <f t="shared" si="8"/>
        <v>42676</v>
      </c>
      <c r="KW1" s="10">
        <f t="shared" si="8"/>
        <v>42677</v>
      </c>
      <c r="KX1" s="10">
        <f t="shared" si="8"/>
        <v>42678</v>
      </c>
      <c r="KY1" s="10">
        <f t="shared" si="8"/>
        <v>42679</v>
      </c>
      <c r="KZ1" s="10">
        <f t="shared" si="8"/>
        <v>42680</v>
      </c>
      <c r="LA1" s="10">
        <f t="shared" si="8"/>
        <v>42681</v>
      </c>
      <c r="LB1" s="10">
        <f t="shared" si="8"/>
        <v>42682</v>
      </c>
      <c r="LC1" s="10">
        <f t="shared" si="8"/>
        <v>42683</v>
      </c>
      <c r="LD1" s="10">
        <f t="shared" si="8"/>
        <v>42684</v>
      </c>
      <c r="LE1" s="10">
        <f t="shared" si="8"/>
        <v>42685</v>
      </c>
      <c r="LF1" s="10">
        <f t="shared" si="8"/>
        <v>42686</v>
      </c>
      <c r="LG1" s="10">
        <f t="shared" si="8"/>
        <v>42687</v>
      </c>
      <c r="LH1" s="10">
        <f t="shared" si="8"/>
        <v>42688</v>
      </c>
      <c r="LI1" s="10">
        <f t="shared" si="8"/>
        <v>42689</v>
      </c>
      <c r="LJ1" s="10">
        <f t="shared" si="8"/>
        <v>42690</v>
      </c>
      <c r="LK1" s="10">
        <f t="shared" si="8"/>
        <v>42691</v>
      </c>
      <c r="LL1" s="10">
        <f t="shared" ref="LL1:NC1" si="9">LK1+1</f>
        <v>42692</v>
      </c>
      <c r="LM1" s="10">
        <f t="shared" si="9"/>
        <v>42693</v>
      </c>
      <c r="LN1" s="10">
        <f t="shared" si="9"/>
        <v>42694</v>
      </c>
      <c r="LO1" s="10">
        <f t="shared" si="9"/>
        <v>42695</v>
      </c>
      <c r="LP1" s="10">
        <f t="shared" si="9"/>
        <v>42696</v>
      </c>
      <c r="LQ1" s="10">
        <f t="shared" si="9"/>
        <v>42697</v>
      </c>
      <c r="LR1" s="10">
        <f t="shared" si="9"/>
        <v>42698</v>
      </c>
      <c r="LS1" s="10">
        <f t="shared" si="9"/>
        <v>42699</v>
      </c>
      <c r="LT1" s="10">
        <f t="shared" si="9"/>
        <v>42700</v>
      </c>
      <c r="LU1" s="10">
        <f t="shared" si="9"/>
        <v>42701</v>
      </c>
      <c r="LV1" s="10">
        <f t="shared" si="9"/>
        <v>42702</v>
      </c>
      <c r="LW1" s="10">
        <f t="shared" si="9"/>
        <v>42703</v>
      </c>
      <c r="LX1" s="10">
        <f t="shared" si="9"/>
        <v>42704</v>
      </c>
      <c r="LY1" s="10">
        <f t="shared" si="9"/>
        <v>42705</v>
      </c>
      <c r="LZ1" s="10">
        <f t="shared" si="9"/>
        <v>42706</v>
      </c>
      <c r="MA1" s="10">
        <f t="shared" si="9"/>
        <v>42707</v>
      </c>
      <c r="MB1" s="10">
        <f t="shared" si="9"/>
        <v>42708</v>
      </c>
      <c r="MC1" s="10">
        <f t="shared" si="9"/>
        <v>42709</v>
      </c>
      <c r="MD1" s="10">
        <f t="shared" si="9"/>
        <v>42710</v>
      </c>
      <c r="ME1" s="10">
        <f t="shared" si="9"/>
        <v>42711</v>
      </c>
      <c r="MF1" s="10">
        <f t="shared" si="9"/>
        <v>42712</v>
      </c>
      <c r="MG1" s="10">
        <f t="shared" si="9"/>
        <v>42713</v>
      </c>
      <c r="MH1" s="10">
        <f t="shared" si="9"/>
        <v>42714</v>
      </c>
      <c r="MI1" s="10">
        <f t="shared" si="9"/>
        <v>42715</v>
      </c>
      <c r="MJ1" s="10">
        <f t="shared" si="9"/>
        <v>42716</v>
      </c>
      <c r="MK1" s="10">
        <f t="shared" si="9"/>
        <v>42717</v>
      </c>
      <c r="ML1" s="10">
        <f t="shared" si="9"/>
        <v>42718</v>
      </c>
      <c r="MM1" s="10">
        <f t="shared" si="9"/>
        <v>42719</v>
      </c>
      <c r="MN1" s="10">
        <f t="shared" si="9"/>
        <v>42720</v>
      </c>
      <c r="MO1" s="10">
        <f t="shared" si="9"/>
        <v>42721</v>
      </c>
      <c r="MP1" s="10">
        <f t="shared" si="9"/>
        <v>42722</v>
      </c>
      <c r="MQ1" s="10">
        <f t="shared" si="9"/>
        <v>42723</v>
      </c>
      <c r="MR1" s="10">
        <f t="shared" si="9"/>
        <v>42724</v>
      </c>
      <c r="MS1" s="10">
        <f t="shared" si="9"/>
        <v>42725</v>
      </c>
      <c r="MT1" s="10">
        <f t="shared" si="9"/>
        <v>42726</v>
      </c>
      <c r="MU1" s="10">
        <f t="shared" si="9"/>
        <v>42727</v>
      </c>
      <c r="MV1" s="10">
        <f t="shared" si="9"/>
        <v>42728</v>
      </c>
      <c r="MW1" s="10">
        <f t="shared" si="9"/>
        <v>42729</v>
      </c>
      <c r="MX1" s="10">
        <f t="shared" si="9"/>
        <v>42730</v>
      </c>
      <c r="MY1" s="10">
        <f t="shared" si="9"/>
        <v>42731</v>
      </c>
      <c r="MZ1" s="10">
        <f t="shared" si="9"/>
        <v>42732</v>
      </c>
      <c r="NA1" s="10">
        <f t="shared" si="9"/>
        <v>42733</v>
      </c>
      <c r="NB1" s="10">
        <f t="shared" si="9"/>
        <v>42734</v>
      </c>
      <c r="NC1" s="10">
        <f t="shared" si="9"/>
        <v>42735</v>
      </c>
    </row>
    <row r="2" spans="1:367" s="13" customFormat="1" ht="7.5" hidden="1" customHeight="1" x14ac:dyDescent="0.25">
      <c r="A2" s="11"/>
      <c r="B2" s="12" t="str">
        <f>+TEXT(B1,"jjj")</f>
        <v>ven</v>
      </c>
      <c r="C2" s="12" t="str">
        <f t="shared" ref="C2:U2" si="10">+TEXT(C1,"jjj")</f>
        <v>sam</v>
      </c>
      <c r="D2" s="12" t="str">
        <f t="shared" si="10"/>
        <v>dim</v>
      </c>
      <c r="E2" s="12" t="str">
        <f t="shared" si="10"/>
        <v>lun</v>
      </c>
      <c r="F2" s="12" t="str">
        <f t="shared" si="10"/>
        <v>mar</v>
      </c>
      <c r="G2" s="12" t="str">
        <f t="shared" si="10"/>
        <v>mer</v>
      </c>
      <c r="H2" s="12" t="str">
        <f t="shared" si="10"/>
        <v>jeu</v>
      </c>
      <c r="I2" s="12" t="str">
        <f t="shared" si="10"/>
        <v>ven</v>
      </c>
      <c r="J2" s="12" t="str">
        <f t="shared" si="10"/>
        <v>sam</v>
      </c>
      <c r="K2" s="12" t="str">
        <f t="shared" si="10"/>
        <v>dim</v>
      </c>
      <c r="L2" s="12" t="str">
        <f t="shared" si="10"/>
        <v>lun</v>
      </c>
      <c r="M2" s="12" t="str">
        <f t="shared" si="10"/>
        <v>mar</v>
      </c>
      <c r="N2" s="12" t="str">
        <f t="shared" si="10"/>
        <v>mer</v>
      </c>
      <c r="O2" s="12" t="str">
        <f t="shared" si="10"/>
        <v>jeu</v>
      </c>
      <c r="P2" s="12" t="str">
        <f t="shared" si="10"/>
        <v>ven</v>
      </c>
      <c r="Q2" s="12" t="str">
        <f t="shared" si="10"/>
        <v>sam</v>
      </c>
      <c r="R2" s="12" t="str">
        <f t="shared" si="10"/>
        <v>dim</v>
      </c>
      <c r="S2" s="12" t="str">
        <f t="shared" si="10"/>
        <v>lun</v>
      </c>
      <c r="T2" s="12" t="str">
        <f t="shared" si="10"/>
        <v>mar</v>
      </c>
      <c r="U2" s="12" t="str">
        <f t="shared" si="10"/>
        <v>mer</v>
      </c>
      <c r="V2" s="12" t="str">
        <f t="shared" ref="V2" si="11">+TEXT(V1,"jjj")</f>
        <v>jeu</v>
      </c>
      <c r="W2" s="12" t="str">
        <f t="shared" ref="W2" si="12">+TEXT(W1,"jjj")</f>
        <v>ven</v>
      </c>
      <c r="X2" s="12" t="str">
        <f t="shared" ref="X2" si="13">+TEXT(X1,"jjj")</f>
        <v>sam</v>
      </c>
      <c r="Y2" s="12" t="str">
        <f t="shared" ref="Y2" si="14">+TEXT(Y1,"jjj")</f>
        <v>dim</v>
      </c>
      <c r="Z2" s="12" t="str">
        <f t="shared" ref="Z2" si="15">+TEXT(Z1,"jjj")</f>
        <v>lun</v>
      </c>
      <c r="AA2" s="12" t="str">
        <f t="shared" ref="AA2" si="16">+TEXT(AA1,"jjj")</f>
        <v>mar</v>
      </c>
      <c r="AB2" s="12" t="str">
        <f t="shared" ref="AB2" si="17">+TEXT(AB1,"jjj")</f>
        <v>mer</v>
      </c>
      <c r="AC2" s="12" t="str">
        <f t="shared" ref="AC2" si="18">+TEXT(AC1,"jjj")</f>
        <v>jeu</v>
      </c>
      <c r="AD2" s="12" t="str">
        <f t="shared" ref="AD2" si="19">+TEXT(AD1,"jjj")</f>
        <v>ven</v>
      </c>
      <c r="AE2" s="12" t="str">
        <f t="shared" ref="AE2" si="20">+TEXT(AE1,"jjj")</f>
        <v>sam</v>
      </c>
      <c r="AF2" s="12" t="str">
        <f t="shared" ref="AF2" si="21">+TEXT(AF1,"jjj")</f>
        <v>dim</v>
      </c>
      <c r="AG2" s="12" t="str">
        <f t="shared" ref="AG2" si="22">+TEXT(AG1,"jjj")</f>
        <v>lun</v>
      </c>
      <c r="AH2" s="12" t="str">
        <f t="shared" ref="AH2" si="23">+TEXT(AH1,"jjj")</f>
        <v>mar</v>
      </c>
      <c r="AI2" s="12" t="str">
        <f t="shared" ref="AI2" si="24">+TEXT(AI1,"jjj")</f>
        <v>mer</v>
      </c>
      <c r="AJ2" s="12" t="str">
        <f t="shared" ref="AJ2" si="25">+TEXT(AJ1,"jjj")</f>
        <v>jeu</v>
      </c>
      <c r="AK2" s="12" t="str">
        <f t="shared" ref="AK2" si="26">+TEXT(AK1,"jjj")</f>
        <v>ven</v>
      </c>
      <c r="AL2" s="12" t="str">
        <f t="shared" ref="AL2" si="27">+TEXT(AL1,"jjj")</f>
        <v>sam</v>
      </c>
      <c r="AM2" s="12" t="str">
        <f t="shared" ref="AM2" si="28">+TEXT(AM1,"jjj")</f>
        <v>dim</v>
      </c>
      <c r="AN2" s="12" t="str">
        <f t="shared" ref="AN2" si="29">+TEXT(AN1,"jjj")</f>
        <v>lun</v>
      </c>
      <c r="AO2" s="12" t="str">
        <f t="shared" ref="AO2" si="30">+TEXT(AO1,"jjj")</f>
        <v>mar</v>
      </c>
      <c r="AP2" s="12" t="str">
        <f t="shared" ref="AP2" si="31">+TEXT(AP1,"jjj")</f>
        <v>mer</v>
      </c>
      <c r="AQ2" s="12" t="str">
        <f t="shared" ref="AQ2" si="32">+TEXT(AQ1,"jjj")</f>
        <v>jeu</v>
      </c>
      <c r="AR2" s="12" t="str">
        <f t="shared" ref="AR2" si="33">+TEXT(AR1,"jjj")</f>
        <v>ven</v>
      </c>
      <c r="AS2" s="12" t="str">
        <f t="shared" ref="AS2" si="34">+TEXT(AS1,"jjj")</f>
        <v>sam</v>
      </c>
      <c r="AT2" s="12" t="str">
        <f t="shared" ref="AT2" si="35">+TEXT(AT1,"jjj")</f>
        <v>dim</v>
      </c>
      <c r="AU2" s="12" t="str">
        <f t="shared" ref="AU2" si="36">+TEXT(AU1,"jjj")</f>
        <v>lun</v>
      </c>
      <c r="AV2" s="12" t="str">
        <f t="shared" ref="AV2" si="37">+TEXT(AV1,"jjj")</f>
        <v>mar</v>
      </c>
      <c r="AW2" s="12" t="str">
        <f t="shared" ref="AW2" si="38">+TEXT(AW1,"jjj")</f>
        <v>mer</v>
      </c>
      <c r="AX2" s="12" t="str">
        <f t="shared" ref="AX2" si="39">+TEXT(AX1,"jjj")</f>
        <v>jeu</v>
      </c>
      <c r="AY2" s="12" t="str">
        <f t="shared" ref="AY2" si="40">+TEXT(AY1,"jjj")</f>
        <v>ven</v>
      </c>
      <c r="AZ2" s="12" t="str">
        <f t="shared" ref="AZ2" si="41">+TEXT(AZ1,"jjj")</f>
        <v>sam</v>
      </c>
      <c r="BA2" s="12" t="str">
        <f t="shared" ref="BA2" si="42">+TEXT(BA1,"jjj")</f>
        <v>dim</v>
      </c>
      <c r="BB2" s="12" t="str">
        <f t="shared" ref="BB2" si="43">+TEXT(BB1,"jjj")</f>
        <v>lun</v>
      </c>
      <c r="BC2" s="12" t="str">
        <f t="shared" ref="BC2" si="44">+TEXT(BC1,"jjj")</f>
        <v>mar</v>
      </c>
      <c r="BD2" s="12" t="str">
        <f t="shared" ref="BD2" si="45">+TEXT(BD1,"jjj")</f>
        <v>mer</v>
      </c>
      <c r="BE2" s="12" t="str">
        <f t="shared" ref="BE2" si="46">+TEXT(BE1,"jjj")</f>
        <v>jeu</v>
      </c>
      <c r="BF2" s="12" t="str">
        <f t="shared" ref="BF2" si="47">+TEXT(BF1,"jjj")</f>
        <v>ven</v>
      </c>
      <c r="BG2" s="12" t="str">
        <f t="shared" ref="BG2" si="48">+TEXT(BG1,"jjj")</f>
        <v>sam</v>
      </c>
      <c r="BH2" s="12" t="str">
        <f t="shared" ref="BH2" si="49">+TEXT(BH1,"jjj")</f>
        <v>dim</v>
      </c>
      <c r="BI2" s="12" t="str">
        <f t="shared" ref="BI2" si="50">+TEXT(BI1,"jjj")</f>
        <v>lun</v>
      </c>
      <c r="BJ2" s="12" t="str">
        <f t="shared" ref="BJ2" si="51">+TEXT(BJ1,"jjj")</f>
        <v>mar</v>
      </c>
      <c r="BK2" s="12" t="str">
        <f t="shared" ref="BK2" si="52">+TEXT(BK1,"jjj")</f>
        <v>mer</v>
      </c>
      <c r="BL2" s="12" t="str">
        <f t="shared" ref="BL2" si="53">+TEXT(BL1,"jjj")</f>
        <v>jeu</v>
      </c>
      <c r="BM2" s="12" t="str">
        <f t="shared" ref="BM2" si="54">+TEXT(BM1,"jjj")</f>
        <v>ven</v>
      </c>
      <c r="BN2" s="12" t="str">
        <f t="shared" ref="BN2" si="55">+TEXT(BN1,"jjj")</f>
        <v>sam</v>
      </c>
      <c r="BO2" s="12" t="str">
        <f t="shared" ref="BO2" si="56">+TEXT(BO1,"jjj")</f>
        <v>dim</v>
      </c>
      <c r="BP2" s="12" t="str">
        <f t="shared" ref="BP2" si="57">+TEXT(BP1,"jjj")</f>
        <v>lun</v>
      </c>
      <c r="BQ2" s="12" t="str">
        <f t="shared" ref="BQ2" si="58">+TEXT(BQ1,"jjj")</f>
        <v>mar</v>
      </c>
      <c r="BR2" s="12" t="str">
        <f t="shared" ref="BR2" si="59">+TEXT(BR1,"jjj")</f>
        <v>mer</v>
      </c>
      <c r="BS2" s="12" t="str">
        <f t="shared" ref="BS2" si="60">+TEXT(BS1,"jjj")</f>
        <v>jeu</v>
      </c>
      <c r="BT2" s="12" t="str">
        <f t="shared" ref="BT2" si="61">+TEXT(BT1,"jjj")</f>
        <v>ven</v>
      </c>
      <c r="BU2" s="12" t="str">
        <f t="shared" ref="BU2" si="62">+TEXT(BU1,"jjj")</f>
        <v>sam</v>
      </c>
      <c r="BV2" s="12" t="str">
        <f t="shared" ref="BV2" si="63">+TEXT(BV1,"jjj")</f>
        <v>dim</v>
      </c>
      <c r="BW2" s="12" t="str">
        <f t="shared" ref="BW2" si="64">+TEXT(BW1,"jjj")</f>
        <v>lun</v>
      </c>
      <c r="BX2" s="12" t="str">
        <f t="shared" ref="BX2" si="65">+TEXT(BX1,"jjj")</f>
        <v>mar</v>
      </c>
      <c r="BY2" s="12" t="str">
        <f t="shared" ref="BY2" si="66">+TEXT(BY1,"jjj")</f>
        <v>mer</v>
      </c>
      <c r="BZ2" s="12" t="str">
        <f t="shared" ref="BZ2" si="67">+TEXT(BZ1,"jjj")</f>
        <v>jeu</v>
      </c>
      <c r="CA2" s="12" t="str">
        <f t="shared" ref="CA2" si="68">+TEXT(CA1,"jjj")</f>
        <v>ven</v>
      </c>
      <c r="CB2" s="12" t="str">
        <f t="shared" ref="CB2" si="69">+TEXT(CB1,"jjj")</f>
        <v>sam</v>
      </c>
      <c r="CC2" s="12" t="str">
        <f t="shared" ref="CC2" si="70">+TEXT(CC1,"jjj")</f>
        <v>dim</v>
      </c>
      <c r="CD2" s="12" t="str">
        <f t="shared" ref="CD2" si="71">+TEXT(CD1,"jjj")</f>
        <v>lun</v>
      </c>
      <c r="CE2" s="12" t="str">
        <f t="shared" ref="CE2" si="72">+TEXT(CE1,"jjj")</f>
        <v>mar</v>
      </c>
      <c r="CF2" s="12" t="str">
        <f t="shared" ref="CF2" si="73">+TEXT(CF1,"jjj")</f>
        <v>mer</v>
      </c>
      <c r="CG2" s="12" t="str">
        <f t="shared" ref="CG2" si="74">+TEXT(CG1,"jjj")</f>
        <v>jeu</v>
      </c>
      <c r="CH2" s="12" t="str">
        <f t="shared" ref="CH2" si="75">+TEXT(CH1,"jjj")</f>
        <v>ven</v>
      </c>
      <c r="CI2" s="12" t="str">
        <f t="shared" ref="CI2" si="76">+TEXT(CI1,"jjj")</f>
        <v>sam</v>
      </c>
      <c r="CJ2" s="12" t="str">
        <f t="shared" ref="CJ2" si="77">+TEXT(CJ1,"jjj")</f>
        <v>dim</v>
      </c>
      <c r="CK2" s="12" t="str">
        <f t="shared" ref="CK2" si="78">+TEXT(CK1,"jjj")</f>
        <v>lun</v>
      </c>
      <c r="CL2" s="12" t="str">
        <f t="shared" ref="CL2" si="79">+TEXT(CL1,"jjj")</f>
        <v>mar</v>
      </c>
      <c r="CM2" s="12" t="str">
        <f t="shared" ref="CM2" si="80">+TEXT(CM1,"jjj")</f>
        <v>mer</v>
      </c>
      <c r="CN2" s="12" t="str">
        <f t="shared" ref="CN2" si="81">+TEXT(CN1,"jjj")</f>
        <v>jeu</v>
      </c>
      <c r="CO2" s="12" t="str">
        <f t="shared" ref="CO2" si="82">+TEXT(CO1,"jjj")</f>
        <v>ven</v>
      </c>
      <c r="CP2" s="12" t="str">
        <f t="shared" ref="CP2" si="83">+TEXT(CP1,"jjj")</f>
        <v>sam</v>
      </c>
      <c r="CQ2" s="12" t="str">
        <f t="shared" ref="CQ2" si="84">+TEXT(CQ1,"jjj")</f>
        <v>dim</v>
      </c>
      <c r="CR2" s="12" t="str">
        <f t="shared" ref="CR2" si="85">+TEXT(CR1,"jjj")</f>
        <v>lun</v>
      </c>
      <c r="CS2" s="12" t="str">
        <f t="shared" ref="CS2" si="86">+TEXT(CS1,"jjj")</f>
        <v>mar</v>
      </c>
      <c r="CT2" s="12" t="str">
        <f t="shared" ref="CT2" si="87">+TEXT(CT1,"jjj")</f>
        <v>mer</v>
      </c>
      <c r="CU2" s="12" t="str">
        <f t="shared" ref="CU2" si="88">+TEXT(CU1,"jjj")</f>
        <v>jeu</v>
      </c>
      <c r="CV2" s="12" t="str">
        <f t="shared" ref="CV2" si="89">+TEXT(CV1,"jjj")</f>
        <v>ven</v>
      </c>
      <c r="CW2" s="12" t="str">
        <f t="shared" ref="CW2" si="90">+TEXT(CW1,"jjj")</f>
        <v>sam</v>
      </c>
      <c r="CX2" s="12" t="str">
        <f t="shared" ref="CX2" si="91">+TEXT(CX1,"jjj")</f>
        <v>dim</v>
      </c>
      <c r="CY2" s="12" t="str">
        <f t="shared" ref="CY2" si="92">+TEXT(CY1,"jjj")</f>
        <v>lun</v>
      </c>
      <c r="CZ2" s="12" t="str">
        <f t="shared" ref="CZ2" si="93">+TEXT(CZ1,"jjj")</f>
        <v>mar</v>
      </c>
      <c r="DA2" s="12" t="str">
        <f t="shared" ref="DA2" si="94">+TEXT(DA1,"jjj")</f>
        <v>mer</v>
      </c>
      <c r="DB2" s="12" t="str">
        <f t="shared" ref="DB2" si="95">+TEXT(DB1,"jjj")</f>
        <v>jeu</v>
      </c>
      <c r="DC2" s="12" t="str">
        <f t="shared" ref="DC2" si="96">+TEXT(DC1,"jjj")</f>
        <v>ven</v>
      </c>
      <c r="DD2" s="12" t="str">
        <f t="shared" ref="DD2" si="97">+TEXT(DD1,"jjj")</f>
        <v>sam</v>
      </c>
      <c r="DE2" s="12" t="str">
        <f t="shared" ref="DE2" si="98">+TEXT(DE1,"jjj")</f>
        <v>dim</v>
      </c>
      <c r="DF2" s="12" t="str">
        <f t="shared" ref="DF2" si="99">+TEXT(DF1,"jjj")</f>
        <v>lun</v>
      </c>
      <c r="DG2" s="12" t="str">
        <f t="shared" ref="DG2" si="100">+TEXT(DG1,"jjj")</f>
        <v>mar</v>
      </c>
      <c r="DH2" s="12" t="str">
        <f t="shared" ref="DH2" si="101">+TEXT(DH1,"jjj")</f>
        <v>mer</v>
      </c>
      <c r="DI2" s="12" t="str">
        <f t="shared" ref="DI2" si="102">+TEXT(DI1,"jjj")</f>
        <v>jeu</v>
      </c>
      <c r="DJ2" s="12" t="str">
        <f t="shared" ref="DJ2" si="103">+TEXT(DJ1,"jjj")</f>
        <v>ven</v>
      </c>
      <c r="DK2" s="12" t="str">
        <f t="shared" ref="DK2" si="104">+TEXT(DK1,"jjj")</f>
        <v>sam</v>
      </c>
      <c r="DL2" s="12" t="str">
        <f t="shared" ref="DL2" si="105">+TEXT(DL1,"jjj")</f>
        <v>dim</v>
      </c>
      <c r="DM2" s="12" t="str">
        <f t="shared" ref="DM2" si="106">+TEXT(DM1,"jjj")</f>
        <v>lun</v>
      </c>
      <c r="DN2" s="12" t="str">
        <f t="shared" ref="DN2" si="107">+TEXT(DN1,"jjj")</f>
        <v>mar</v>
      </c>
      <c r="DO2" s="12" t="str">
        <f t="shared" ref="DO2" si="108">+TEXT(DO1,"jjj")</f>
        <v>mer</v>
      </c>
      <c r="DP2" s="12" t="str">
        <f t="shared" ref="DP2" si="109">+TEXT(DP1,"jjj")</f>
        <v>jeu</v>
      </c>
      <c r="DQ2" s="12" t="str">
        <f t="shared" ref="DQ2" si="110">+TEXT(DQ1,"jjj")</f>
        <v>ven</v>
      </c>
      <c r="DR2" s="12" t="str">
        <f t="shared" ref="DR2" si="111">+TEXT(DR1,"jjj")</f>
        <v>sam</v>
      </c>
      <c r="DS2" s="12" t="str">
        <f t="shared" ref="DS2" si="112">+TEXT(DS1,"jjj")</f>
        <v>dim</v>
      </c>
      <c r="DT2" s="12" t="str">
        <f t="shared" ref="DT2" si="113">+TEXT(DT1,"jjj")</f>
        <v>lun</v>
      </c>
      <c r="DU2" s="12" t="str">
        <f t="shared" ref="DU2" si="114">+TEXT(DU1,"jjj")</f>
        <v>mar</v>
      </c>
      <c r="DV2" s="12" t="str">
        <f t="shared" ref="DV2" si="115">+TEXT(DV1,"jjj")</f>
        <v>mer</v>
      </c>
      <c r="DW2" s="12" t="str">
        <f t="shared" ref="DW2" si="116">+TEXT(DW1,"jjj")</f>
        <v>jeu</v>
      </c>
      <c r="DX2" s="12" t="str">
        <f t="shared" ref="DX2" si="117">+TEXT(DX1,"jjj")</f>
        <v>ven</v>
      </c>
      <c r="DY2" s="12" t="str">
        <f t="shared" ref="DY2" si="118">+TEXT(DY1,"jjj")</f>
        <v>sam</v>
      </c>
      <c r="DZ2" s="12" t="str">
        <f t="shared" ref="DZ2" si="119">+TEXT(DZ1,"jjj")</f>
        <v>dim</v>
      </c>
      <c r="EA2" s="12" t="str">
        <f t="shared" ref="EA2" si="120">+TEXT(EA1,"jjj")</f>
        <v>lun</v>
      </c>
      <c r="EB2" s="12" t="str">
        <f t="shared" ref="EB2" si="121">+TEXT(EB1,"jjj")</f>
        <v>mar</v>
      </c>
      <c r="EC2" s="12" t="str">
        <f t="shared" ref="EC2" si="122">+TEXT(EC1,"jjj")</f>
        <v>mer</v>
      </c>
      <c r="ED2" s="12" t="str">
        <f t="shared" ref="ED2" si="123">+TEXT(ED1,"jjj")</f>
        <v>jeu</v>
      </c>
      <c r="EE2" s="12" t="str">
        <f t="shared" ref="EE2" si="124">+TEXT(EE1,"jjj")</f>
        <v>ven</v>
      </c>
      <c r="EF2" s="12" t="str">
        <f t="shared" ref="EF2" si="125">+TEXT(EF1,"jjj")</f>
        <v>sam</v>
      </c>
      <c r="EG2" s="12" t="str">
        <f t="shared" ref="EG2" si="126">+TEXT(EG1,"jjj")</f>
        <v>dim</v>
      </c>
      <c r="EH2" s="12" t="str">
        <f t="shared" ref="EH2" si="127">+TEXT(EH1,"jjj")</f>
        <v>lun</v>
      </c>
      <c r="EI2" s="12" t="str">
        <f t="shared" ref="EI2" si="128">+TEXT(EI1,"jjj")</f>
        <v>mar</v>
      </c>
      <c r="EJ2" s="12" t="str">
        <f t="shared" ref="EJ2" si="129">+TEXT(EJ1,"jjj")</f>
        <v>mer</v>
      </c>
      <c r="EK2" s="12" t="str">
        <f t="shared" ref="EK2" si="130">+TEXT(EK1,"jjj")</f>
        <v>jeu</v>
      </c>
      <c r="EL2" s="12" t="str">
        <f t="shared" ref="EL2" si="131">+TEXT(EL1,"jjj")</f>
        <v>ven</v>
      </c>
      <c r="EM2" s="12" t="str">
        <f t="shared" ref="EM2" si="132">+TEXT(EM1,"jjj")</f>
        <v>sam</v>
      </c>
      <c r="EN2" s="12" t="str">
        <f t="shared" ref="EN2" si="133">+TEXT(EN1,"jjj")</f>
        <v>dim</v>
      </c>
      <c r="EO2" s="12" t="str">
        <f t="shared" ref="EO2" si="134">+TEXT(EO1,"jjj")</f>
        <v>lun</v>
      </c>
      <c r="EP2" s="12" t="str">
        <f t="shared" ref="EP2" si="135">+TEXT(EP1,"jjj")</f>
        <v>mar</v>
      </c>
      <c r="EQ2" s="12" t="str">
        <f t="shared" ref="EQ2" si="136">+TEXT(EQ1,"jjj")</f>
        <v>mer</v>
      </c>
      <c r="ER2" s="12" t="str">
        <f t="shared" ref="ER2" si="137">+TEXT(ER1,"jjj")</f>
        <v>jeu</v>
      </c>
      <c r="ES2" s="12" t="str">
        <f t="shared" ref="ES2" si="138">+TEXT(ES1,"jjj")</f>
        <v>ven</v>
      </c>
      <c r="ET2" s="12" t="str">
        <f t="shared" ref="ET2" si="139">+TEXT(ET1,"jjj")</f>
        <v>sam</v>
      </c>
      <c r="EU2" s="12" t="str">
        <f t="shared" ref="EU2" si="140">+TEXT(EU1,"jjj")</f>
        <v>dim</v>
      </c>
      <c r="EV2" s="12" t="str">
        <f t="shared" ref="EV2" si="141">+TEXT(EV1,"jjj")</f>
        <v>lun</v>
      </c>
      <c r="EW2" s="12" t="str">
        <f t="shared" ref="EW2" si="142">+TEXT(EW1,"jjj")</f>
        <v>mar</v>
      </c>
      <c r="EX2" s="12" t="str">
        <f t="shared" ref="EX2" si="143">+TEXT(EX1,"jjj")</f>
        <v>mer</v>
      </c>
      <c r="EY2" s="12" t="str">
        <f t="shared" ref="EY2" si="144">+TEXT(EY1,"jjj")</f>
        <v>jeu</v>
      </c>
      <c r="EZ2" s="12" t="str">
        <f t="shared" ref="EZ2" si="145">+TEXT(EZ1,"jjj")</f>
        <v>ven</v>
      </c>
      <c r="FA2" s="12" t="str">
        <f t="shared" ref="FA2" si="146">+TEXT(FA1,"jjj")</f>
        <v>sam</v>
      </c>
      <c r="FB2" s="12" t="str">
        <f t="shared" ref="FB2" si="147">+TEXT(FB1,"jjj")</f>
        <v>dim</v>
      </c>
      <c r="FC2" s="12" t="str">
        <f t="shared" ref="FC2" si="148">+TEXT(FC1,"jjj")</f>
        <v>lun</v>
      </c>
      <c r="FD2" s="12" t="str">
        <f t="shared" ref="FD2" si="149">+TEXT(FD1,"jjj")</f>
        <v>mar</v>
      </c>
      <c r="FE2" s="12" t="str">
        <f t="shared" ref="FE2" si="150">+TEXT(FE1,"jjj")</f>
        <v>mer</v>
      </c>
      <c r="FF2" s="12" t="str">
        <f t="shared" ref="FF2" si="151">+TEXT(FF1,"jjj")</f>
        <v>jeu</v>
      </c>
      <c r="FG2" s="12" t="str">
        <f t="shared" ref="FG2" si="152">+TEXT(FG1,"jjj")</f>
        <v>ven</v>
      </c>
      <c r="FH2" s="12" t="str">
        <f t="shared" ref="FH2" si="153">+TEXT(FH1,"jjj")</f>
        <v>sam</v>
      </c>
      <c r="FI2" s="12" t="str">
        <f t="shared" ref="FI2" si="154">+TEXT(FI1,"jjj")</f>
        <v>dim</v>
      </c>
      <c r="FJ2" s="12" t="str">
        <f t="shared" ref="FJ2" si="155">+TEXT(FJ1,"jjj")</f>
        <v>lun</v>
      </c>
      <c r="FK2" s="12" t="str">
        <f t="shared" ref="FK2" si="156">+TEXT(FK1,"jjj")</f>
        <v>mar</v>
      </c>
      <c r="FL2" s="12" t="str">
        <f t="shared" ref="FL2" si="157">+TEXT(FL1,"jjj")</f>
        <v>mer</v>
      </c>
      <c r="FM2" s="12" t="str">
        <f t="shared" ref="FM2" si="158">+TEXT(FM1,"jjj")</f>
        <v>jeu</v>
      </c>
      <c r="FN2" s="12" t="str">
        <f t="shared" ref="FN2" si="159">+TEXT(FN1,"jjj")</f>
        <v>ven</v>
      </c>
      <c r="FO2" s="12" t="str">
        <f t="shared" ref="FO2" si="160">+TEXT(FO1,"jjj")</f>
        <v>sam</v>
      </c>
      <c r="FP2" s="12" t="str">
        <f t="shared" ref="FP2" si="161">+TEXT(FP1,"jjj")</f>
        <v>dim</v>
      </c>
      <c r="FQ2" s="12" t="str">
        <f t="shared" ref="FQ2" si="162">+TEXT(FQ1,"jjj")</f>
        <v>lun</v>
      </c>
      <c r="FR2" s="12" t="str">
        <f t="shared" ref="FR2" si="163">+TEXT(FR1,"jjj")</f>
        <v>mar</v>
      </c>
      <c r="FS2" s="12" t="str">
        <f t="shared" ref="FS2" si="164">+TEXT(FS1,"jjj")</f>
        <v>mer</v>
      </c>
      <c r="FT2" s="12" t="str">
        <f t="shared" ref="FT2" si="165">+TEXT(FT1,"jjj")</f>
        <v>jeu</v>
      </c>
      <c r="FU2" s="12" t="str">
        <f t="shared" ref="FU2" si="166">+TEXT(FU1,"jjj")</f>
        <v>ven</v>
      </c>
      <c r="FV2" s="12" t="str">
        <f t="shared" ref="FV2" si="167">+TEXT(FV1,"jjj")</f>
        <v>sam</v>
      </c>
      <c r="FW2" s="12" t="str">
        <f t="shared" ref="FW2" si="168">+TEXT(FW1,"jjj")</f>
        <v>dim</v>
      </c>
      <c r="FX2" s="12" t="str">
        <f t="shared" ref="FX2" si="169">+TEXT(FX1,"jjj")</f>
        <v>lun</v>
      </c>
      <c r="FY2" s="12" t="str">
        <f t="shared" ref="FY2" si="170">+TEXT(FY1,"jjj")</f>
        <v>mar</v>
      </c>
      <c r="FZ2" s="12" t="str">
        <f t="shared" ref="FZ2" si="171">+TEXT(FZ1,"jjj")</f>
        <v>mer</v>
      </c>
      <c r="GA2" s="12" t="str">
        <f t="shared" ref="GA2" si="172">+TEXT(GA1,"jjj")</f>
        <v>jeu</v>
      </c>
      <c r="GB2" s="12" t="str">
        <f t="shared" ref="GB2" si="173">+TEXT(GB1,"jjj")</f>
        <v>ven</v>
      </c>
      <c r="GC2" s="12" t="str">
        <f t="shared" ref="GC2" si="174">+TEXT(GC1,"jjj")</f>
        <v>sam</v>
      </c>
      <c r="GD2" s="12" t="str">
        <f t="shared" ref="GD2" si="175">+TEXT(GD1,"jjj")</f>
        <v>dim</v>
      </c>
      <c r="GE2" s="12" t="str">
        <f t="shared" ref="GE2" si="176">+TEXT(GE1,"jjj")</f>
        <v>lun</v>
      </c>
      <c r="GF2" s="12" t="str">
        <f t="shared" ref="GF2" si="177">+TEXT(GF1,"jjj")</f>
        <v>mar</v>
      </c>
      <c r="GG2" s="12" t="str">
        <f t="shared" ref="GG2" si="178">+TEXT(GG1,"jjj")</f>
        <v>mer</v>
      </c>
      <c r="GH2" s="12" t="str">
        <f t="shared" ref="GH2" si="179">+TEXT(GH1,"jjj")</f>
        <v>jeu</v>
      </c>
      <c r="GI2" s="12" t="str">
        <f t="shared" ref="GI2" si="180">+TEXT(GI1,"jjj")</f>
        <v>ven</v>
      </c>
      <c r="GJ2" s="12" t="str">
        <f t="shared" ref="GJ2" si="181">+TEXT(GJ1,"jjj")</f>
        <v>sam</v>
      </c>
      <c r="GK2" s="12" t="str">
        <f t="shared" ref="GK2" si="182">+TEXT(GK1,"jjj")</f>
        <v>dim</v>
      </c>
      <c r="GL2" s="12" t="str">
        <f t="shared" ref="GL2" si="183">+TEXT(GL1,"jjj")</f>
        <v>lun</v>
      </c>
      <c r="GM2" s="12" t="str">
        <f t="shared" ref="GM2" si="184">+TEXT(GM1,"jjj")</f>
        <v>mar</v>
      </c>
      <c r="GN2" s="12" t="str">
        <f t="shared" ref="GN2" si="185">+TEXT(GN1,"jjj")</f>
        <v>mer</v>
      </c>
      <c r="GO2" s="12" t="str">
        <f t="shared" ref="GO2" si="186">+TEXT(GO1,"jjj")</f>
        <v>jeu</v>
      </c>
      <c r="GP2" s="12" t="str">
        <f t="shared" ref="GP2" si="187">+TEXT(GP1,"jjj")</f>
        <v>ven</v>
      </c>
      <c r="GQ2" s="12" t="str">
        <f t="shared" ref="GQ2" si="188">+TEXT(GQ1,"jjj")</f>
        <v>sam</v>
      </c>
      <c r="GR2" s="12" t="str">
        <f t="shared" ref="GR2" si="189">+TEXT(GR1,"jjj")</f>
        <v>dim</v>
      </c>
      <c r="GS2" s="12" t="str">
        <f t="shared" ref="GS2" si="190">+TEXT(GS1,"jjj")</f>
        <v>lun</v>
      </c>
      <c r="GT2" s="12" t="str">
        <f t="shared" ref="GT2" si="191">+TEXT(GT1,"jjj")</f>
        <v>mar</v>
      </c>
      <c r="GU2" s="12" t="str">
        <f t="shared" ref="GU2" si="192">+TEXT(GU1,"jjj")</f>
        <v>mer</v>
      </c>
      <c r="GV2" s="12" t="str">
        <f t="shared" ref="GV2" si="193">+TEXT(GV1,"jjj")</f>
        <v>jeu</v>
      </c>
      <c r="GW2" s="12" t="str">
        <f t="shared" ref="GW2" si="194">+TEXT(GW1,"jjj")</f>
        <v>ven</v>
      </c>
      <c r="GX2" s="12" t="str">
        <f t="shared" ref="GX2" si="195">+TEXT(GX1,"jjj")</f>
        <v>sam</v>
      </c>
      <c r="GY2" s="12" t="str">
        <f t="shared" ref="GY2" si="196">+TEXT(GY1,"jjj")</f>
        <v>dim</v>
      </c>
      <c r="GZ2" s="12" t="str">
        <f t="shared" ref="GZ2" si="197">+TEXT(GZ1,"jjj")</f>
        <v>lun</v>
      </c>
      <c r="HA2" s="12" t="str">
        <f t="shared" ref="HA2" si="198">+TEXT(HA1,"jjj")</f>
        <v>mar</v>
      </c>
      <c r="HB2" s="12" t="str">
        <f t="shared" ref="HB2" si="199">+TEXT(HB1,"jjj")</f>
        <v>mer</v>
      </c>
      <c r="HC2" s="12" t="str">
        <f t="shared" ref="HC2" si="200">+TEXT(HC1,"jjj")</f>
        <v>jeu</v>
      </c>
      <c r="HD2" s="12" t="str">
        <f t="shared" ref="HD2" si="201">+TEXT(HD1,"jjj")</f>
        <v>ven</v>
      </c>
      <c r="HE2" s="12" t="str">
        <f t="shared" ref="HE2" si="202">+TEXT(HE1,"jjj")</f>
        <v>sam</v>
      </c>
      <c r="HF2" s="12" t="str">
        <f t="shared" ref="HF2" si="203">+TEXT(HF1,"jjj")</f>
        <v>dim</v>
      </c>
      <c r="HG2" s="12" t="str">
        <f t="shared" ref="HG2" si="204">+TEXT(HG1,"jjj")</f>
        <v>lun</v>
      </c>
      <c r="HH2" s="12" t="str">
        <f t="shared" ref="HH2" si="205">+TEXT(HH1,"jjj")</f>
        <v>mar</v>
      </c>
      <c r="HI2" s="12" t="str">
        <f t="shared" ref="HI2" si="206">+TEXT(HI1,"jjj")</f>
        <v>mer</v>
      </c>
      <c r="HJ2" s="12" t="str">
        <f t="shared" ref="HJ2" si="207">+TEXT(HJ1,"jjj")</f>
        <v>jeu</v>
      </c>
      <c r="HK2" s="12" t="str">
        <f t="shared" ref="HK2" si="208">+TEXT(HK1,"jjj")</f>
        <v>ven</v>
      </c>
      <c r="HL2" s="12" t="str">
        <f t="shared" ref="HL2" si="209">+TEXT(HL1,"jjj")</f>
        <v>sam</v>
      </c>
      <c r="HM2" s="12" t="str">
        <f t="shared" ref="HM2" si="210">+TEXT(HM1,"jjj")</f>
        <v>dim</v>
      </c>
      <c r="HN2" s="12" t="str">
        <f t="shared" ref="HN2" si="211">+TEXT(HN1,"jjj")</f>
        <v>lun</v>
      </c>
      <c r="HO2" s="12" t="str">
        <f t="shared" ref="HO2" si="212">+TEXT(HO1,"jjj")</f>
        <v>mar</v>
      </c>
      <c r="HP2" s="12" t="str">
        <f t="shared" ref="HP2" si="213">+TEXT(HP1,"jjj")</f>
        <v>mer</v>
      </c>
      <c r="HQ2" s="12" t="str">
        <f t="shared" ref="HQ2" si="214">+TEXT(HQ1,"jjj")</f>
        <v>jeu</v>
      </c>
      <c r="HR2" s="12" t="str">
        <f t="shared" ref="HR2" si="215">+TEXT(HR1,"jjj")</f>
        <v>ven</v>
      </c>
      <c r="HS2" s="12" t="str">
        <f t="shared" ref="HS2" si="216">+TEXT(HS1,"jjj")</f>
        <v>sam</v>
      </c>
      <c r="HT2" s="12" t="str">
        <f t="shared" ref="HT2" si="217">+TEXT(HT1,"jjj")</f>
        <v>dim</v>
      </c>
      <c r="HU2" s="12" t="str">
        <f t="shared" ref="HU2" si="218">+TEXT(HU1,"jjj")</f>
        <v>lun</v>
      </c>
      <c r="HV2" s="12" t="str">
        <f t="shared" ref="HV2" si="219">+TEXT(HV1,"jjj")</f>
        <v>mar</v>
      </c>
      <c r="HW2" s="12" t="str">
        <f t="shared" ref="HW2" si="220">+TEXT(HW1,"jjj")</f>
        <v>mer</v>
      </c>
      <c r="HX2" s="12" t="str">
        <f t="shared" ref="HX2" si="221">+TEXT(HX1,"jjj")</f>
        <v>jeu</v>
      </c>
      <c r="HY2" s="12" t="str">
        <f t="shared" ref="HY2" si="222">+TEXT(HY1,"jjj")</f>
        <v>ven</v>
      </c>
      <c r="HZ2" s="12" t="str">
        <f t="shared" ref="HZ2" si="223">+TEXT(HZ1,"jjj")</f>
        <v>sam</v>
      </c>
      <c r="IA2" s="12" t="str">
        <f t="shared" ref="IA2" si="224">+TEXT(IA1,"jjj")</f>
        <v>dim</v>
      </c>
      <c r="IB2" s="12" t="str">
        <f t="shared" ref="IB2" si="225">+TEXT(IB1,"jjj")</f>
        <v>lun</v>
      </c>
      <c r="IC2" s="12" t="str">
        <f t="shared" ref="IC2" si="226">+TEXT(IC1,"jjj")</f>
        <v>mar</v>
      </c>
      <c r="ID2" s="12" t="str">
        <f t="shared" ref="ID2" si="227">+TEXT(ID1,"jjj")</f>
        <v>mer</v>
      </c>
      <c r="IE2" s="12" t="str">
        <f t="shared" ref="IE2" si="228">+TEXT(IE1,"jjj")</f>
        <v>jeu</v>
      </c>
      <c r="IF2" s="12" t="str">
        <f t="shared" ref="IF2" si="229">+TEXT(IF1,"jjj")</f>
        <v>ven</v>
      </c>
      <c r="IG2" s="12" t="str">
        <f t="shared" ref="IG2" si="230">+TEXT(IG1,"jjj")</f>
        <v>sam</v>
      </c>
      <c r="IH2" s="12" t="str">
        <f t="shared" ref="IH2" si="231">+TEXT(IH1,"jjj")</f>
        <v>dim</v>
      </c>
      <c r="II2" s="12" t="str">
        <f t="shared" ref="II2" si="232">+TEXT(II1,"jjj")</f>
        <v>lun</v>
      </c>
      <c r="IJ2" s="12" t="str">
        <f t="shared" ref="IJ2" si="233">+TEXT(IJ1,"jjj")</f>
        <v>mar</v>
      </c>
      <c r="IK2" s="12" t="str">
        <f t="shared" ref="IK2" si="234">+TEXT(IK1,"jjj")</f>
        <v>mer</v>
      </c>
      <c r="IL2" s="12" t="str">
        <f t="shared" ref="IL2" si="235">+TEXT(IL1,"jjj")</f>
        <v>jeu</v>
      </c>
      <c r="IM2" s="12" t="str">
        <f t="shared" ref="IM2" si="236">+TEXT(IM1,"jjj")</f>
        <v>ven</v>
      </c>
      <c r="IN2" s="12" t="str">
        <f t="shared" ref="IN2" si="237">+TEXT(IN1,"jjj")</f>
        <v>sam</v>
      </c>
      <c r="IO2" s="12" t="str">
        <f t="shared" ref="IO2" si="238">+TEXT(IO1,"jjj")</f>
        <v>dim</v>
      </c>
      <c r="IP2" s="12" t="str">
        <f t="shared" ref="IP2" si="239">+TEXT(IP1,"jjj")</f>
        <v>lun</v>
      </c>
      <c r="IQ2" s="12" t="str">
        <f t="shared" ref="IQ2" si="240">+TEXT(IQ1,"jjj")</f>
        <v>mar</v>
      </c>
      <c r="IR2" s="12" t="str">
        <f t="shared" ref="IR2" si="241">+TEXT(IR1,"jjj")</f>
        <v>mer</v>
      </c>
      <c r="IS2" s="12" t="str">
        <f t="shared" ref="IS2" si="242">+TEXT(IS1,"jjj")</f>
        <v>jeu</v>
      </c>
      <c r="IT2" s="12" t="str">
        <f t="shared" ref="IT2" si="243">+TEXT(IT1,"jjj")</f>
        <v>ven</v>
      </c>
      <c r="IU2" s="12" t="str">
        <f t="shared" ref="IU2" si="244">+TEXT(IU1,"jjj")</f>
        <v>sam</v>
      </c>
      <c r="IV2" s="12" t="str">
        <f t="shared" ref="IV2" si="245">+TEXT(IV1,"jjj")</f>
        <v>dim</v>
      </c>
      <c r="IW2" s="12" t="str">
        <f t="shared" ref="IW2" si="246">+TEXT(IW1,"jjj")</f>
        <v>lun</v>
      </c>
      <c r="IX2" s="12" t="str">
        <f t="shared" ref="IX2" si="247">+TEXT(IX1,"jjj")</f>
        <v>mar</v>
      </c>
      <c r="IY2" s="12" t="str">
        <f t="shared" ref="IY2" si="248">+TEXT(IY1,"jjj")</f>
        <v>mer</v>
      </c>
      <c r="IZ2" s="12" t="str">
        <f t="shared" ref="IZ2" si="249">+TEXT(IZ1,"jjj")</f>
        <v>jeu</v>
      </c>
      <c r="JA2" s="12" t="str">
        <f t="shared" ref="JA2" si="250">+TEXT(JA1,"jjj")</f>
        <v>ven</v>
      </c>
      <c r="JB2" s="12" t="str">
        <f t="shared" ref="JB2" si="251">+TEXT(JB1,"jjj")</f>
        <v>sam</v>
      </c>
      <c r="JC2" s="12" t="str">
        <f t="shared" ref="JC2" si="252">+TEXT(JC1,"jjj")</f>
        <v>dim</v>
      </c>
      <c r="JD2" s="12" t="str">
        <f t="shared" ref="JD2" si="253">+TEXT(JD1,"jjj")</f>
        <v>lun</v>
      </c>
      <c r="JE2" s="12" t="str">
        <f t="shared" ref="JE2" si="254">+TEXT(JE1,"jjj")</f>
        <v>mar</v>
      </c>
      <c r="JF2" s="12" t="str">
        <f t="shared" ref="JF2" si="255">+TEXT(JF1,"jjj")</f>
        <v>mer</v>
      </c>
      <c r="JG2" s="12" t="str">
        <f t="shared" ref="JG2" si="256">+TEXT(JG1,"jjj")</f>
        <v>jeu</v>
      </c>
      <c r="JH2" s="12" t="str">
        <f t="shared" ref="JH2" si="257">+TEXT(JH1,"jjj")</f>
        <v>ven</v>
      </c>
      <c r="JI2" s="12" t="str">
        <f t="shared" ref="JI2" si="258">+TEXT(JI1,"jjj")</f>
        <v>sam</v>
      </c>
      <c r="JJ2" s="12" t="str">
        <f t="shared" ref="JJ2" si="259">+TEXT(JJ1,"jjj")</f>
        <v>dim</v>
      </c>
      <c r="JK2" s="12" t="str">
        <f t="shared" ref="JK2" si="260">+TEXT(JK1,"jjj")</f>
        <v>lun</v>
      </c>
      <c r="JL2" s="12" t="str">
        <f t="shared" ref="JL2" si="261">+TEXT(JL1,"jjj")</f>
        <v>mar</v>
      </c>
      <c r="JM2" s="12" t="str">
        <f t="shared" ref="JM2" si="262">+TEXT(JM1,"jjj")</f>
        <v>mer</v>
      </c>
      <c r="JN2" s="12" t="str">
        <f t="shared" ref="JN2" si="263">+TEXT(JN1,"jjj")</f>
        <v>jeu</v>
      </c>
      <c r="JO2" s="12" t="str">
        <f t="shared" ref="JO2" si="264">+TEXT(JO1,"jjj")</f>
        <v>ven</v>
      </c>
      <c r="JP2" s="12" t="str">
        <f t="shared" ref="JP2" si="265">+TEXT(JP1,"jjj")</f>
        <v>sam</v>
      </c>
      <c r="JQ2" s="12" t="str">
        <f t="shared" ref="JQ2" si="266">+TEXT(JQ1,"jjj")</f>
        <v>dim</v>
      </c>
      <c r="JR2" s="12" t="str">
        <f t="shared" ref="JR2" si="267">+TEXT(JR1,"jjj")</f>
        <v>lun</v>
      </c>
      <c r="JS2" s="12" t="str">
        <f t="shared" ref="JS2" si="268">+TEXT(JS1,"jjj")</f>
        <v>mar</v>
      </c>
      <c r="JT2" s="12" t="str">
        <f t="shared" ref="JT2" si="269">+TEXT(JT1,"jjj")</f>
        <v>mer</v>
      </c>
      <c r="JU2" s="12" t="str">
        <f t="shared" ref="JU2" si="270">+TEXT(JU1,"jjj")</f>
        <v>jeu</v>
      </c>
      <c r="JV2" s="12" t="str">
        <f t="shared" ref="JV2" si="271">+TEXT(JV1,"jjj")</f>
        <v>ven</v>
      </c>
      <c r="JW2" s="12" t="str">
        <f t="shared" ref="JW2" si="272">+TEXT(JW1,"jjj")</f>
        <v>sam</v>
      </c>
      <c r="JX2" s="12" t="str">
        <f t="shared" ref="JX2" si="273">+TEXT(JX1,"jjj")</f>
        <v>dim</v>
      </c>
      <c r="JY2" s="12" t="str">
        <f t="shared" ref="JY2" si="274">+TEXT(JY1,"jjj")</f>
        <v>lun</v>
      </c>
      <c r="JZ2" s="12" t="str">
        <f t="shared" ref="JZ2" si="275">+TEXT(JZ1,"jjj")</f>
        <v>mar</v>
      </c>
      <c r="KA2" s="12" t="str">
        <f t="shared" ref="KA2" si="276">+TEXT(KA1,"jjj")</f>
        <v>mer</v>
      </c>
      <c r="KB2" s="12" t="str">
        <f t="shared" ref="KB2" si="277">+TEXT(KB1,"jjj")</f>
        <v>jeu</v>
      </c>
      <c r="KC2" s="12" t="str">
        <f t="shared" ref="KC2" si="278">+TEXT(KC1,"jjj")</f>
        <v>ven</v>
      </c>
      <c r="KD2" s="12" t="str">
        <f t="shared" ref="KD2" si="279">+TEXT(KD1,"jjj")</f>
        <v>sam</v>
      </c>
      <c r="KE2" s="12" t="str">
        <f t="shared" ref="KE2" si="280">+TEXT(KE1,"jjj")</f>
        <v>dim</v>
      </c>
      <c r="KF2" s="12" t="str">
        <f t="shared" ref="KF2" si="281">+TEXT(KF1,"jjj")</f>
        <v>lun</v>
      </c>
      <c r="KG2" s="12" t="str">
        <f t="shared" ref="KG2" si="282">+TEXT(KG1,"jjj")</f>
        <v>mar</v>
      </c>
      <c r="KH2" s="12" t="str">
        <f t="shared" ref="KH2" si="283">+TEXT(KH1,"jjj")</f>
        <v>mer</v>
      </c>
      <c r="KI2" s="12" t="str">
        <f t="shared" ref="KI2" si="284">+TEXT(KI1,"jjj")</f>
        <v>jeu</v>
      </c>
      <c r="KJ2" s="12" t="str">
        <f t="shared" ref="KJ2" si="285">+TEXT(KJ1,"jjj")</f>
        <v>ven</v>
      </c>
      <c r="KK2" s="12" t="str">
        <f t="shared" ref="KK2" si="286">+TEXT(KK1,"jjj")</f>
        <v>sam</v>
      </c>
      <c r="KL2" s="12" t="str">
        <f t="shared" ref="KL2" si="287">+TEXT(KL1,"jjj")</f>
        <v>dim</v>
      </c>
      <c r="KM2" s="12" t="str">
        <f t="shared" ref="KM2" si="288">+TEXT(KM1,"jjj")</f>
        <v>lun</v>
      </c>
      <c r="KN2" s="12" t="str">
        <f t="shared" ref="KN2" si="289">+TEXT(KN1,"jjj")</f>
        <v>mar</v>
      </c>
      <c r="KO2" s="12" t="str">
        <f t="shared" ref="KO2" si="290">+TEXT(KO1,"jjj")</f>
        <v>mer</v>
      </c>
      <c r="KP2" s="12" t="str">
        <f t="shared" ref="KP2" si="291">+TEXT(KP1,"jjj")</f>
        <v>jeu</v>
      </c>
      <c r="KQ2" s="12" t="str">
        <f t="shared" ref="KQ2" si="292">+TEXT(KQ1,"jjj")</f>
        <v>ven</v>
      </c>
      <c r="KR2" s="12" t="str">
        <f t="shared" ref="KR2" si="293">+TEXT(KR1,"jjj")</f>
        <v>sam</v>
      </c>
      <c r="KS2" s="12" t="str">
        <f t="shared" ref="KS2" si="294">+TEXT(KS1,"jjj")</f>
        <v>dim</v>
      </c>
      <c r="KT2" s="12" t="str">
        <f t="shared" ref="KT2" si="295">+TEXT(KT1,"jjj")</f>
        <v>lun</v>
      </c>
      <c r="KU2" s="12" t="str">
        <f t="shared" ref="KU2" si="296">+TEXT(KU1,"jjj")</f>
        <v>mar</v>
      </c>
      <c r="KV2" s="12" t="str">
        <f t="shared" ref="KV2" si="297">+TEXT(KV1,"jjj")</f>
        <v>mer</v>
      </c>
      <c r="KW2" s="12" t="str">
        <f t="shared" ref="KW2" si="298">+TEXT(KW1,"jjj")</f>
        <v>jeu</v>
      </c>
      <c r="KX2" s="12" t="str">
        <f t="shared" ref="KX2" si="299">+TEXT(KX1,"jjj")</f>
        <v>ven</v>
      </c>
      <c r="KY2" s="12" t="str">
        <f t="shared" ref="KY2" si="300">+TEXT(KY1,"jjj")</f>
        <v>sam</v>
      </c>
      <c r="KZ2" s="12" t="str">
        <f t="shared" ref="KZ2" si="301">+TEXT(KZ1,"jjj")</f>
        <v>dim</v>
      </c>
      <c r="LA2" s="12" t="str">
        <f t="shared" ref="LA2" si="302">+TEXT(LA1,"jjj")</f>
        <v>lun</v>
      </c>
      <c r="LB2" s="12" t="str">
        <f t="shared" ref="LB2" si="303">+TEXT(LB1,"jjj")</f>
        <v>mar</v>
      </c>
      <c r="LC2" s="12" t="str">
        <f t="shared" ref="LC2" si="304">+TEXT(LC1,"jjj")</f>
        <v>mer</v>
      </c>
      <c r="LD2" s="12" t="str">
        <f t="shared" ref="LD2" si="305">+TEXT(LD1,"jjj")</f>
        <v>jeu</v>
      </c>
      <c r="LE2" s="12" t="str">
        <f t="shared" ref="LE2" si="306">+TEXT(LE1,"jjj")</f>
        <v>ven</v>
      </c>
      <c r="LF2" s="12" t="str">
        <f t="shared" ref="LF2" si="307">+TEXT(LF1,"jjj")</f>
        <v>sam</v>
      </c>
      <c r="LG2" s="12" t="str">
        <f t="shared" ref="LG2" si="308">+TEXT(LG1,"jjj")</f>
        <v>dim</v>
      </c>
      <c r="LH2" s="12" t="str">
        <f t="shared" ref="LH2" si="309">+TEXT(LH1,"jjj")</f>
        <v>lun</v>
      </c>
      <c r="LI2" s="12" t="str">
        <f t="shared" ref="LI2" si="310">+TEXT(LI1,"jjj")</f>
        <v>mar</v>
      </c>
      <c r="LJ2" s="12" t="str">
        <f t="shared" ref="LJ2" si="311">+TEXT(LJ1,"jjj")</f>
        <v>mer</v>
      </c>
      <c r="LK2" s="12" t="str">
        <f t="shared" ref="LK2" si="312">+TEXT(LK1,"jjj")</f>
        <v>jeu</v>
      </c>
      <c r="LL2" s="12" t="str">
        <f t="shared" ref="LL2" si="313">+TEXT(LL1,"jjj")</f>
        <v>ven</v>
      </c>
      <c r="LM2" s="12" t="str">
        <f t="shared" ref="LM2" si="314">+TEXT(LM1,"jjj")</f>
        <v>sam</v>
      </c>
      <c r="LN2" s="12" t="str">
        <f t="shared" ref="LN2" si="315">+TEXT(LN1,"jjj")</f>
        <v>dim</v>
      </c>
      <c r="LO2" s="12" t="str">
        <f t="shared" ref="LO2" si="316">+TEXT(LO1,"jjj")</f>
        <v>lun</v>
      </c>
      <c r="LP2" s="12" t="str">
        <f t="shared" ref="LP2" si="317">+TEXT(LP1,"jjj")</f>
        <v>mar</v>
      </c>
      <c r="LQ2" s="12" t="str">
        <f t="shared" ref="LQ2" si="318">+TEXT(LQ1,"jjj")</f>
        <v>mer</v>
      </c>
      <c r="LR2" s="12" t="str">
        <f t="shared" ref="LR2" si="319">+TEXT(LR1,"jjj")</f>
        <v>jeu</v>
      </c>
      <c r="LS2" s="12" t="str">
        <f t="shared" ref="LS2" si="320">+TEXT(LS1,"jjj")</f>
        <v>ven</v>
      </c>
      <c r="LT2" s="12" t="str">
        <f t="shared" ref="LT2" si="321">+TEXT(LT1,"jjj")</f>
        <v>sam</v>
      </c>
      <c r="LU2" s="12" t="str">
        <f t="shared" ref="LU2" si="322">+TEXT(LU1,"jjj")</f>
        <v>dim</v>
      </c>
      <c r="LV2" s="12" t="str">
        <f t="shared" ref="LV2" si="323">+TEXT(LV1,"jjj")</f>
        <v>lun</v>
      </c>
      <c r="LW2" s="12" t="str">
        <f t="shared" ref="LW2" si="324">+TEXT(LW1,"jjj")</f>
        <v>mar</v>
      </c>
      <c r="LX2" s="12" t="str">
        <f t="shared" ref="LX2" si="325">+TEXT(LX1,"jjj")</f>
        <v>mer</v>
      </c>
      <c r="LY2" s="12" t="str">
        <f t="shared" ref="LY2" si="326">+TEXT(LY1,"jjj")</f>
        <v>jeu</v>
      </c>
      <c r="LZ2" s="12" t="str">
        <f t="shared" ref="LZ2" si="327">+TEXT(LZ1,"jjj")</f>
        <v>ven</v>
      </c>
      <c r="MA2" s="12" t="str">
        <f t="shared" ref="MA2" si="328">+TEXT(MA1,"jjj")</f>
        <v>sam</v>
      </c>
      <c r="MB2" s="12" t="str">
        <f t="shared" ref="MB2" si="329">+TEXT(MB1,"jjj")</f>
        <v>dim</v>
      </c>
      <c r="MC2" s="12" t="str">
        <f t="shared" ref="MC2" si="330">+TEXT(MC1,"jjj")</f>
        <v>lun</v>
      </c>
      <c r="MD2" s="12" t="str">
        <f t="shared" ref="MD2" si="331">+TEXT(MD1,"jjj")</f>
        <v>mar</v>
      </c>
      <c r="ME2" s="12" t="str">
        <f t="shared" ref="ME2" si="332">+TEXT(ME1,"jjj")</f>
        <v>mer</v>
      </c>
      <c r="MF2" s="12" t="str">
        <f t="shared" ref="MF2" si="333">+TEXT(MF1,"jjj")</f>
        <v>jeu</v>
      </c>
      <c r="MG2" s="12" t="str">
        <f t="shared" ref="MG2" si="334">+TEXT(MG1,"jjj")</f>
        <v>ven</v>
      </c>
      <c r="MH2" s="12" t="str">
        <f t="shared" ref="MH2" si="335">+TEXT(MH1,"jjj")</f>
        <v>sam</v>
      </c>
      <c r="MI2" s="12" t="str">
        <f t="shared" ref="MI2" si="336">+TEXT(MI1,"jjj")</f>
        <v>dim</v>
      </c>
      <c r="MJ2" s="12" t="str">
        <f t="shared" ref="MJ2" si="337">+TEXT(MJ1,"jjj")</f>
        <v>lun</v>
      </c>
      <c r="MK2" s="12" t="str">
        <f t="shared" ref="MK2" si="338">+TEXT(MK1,"jjj")</f>
        <v>mar</v>
      </c>
      <c r="ML2" s="12" t="str">
        <f t="shared" ref="ML2" si="339">+TEXT(ML1,"jjj")</f>
        <v>mer</v>
      </c>
      <c r="MM2" s="12" t="str">
        <f t="shared" ref="MM2" si="340">+TEXT(MM1,"jjj")</f>
        <v>jeu</v>
      </c>
      <c r="MN2" s="12" t="str">
        <f t="shared" ref="MN2" si="341">+TEXT(MN1,"jjj")</f>
        <v>ven</v>
      </c>
      <c r="MO2" s="12" t="str">
        <f t="shared" ref="MO2" si="342">+TEXT(MO1,"jjj")</f>
        <v>sam</v>
      </c>
      <c r="MP2" s="12" t="str">
        <f t="shared" ref="MP2" si="343">+TEXT(MP1,"jjj")</f>
        <v>dim</v>
      </c>
      <c r="MQ2" s="12" t="str">
        <f t="shared" ref="MQ2" si="344">+TEXT(MQ1,"jjj")</f>
        <v>lun</v>
      </c>
      <c r="MR2" s="12" t="str">
        <f t="shared" ref="MR2" si="345">+TEXT(MR1,"jjj")</f>
        <v>mar</v>
      </c>
      <c r="MS2" s="12" t="str">
        <f t="shared" ref="MS2" si="346">+TEXT(MS1,"jjj")</f>
        <v>mer</v>
      </c>
      <c r="MT2" s="12" t="str">
        <f t="shared" ref="MT2" si="347">+TEXT(MT1,"jjj")</f>
        <v>jeu</v>
      </c>
      <c r="MU2" s="12" t="str">
        <f t="shared" ref="MU2" si="348">+TEXT(MU1,"jjj")</f>
        <v>ven</v>
      </c>
      <c r="MV2" s="12" t="str">
        <f t="shared" ref="MV2" si="349">+TEXT(MV1,"jjj")</f>
        <v>sam</v>
      </c>
      <c r="MW2" s="12" t="str">
        <f t="shared" ref="MW2" si="350">+TEXT(MW1,"jjj")</f>
        <v>dim</v>
      </c>
      <c r="MX2" s="12" t="str">
        <f t="shared" ref="MX2" si="351">+TEXT(MX1,"jjj")</f>
        <v>lun</v>
      </c>
      <c r="MY2" s="12" t="str">
        <f t="shared" ref="MY2" si="352">+TEXT(MY1,"jjj")</f>
        <v>mar</v>
      </c>
      <c r="MZ2" s="12" t="str">
        <f t="shared" ref="MZ2" si="353">+TEXT(MZ1,"jjj")</f>
        <v>mer</v>
      </c>
      <c r="NA2" s="12" t="str">
        <f t="shared" ref="NA2" si="354">+TEXT(NA1,"jjj")</f>
        <v>jeu</v>
      </c>
      <c r="NB2" s="12" t="str">
        <f t="shared" ref="NB2" si="355">+TEXT(NB1,"jjj")</f>
        <v>ven</v>
      </c>
      <c r="NC2" s="12" t="str">
        <f t="shared" ref="NC2" si="356">+TEXT(NC1,"jjj")</f>
        <v>sam</v>
      </c>
    </row>
    <row r="3" spans="1:367" x14ac:dyDescent="0.25">
      <c r="A3" s="4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</row>
    <row r="4" spans="1:367" x14ac:dyDescent="0.25">
      <c r="A4" s="4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</row>
    <row r="5" spans="1:367" x14ac:dyDescent="0.25">
      <c r="A5" s="4" t="s">
        <v>11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  <c r="IQ5" s="3"/>
      <c r="IR5" s="3"/>
      <c r="IS5" s="3"/>
      <c r="IT5" s="3"/>
      <c r="IU5" s="3"/>
      <c r="IV5" s="3"/>
      <c r="IW5" s="3"/>
      <c r="IX5" s="3"/>
      <c r="IY5" s="3"/>
      <c r="IZ5" s="3"/>
      <c r="JA5" s="3"/>
      <c r="JB5" s="3"/>
      <c r="JC5" s="3"/>
      <c r="JD5" s="3"/>
      <c r="JE5" s="3"/>
      <c r="JF5" s="3"/>
      <c r="JG5" s="3"/>
      <c r="JH5" s="3"/>
      <c r="JI5" s="3"/>
      <c r="JJ5" s="3"/>
      <c r="JK5" s="3"/>
      <c r="JL5" s="3"/>
      <c r="JM5" s="3"/>
      <c r="JN5" s="3"/>
      <c r="JO5" s="3"/>
      <c r="JP5" s="3"/>
      <c r="JQ5" s="3"/>
      <c r="JR5" s="3"/>
      <c r="JS5" s="3"/>
      <c r="JT5" s="3"/>
      <c r="JU5" s="3"/>
      <c r="JV5" s="3"/>
      <c r="JW5" s="3"/>
      <c r="JX5" s="3"/>
      <c r="JY5" s="3"/>
      <c r="JZ5" s="3"/>
      <c r="KA5" s="3"/>
      <c r="KB5" s="3"/>
      <c r="KC5" s="3"/>
      <c r="KD5" s="3"/>
      <c r="KE5" s="3"/>
      <c r="KF5" s="3"/>
      <c r="KG5" s="3"/>
      <c r="KH5" s="3"/>
      <c r="KI5" s="3"/>
      <c r="KJ5" s="3"/>
      <c r="KK5" s="3"/>
      <c r="KL5" s="3"/>
      <c r="KM5" s="3"/>
      <c r="KN5" s="3"/>
      <c r="KO5" s="3"/>
      <c r="KP5" s="3"/>
      <c r="KQ5" s="3"/>
      <c r="KR5" s="3"/>
      <c r="KS5" s="3"/>
      <c r="KT5" s="3"/>
      <c r="KU5" s="3"/>
      <c r="KV5" s="3"/>
      <c r="KW5" s="3"/>
      <c r="KX5" s="3"/>
      <c r="KY5" s="3"/>
      <c r="KZ5" s="3"/>
      <c r="LA5" s="3"/>
      <c r="LB5" s="3"/>
      <c r="LC5" s="3"/>
      <c r="LD5" s="3"/>
      <c r="LE5" s="3"/>
      <c r="LF5" s="3"/>
      <c r="LG5" s="3"/>
      <c r="LH5" s="3"/>
      <c r="LI5" s="3"/>
      <c r="LJ5" s="3"/>
      <c r="LK5" s="3"/>
      <c r="LL5" s="3"/>
      <c r="LM5" s="3"/>
      <c r="LN5" s="3"/>
      <c r="LO5" s="3"/>
      <c r="LP5" s="3"/>
      <c r="LQ5" s="3"/>
      <c r="LR5" s="3"/>
      <c r="LS5" s="3"/>
      <c r="LT5" s="3"/>
      <c r="LU5" s="3"/>
      <c r="LV5" s="3"/>
      <c r="LW5" s="3"/>
      <c r="LX5" s="3"/>
      <c r="LY5" s="3"/>
      <c r="LZ5" s="3"/>
      <c r="MA5" s="3"/>
      <c r="MB5" s="3"/>
      <c r="MC5" s="3"/>
      <c r="MD5" s="3"/>
      <c r="ME5" s="3"/>
      <c r="MF5" s="3"/>
      <c r="MG5" s="3"/>
      <c r="MH5" s="3"/>
      <c r="MI5" s="3"/>
      <c r="MJ5" s="3"/>
      <c r="MK5" s="3"/>
      <c r="ML5" s="3"/>
      <c r="MM5" s="3"/>
      <c r="MN5" s="3"/>
      <c r="MO5" s="3"/>
      <c r="MP5" s="3"/>
      <c r="MQ5" s="3"/>
      <c r="MR5" s="3"/>
      <c r="MS5" s="3"/>
      <c r="MT5" s="3"/>
      <c r="MU5" s="3"/>
      <c r="MV5" s="3"/>
      <c r="MW5" s="3"/>
      <c r="MX5" s="3"/>
      <c r="MY5" s="3"/>
      <c r="MZ5" s="3"/>
      <c r="NA5" s="3"/>
      <c r="NB5" s="3"/>
      <c r="NC5" s="3"/>
    </row>
    <row r="6" spans="1:367" x14ac:dyDescent="0.25">
      <c r="A6" s="4" t="s">
        <v>11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</row>
    <row r="7" spans="1:367" x14ac:dyDescent="0.25">
      <c r="A7" s="4" t="s">
        <v>11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</row>
    <row r="8" spans="1:367" x14ac:dyDescent="0.25">
      <c r="A8" s="4" t="s">
        <v>11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</row>
    <row r="9" spans="1:367" x14ac:dyDescent="0.25">
      <c r="A9" s="4" t="s">
        <v>11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</row>
    <row r="10" spans="1:367" x14ac:dyDescent="0.25">
      <c r="A10" s="4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</row>
    <row r="11" spans="1:367" x14ac:dyDescent="0.25">
      <c r="A11" s="4" t="s">
        <v>11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</row>
    <row r="12" spans="1:367" x14ac:dyDescent="0.25">
      <c r="A12" s="4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</row>
    <row r="13" spans="1:367" x14ac:dyDescent="0.25">
      <c r="A13" s="4" t="s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</row>
    <row r="14" spans="1:367" x14ac:dyDescent="0.25">
      <c r="A14" s="4" t="s">
        <v>11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</row>
    <row r="15" spans="1:367" x14ac:dyDescent="0.25">
      <c r="A15" s="4" t="s">
        <v>11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  <c r="LE15" s="3"/>
      <c r="LF15" s="3"/>
      <c r="LG15" s="3"/>
      <c r="LH15" s="3"/>
      <c r="LI15" s="3"/>
      <c r="LJ15" s="3"/>
      <c r="LK15" s="3"/>
      <c r="LL15" s="3"/>
      <c r="LM15" s="3"/>
      <c r="LN15" s="3"/>
      <c r="LO15" s="3"/>
      <c r="LP15" s="3"/>
      <c r="LQ15" s="3"/>
      <c r="LR15" s="3"/>
      <c r="LS15" s="3"/>
      <c r="LT15" s="3"/>
      <c r="LU15" s="3"/>
      <c r="LV15" s="3"/>
      <c r="LW15" s="3"/>
      <c r="LX15" s="3"/>
      <c r="LY15" s="3"/>
      <c r="LZ15" s="3"/>
      <c r="MA15" s="3"/>
      <c r="MB15" s="3"/>
      <c r="MC15" s="3"/>
      <c r="MD15" s="3"/>
      <c r="ME15" s="3"/>
      <c r="MF15" s="3"/>
      <c r="MG15" s="3"/>
      <c r="MH15" s="3"/>
      <c r="MI15" s="3"/>
      <c r="MJ15" s="3"/>
      <c r="MK15" s="3"/>
      <c r="ML15" s="3"/>
      <c r="MM15" s="3"/>
      <c r="MN15" s="3"/>
      <c r="MO15" s="3"/>
      <c r="MP15" s="3"/>
      <c r="MQ15" s="3"/>
      <c r="MR15" s="3"/>
      <c r="MS15" s="3"/>
      <c r="MT15" s="3"/>
      <c r="MU15" s="3"/>
      <c r="MV15" s="3"/>
      <c r="MW15" s="3"/>
      <c r="MX15" s="3"/>
      <c r="MY15" s="3"/>
      <c r="MZ15" s="3"/>
      <c r="NA15" s="3"/>
      <c r="NB15" s="3"/>
      <c r="NC15" s="3"/>
    </row>
    <row r="16" spans="1:367" x14ac:dyDescent="0.25">
      <c r="A16" s="4" t="s">
        <v>11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  <c r="LE16" s="3"/>
      <c r="LF16" s="3"/>
      <c r="LG16" s="3"/>
      <c r="LH16" s="3"/>
      <c r="LI16" s="3"/>
      <c r="LJ16" s="3"/>
      <c r="LK16" s="3"/>
      <c r="LL16" s="3"/>
      <c r="LM16" s="3"/>
      <c r="LN16" s="3"/>
      <c r="LO16" s="3"/>
      <c r="LP16" s="3"/>
      <c r="LQ16" s="3"/>
      <c r="LR16" s="3"/>
      <c r="LS16" s="3"/>
      <c r="LT16" s="3"/>
      <c r="LU16" s="3"/>
      <c r="LV16" s="3"/>
      <c r="LW16" s="3"/>
      <c r="LX16" s="3"/>
      <c r="LY16" s="3"/>
      <c r="LZ16" s="3"/>
      <c r="MA16" s="3"/>
      <c r="MB16" s="3"/>
      <c r="MC16" s="3"/>
      <c r="MD16" s="3"/>
      <c r="ME16" s="3"/>
      <c r="MF16" s="3"/>
      <c r="MG16" s="3"/>
      <c r="MH16" s="3"/>
      <c r="MI16" s="3"/>
      <c r="MJ16" s="3"/>
      <c r="MK16" s="3"/>
      <c r="ML16" s="3"/>
      <c r="MM16" s="3"/>
      <c r="MN16" s="3"/>
      <c r="MO16" s="3"/>
      <c r="MP16" s="3"/>
      <c r="MQ16" s="3"/>
      <c r="MR16" s="3"/>
      <c r="MS16" s="3"/>
      <c r="MT16" s="3"/>
      <c r="MU16" s="3"/>
      <c r="MV16" s="3"/>
      <c r="MW16" s="3"/>
      <c r="MX16" s="3"/>
      <c r="MY16" s="3"/>
      <c r="MZ16" s="3"/>
      <c r="NA16" s="3"/>
      <c r="NB16" s="3"/>
      <c r="NC16" s="3"/>
    </row>
    <row r="17" spans="1:367" x14ac:dyDescent="0.25">
      <c r="A17" s="4" t="s">
        <v>11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</row>
    <row r="18" spans="1:367" x14ac:dyDescent="0.25">
      <c r="A18" s="4" t="s">
        <v>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</row>
    <row r="19" spans="1:367" x14ac:dyDescent="0.25">
      <c r="A19" s="4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</row>
    <row r="20" spans="1:367" x14ac:dyDescent="0.25">
      <c r="A20" s="4" t="s">
        <v>11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</row>
    <row r="21" spans="1:367" x14ac:dyDescent="0.25">
      <c r="A21" s="4" t="s">
        <v>11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</row>
    <row r="22" spans="1:367" x14ac:dyDescent="0.25">
      <c r="A22" s="4" t="s">
        <v>11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</row>
    <row r="23" spans="1:367" x14ac:dyDescent="0.25">
      <c r="A23" s="4" t="s">
        <v>11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</row>
    <row r="24" spans="1:367" x14ac:dyDescent="0.25">
      <c r="A24" s="4" t="s">
        <v>11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</row>
    <row r="25" spans="1:367" x14ac:dyDescent="0.25">
      <c r="A25" s="4" t="s">
        <v>11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</row>
    <row r="26" spans="1:367" x14ac:dyDescent="0.25">
      <c r="A26" s="4" t="s">
        <v>11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</row>
    <row r="27" spans="1:367" x14ac:dyDescent="0.25">
      <c r="A27" s="4" t="s">
        <v>11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</row>
    <row r="28" spans="1:367" x14ac:dyDescent="0.25">
      <c r="A28" s="4" t="s">
        <v>11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</row>
    <row r="29" spans="1:367" x14ac:dyDescent="0.25">
      <c r="A29" s="4" t="s">
        <v>11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</row>
    <row r="30" spans="1:367" x14ac:dyDescent="0.25">
      <c r="A30" s="4" t="s">
        <v>11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</row>
    <row r="31" spans="1:367" x14ac:dyDescent="0.25">
      <c r="A31" s="4" t="s">
        <v>11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</row>
    <row r="32" spans="1:367" x14ac:dyDescent="0.25">
      <c r="A32" s="4" t="s">
        <v>11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</row>
    <row r="33" spans="1:367" x14ac:dyDescent="0.25">
      <c r="A33" s="4" t="s">
        <v>11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</row>
    <row r="34" spans="1:367" x14ac:dyDescent="0.25">
      <c r="A34" s="4" t="s">
        <v>11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</row>
    <row r="35" spans="1:367" x14ac:dyDescent="0.25">
      <c r="A35" s="4" t="s">
        <v>11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</row>
    <row r="36" spans="1:367" x14ac:dyDescent="0.25">
      <c r="A36" s="4" t="s">
        <v>11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</row>
    <row r="37" spans="1:367" x14ac:dyDescent="0.25">
      <c r="A37" s="4" t="s">
        <v>11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</row>
    <row r="38" spans="1:367" x14ac:dyDescent="0.25">
      <c r="A38" s="4" t="s">
        <v>11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</row>
    <row r="39" spans="1:367" x14ac:dyDescent="0.25">
      <c r="A39" s="4" t="s">
        <v>11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</row>
    <row r="40" spans="1:367" x14ac:dyDescent="0.25">
      <c r="A40" s="4" t="s">
        <v>11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</row>
    <row r="41" spans="1:367" x14ac:dyDescent="0.25">
      <c r="A41" s="4" t="s">
        <v>11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</row>
    <row r="42" spans="1:367" x14ac:dyDescent="0.25">
      <c r="A42" s="4" t="s">
        <v>11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</row>
    <row r="43" spans="1:367" x14ac:dyDescent="0.25">
      <c r="A43" s="4" t="s">
        <v>11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</row>
    <row r="44" spans="1:367" x14ac:dyDescent="0.25">
      <c r="A44" s="4" t="s">
        <v>11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</row>
    <row r="45" spans="1:367" x14ac:dyDescent="0.25">
      <c r="A45" s="4" t="s">
        <v>11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</row>
    <row r="46" spans="1:367" x14ac:dyDescent="0.25">
      <c r="A46" s="4" t="s">
        <v>11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</row>
    <row r="47" spans="1:367" x14ac:dyDescent="0.25">
      <c r="A47" s="4" t="s">
        <v>11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</row>
  </sheetData>
  <conditionalFormatting sqref="B3:NC47">
    <cfRule type="expression" dxfId="3" priority="4">
      <formula>B$2="dim"</formula>
    </cfRule>
  </conditionalFormatting>
  <conditionalFormatting sqref="B2:NC47">
    <cfRule type="expression" dxfId="2" priority="2">
      <formula>B$2="dim"</formula>
    </cfRule>
    <cfRule type="expression" dxfId="1" priority="3">
      <formula>B$2="sam"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E469D6E-DE75-4B92-8CDC-F5ED656A9127}">
            <xm:f>OR(B$1=Feuil2!$E$2,B$1=Feuil2!$E$3,B$1=Feuil2!$E$4,B$1=Feuil2!$E$5,B$1=Feuil2!$E$6,B$1=Feuil2!$E$7,B$1=Feuil2!$E$8,B$1=Feuil2!$E$9,B$1=Feuil2!$E$10)</xm:f>
            <x14:dxf>
              <fill>
                <patternFill>
                  <bgColor rgb="FF00B050"/>
                </patternFill>
              </fill>
            </x14:dxf>
          </x14:cfRule>
          <xm:sqref>B1:NC47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1"/>
  <sheetViews>
    <sheetView workbookViewId="0">
      <selection activeCell="D1" sqref="D1:E10"/>
    </sheetView>
  </sheetViews>
  <sheetFormatPr baseColWidth="10" defaultRowHeight="15" x14ac:dyDescent="0.25"/>
  <cols>
    <col min="1" max="1" width="11.7109375" customWidth="1"/>
    <col min="4" max="4" width="19" bestFit="1" customWidth="1"/>
  </cols>
  <sheetData>
    <row r="1" spans="1:5" x14ac:dyDescent="0.25">
      <c r="A1">
        <v>1</v>
      </c>
      <c r="B1" s="1" t="s">
        <v>0</v>
      </c>
      <c r="D1" s="1" t="s">
        <v>1</v>
      </c>
      <c r="E1" s="2">
        <v>2016</v>
      </c>
    </row>
    <row r="2" spans="1:5" x14ac:dyDescent="0.25">
      <c r="B2" s="2">
        <v>2016</v>
      </c>
      <c r="D2" s="6" t="s">
        <v>2</v>
      </c>
      <c r="E2" s="8">
        <f>DATE($E$1,1,1)</f>
        <v>42370</v>
      </c>
    </row>
    <row r="3" spans="1:5" x14ac:dyDescent="0.25">
      <c r="B3" s="2">
        <v>2017</v>
      </c>
      <c r="D3" s="7" t="s">
        <v>3</v>
      </c>
      <c r="E3" s="8">
        <f>DATE($E$1,1,2)</f>
        <v>42371</v>
      </c>
    </row>
    <row r="4" spans="1:5" x14ac:dyDescent="0.25">
      <c r="B4" s="2">
        <v>2018</v>
      </c>
      <c r="D4" s="6" t="s">
        <v>5</v>
      </c>
      <c r="E4" s="8">
        <f>ROUND(DATE(Année,4,MOD(234-11*MOD(Année,19),30))/7,0)*7-6-3</f>
        <v>42453</v>
      </c>
    </row>
    <row r="5" spans="1:5" x14ac:dyDescent="0.25">
      <c r="B5" s="2">
        <v>2019</v>
      </c>
      <c r="D5" s="6" t="s">
        <v>4</v>
      </c>
      <c r="E5" s="8">
        <f>ROUND(DATE(Année,4,MOD(234-11*MOD(Année,19),30))/7,0)*7-6</f>
        <v>42456</v>
      </c>
    </row>
    <row r="6" spans="1:5" x14ac:dyDescent="0.25">
      <c r="B6" s="2">
        <v>2020</v>
      </c>
      <c r="D6" s="6" t="s">
        <v>6</v>
      </c>
      <c r="E6" s="8">
        <f>E5+39</f>
        <v>42495</v>
      </c>
    </row>
    <row r="7" spans="1:5" x14ac:dyDescent="0.25">
      <c r="B7" s="2">
        <v>2021</v>
      </c>
      <c r="D7" s="6" t="s">
        <v>7</v>
      </c>
      <c r="E7" s="8">
        <f>E5+49</f>
        <v>42505</v>
      </c>
    </row>
    <row r="8" spans="1:5" x14ac:dyDescent="0.25">
      <c r="B8" s="2">
        <v>2022</v>
      </c>
      <c r="D8" s="6" t="s">
        <v>8</v>
      </c>
      <c r="E8" s="8">
        <f>DATE($E$1,8,1)</f>
        <v>42583</v>
      </c>
    </row>
    <row r="9" spans="1:5" x14ac:dyDescent="0.25">
      <c r="B9" s="2">
        <v>2023</v>
      </c>
      <c r="D9" s="6" t="s">
        <v>9</v>
      </c>
      <c r="E9" s="9">
        <f>DATE(Année,9,1+7-WEEKDAY("01/09/2011",2))+14</f>
        <v>42631</v>
      </c>
    </row>
    <row r="10" spans="1:5" x14ac:dyDescent="0.25">
      <c r="B10" s="2">
        <v>2024</v>
      </c>
      <c r="D10" s="7" t="s">
        <v>10</v>
      </c>
      <c r="E10" s="8">
        <f>DATE($E$1,12,25)</f>
        <v>42729</v>
      </c>
    </row>
    <row r="11" spans="1:5" x14ac:dyDescent="0.25">
      <c r="B11" s="2">
        <v>2025</v>
      </c>
      <c r="D11" s="6"/>
      <c r="E11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0</xdr:col>
                    <xdr:colOff>9525</xdr:colOff>
                    <xdr:row>0</xdr:row>
                    <xdr:rowOff>0</xdr:rowOff>
                  </from>
                  <to>
                    <xdr:col>0</xdr:col>
                    <xdr:colOff>762000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Annee</vt:lpstr>
      <vt:lpstr>Année</vt:lpstr>
      <vt:lpstr>JOURS_FERIES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KAMMERMANN Claude</dc:creator>
  <cp:lastModifiedBy> </cp:lastModifiedBy>
  <dcterms:created xsi:type="dcterms:W3CDTF">2016-02-08T10:30:17Z</dcterms:created>
  <dcterms:modified xsi:type="dcterms:W3CDTF">2016-04-21T13:15:51Z</dcterms:modified>
</cp:coreProperties>
</file>