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Planning" sheetId="1" r:id="rId1"/>
    <sheet name="Actions" sheetId="2" r:id="rId2"/>
  </sheets>
  <definedNames>
    <definedName name="activité">Actions!#REF!</definedName>
    <definedName name="carte">Actions!$E$2:$E$5</definedName>
    <definedName name="evenements">Actions!$I$2:$I$4</definedName>
    <definedName name="Flyer">Actions!$D$2:$D$5</definedName>
    <definedName name="Logo">Actions!$B$2:$B$3</definedName>
    <definedName name="newsletter">Actions!$G$2:$G$4</definedName>
    <definedName name="presse">Actions!$F$2:$F$4</definedName>
    <definedName name="prosprection">Actions!$J$2:$J$6</definedName>
    <definedName name="reseau">Actions!$H$2:$H$3</definedName>
    <definedName name="Site">Actions!$C$2:$C$5</definedName>
    <definedName name="theme">Actions!#REF!</definedName>
    <definedName name="Themes">Actions!$B$1:$J$1</definedName>
  </definedNames>
  <calcPr calcId="124519" concurrentCalc="0"/>
</workbook>
</file>

<file path=xl/calcChain.xml><?xml version="1.0" encoding="utf-8"?>
<calcChain xmlns="http://schemas.openxmlformats.org/spreadsheetml/2006/main">
  <c r="I6" i="1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I5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</calcChain>
</file>

<file path=xl/sharedStrings.xml><?xml version="1.0" encoding="utf-8"?>
<sst xmlns="http://schemas.openxmlformats.org/spreadsheetml/2006/main" count="104" uniqueCount="89">
  <si>
    <t>Thème</t>
  </si>
  <si>
    <t>Activité</t>
  </si>
  <si>
    <t>Montant</t>
  </si>
  <si>
    <t>Début prévu</t>
  </si>
  <si>
    <t>Fin prévu</t>
  </si>
  <si>
    <t>Début réel</t>
  </si>
  <si>
    <t>Fin réel</t>
  </si>
  <si>
    <t>Dépenses</t>
  </si>
  <si>
    <t>Logo</t>
  </si>
  <si>
    <t>Flyer</t>
  </si>
  <si>
    <t>Presse</t>
  </si>
  <si>
    <t>Newsletter</t>
  </si>
  <si>
    <t>Evenements</t>
  </si>
  <si>
    <t>Prospection</t>
  </si>
  <si>
    <t>Création</t>
  </si>
  <si>
    <t>Refonte</t>
  </si>
  <si>
    <t>Lancement</t>
  </si>
  <si>
    <t>Promotion</t>
  </si>
  <si>
    <t>Impression</t>
  </si>
  <si>
    <t>Distribution</t>
  </si>
  <si>
    <t>Mise en place</t>
  </si>
  <si>
    <t>Rédaction</t>
  </si>
  <si>
    <t>Mailing</t>
  </si>
  <si>
    <t xml:space="preserve"> Dépenses</t>
  </si>
  <si>
    <t>Mise à jour</t>
  </si>
  <si>
    <t>Salon</t>
  </si>
  <si>
    <t>Préparation matériel</t>
  </si>
  <si>
    <t>Recherche de contrat prospect</t>
  </si>
  <si>
    <t>Téléphone</t>
  </si>
  <si>
    <t>En direct</t>
  </si>
  <si>
    <t>Site</t>
  </si>
  <si>
    <t>Carte</t>
  </si>
  <si>
    <t>Reseau</t>
  </si>
  <si>
    <t>PLANNING AMMA&amp;CO</t>
  </si>
  <si>
    <t>De</t>
  </si>
  <si>
    <t>A</t>
  </si>
  <si>
    <t>N° semaines recherchées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</si>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</sst>
</file>

<file path=xl/styles.xml><?xml version="1.0" encoding="utf-8"?>
<styleSheet xmlns="http://schemas.openxmlformats.org/spreadsheetml/2006/main">
  <numFmts count="2">
    <numFmt numFmtId="164" formatCode="_-* #,##0.00\ [$€-40C]_-;\-* #,##0.00\ [$€-40C]_-;_-* &quot;-&quot;??\ [$€-40C]_-;_-@_-"/>
    <numFmt numFmtId="165" formatCode="#,##0.00\ &quot;€&quot;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horizontal="center" wrapText="1"/>
    </xf>
    <xf numFmtId="165" fontId="1" fillId="0" borderId="1" xfId="0" applyNumberFormat="1" applyFont="1" applyFill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0" fillId="0" borderId="0" xfId="0" applyBorder="1" applyAlignment="1">
      <alignment wrapText="1"/>
    </xf>
    <xf numFmtId="164" fontId="0" fillId="0" borderId="1" xfId="0" applyNumberFormat="1" applyBorder="1"/>
    <xf numFmtId="0" fontId="0" fillId="2" borderId="1" xfId="0" applyFill="1" applyBorder="1"/>
    <xf numFmtId="0" fontId="0" fillId="0" borderId="0" xfId="0" applyBorder="1"/>
    <xf numFmtId="0" fontId="0" fillId="0" borderId="8" xfId="0" applyBorder="1" applyAlignment="1">
      <alignment horizontal="centerContinuous"/>
    </xf>
    <xf numFmtId="0" fontId="0" fillId="0" borderId="10" xfId="0" applyBorder="1" applyAlignment="1">
      <alignment horizontal="centerContinuous"/>
    </xf>
    <xf numFmtId="0" fontId="0" fillId="0" borderId="11" xfId="0" applyBorder="1" applyAlignment="1">
      <alignment horizontal="centerContinuous"/>
    </xf>
    <xf numFmtId="0" fontId="0" fillId="0" borderId="12" xfId="0" applyBorder="1" applyAlignment="1"/>
    <xf numFmtId="0" fontId="0" fillId="0" borderId="11" xfId="0" applyBorder="1"/>
    <xf numFmtId="0" fontId="0" fillId="2" borderId="8" xfId="0" applyFill="1" applyBorder="1"/>
    <xf numFmtId="0" fontId="0" fillId="0" borderId="13" xfId="0" applyBorder="1"/>
    <xf numFmtId="0" fontId="0" fillId="0" borderId="2" xfId="0" applyBorder="1"/>
    <xf numFmtId="164" fontId="0" fillId="0" borderId="2" xfId="0" applyNumberFormat="1" applyBorder="1"/>
    <xf numFmtId="0" fontId="0" fillId="2" borderId="2" xfId="0" applyFill="1" applyBorder="1"/>
    <xf numFmtId="0" fontId="0" fillId="2" borderId="15" xfId="0" applyFill="1" applyBorder="1"/>
    <xf numFmtId="0" fontId="3" fillId="4" borderId="13" xfId="0" applyFont="1" applyFill="1" applyBorder="1"/>
    <xf numFmtId="0" fontId="3" fillId="4" borderId="2" xfId="0" applyFont="1" applyFill="1" applyBorder="1"/>
    <xf numFmtId="0" fontId="3" fillId="4" borderId="9" xfId="0" applyFont="1" applyFill="1" applyBorder="1"/>
    <xf numFmtId="0" fontId="3" fillId="4" borderId="14" xfId="0" applyFont="1" applyFill="1" applyBorder="1"/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1" fillId="0" borderId="8" xfId="0" applyFont="1" applyBorder="1" applyAlignment="1">
      <alignment horizontal="center" wrapText="1"/>
    </xf>
    <xf numFmtId="0" fontId="2" fillId="0" borderId="16" xfId="0" applyFont="1" applyBorder="1" applyAlignment="1">
      <alignment wrapText="1"/>
    </xf>
    <xf numFmtId="0" fontId="2" fillId="0" borderId="17" xfId="0" applyFont="1" applyBorder="1" applyAlignment="1">
      <alignment wrapText="1"/>
    </xf>
    <xf numFmtId="0" fontId="2" fillId="0" borderId="18" xfId="0" applyFont="1" applyBorder="1" applyAlignment="1">
      <alignment wrapText="1"/>
    </xf>
    <xf numFmtId="0" fontId="0" fillId="0" borderId="13" xfId="0" applyBorder="1" applyAlignment="1">
      <alignment wrapText="1"/>
    </xf>
    <xf numFmtId="0" fontId="0" fillId="0" borderId="2" xfId="0" applyBorder="1" applyAlignment="1">
      <alignment wrapText="1"/>
    </xf>
    <xf numFmtId="165" fontId="1" fillId="0" borderId="15" xfId="0" applyNumberFormat="1" applyFont="1" applyBorder="1" applyAlignment="1">
      <alignment horizontal="center" wrapText="1"/>
    </xf>
  </cellXfs>
  <cellStyles count="1">
    <cellStyle name="Normal" xfId="0" builtinId="0"/>
  </cellStyles>
  <dxfs count="7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D1F0FF"/>
      <color rgb="FF97DC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BG28" totalsRowShown="0" headerRowDxfId="71" dataDxfId="70" tableBorderDxfId="69">
  <autoFilter ref="A4:BG28"/>
  <tableColumns count="59">
    <tableColumn id="1" name="Thème" dataDxfId="68"/>
    <tableColumn id="2" name="Activité" dataDxfId="67"/>
    <tableColumn id="3" name="Montant" dataDxfId="66"/>
    <tableColumn id="4" name="Début prévu" dataDxfId="65"/>
    <tableColumn id="5" name="Fin prévu" dataDxfId="64"/>
    <tableColumn id="6" name="Début réel" dataDxfId="63"/>
    <tableColumn id="7" name="Fin réel" dataDxfId="62"/>
    <tableColumn id="8" name="1" dataDxfId="61">
      <calculatedColumnFormula>IF(AND(H$4&gt;=$F5,H$4&lt;=$G5),$C5,IF(AND(H$4&gt;=$D5,H$4&lt;=$E5),-$C5,""))</calculatedColumnFormula>
    </tableColumn>
    <tableColumn id="9" name="2" dataDxfId="60">
      <calculatedColumnFormula>IF(AND(I$4&gt;=$F5,I$4&lt;=$G5),IF(ISNUMBER(H5),"x",IF(H5="x","x",$C5)),IF(AND(I$4&gt;=$D5,I$4&lt;=$E5),IF(ISNUMBER(H5),"y",IF(H5="y","y",-$C5)),""))</calculatedColumnFormula>
    </tableColumn>
    <tableColumn id="10" name="3" dataDxfId="59">
      <calculatedColumnFormula>IF(AND(J$4&gt;=$F5,J$4&lt;=$G5),IF(ISNUMBER(I5),"x",IF(I5="x","x",$C5)),IF(AND(J$4&gt;=$D5,J$4&lt;=$E5),IF(ISNUMBER(I5),"y",IF(I5="y","y",-$C5)),""))</calculatedColumnFormula>
    </tableColumn>
    <tableColumn id="11" name="4" dataDxfId="58">
      <calculatedColumnFormula>IF(AND(K$4&gt;=$F5,K$4&lt;=$G5),IF(ISNUMBER(J5),"x",IF(J5="x","x",$C5)),IF(AND(K$4&gt;=$D5,K$4&lt;=$E5),IF(ISNUMBER(J5),"y",IF(J5="y","y",-$C5)),""))</calculatedColumnFormula>
    </tableColumn>
    <tableColumn id="12" name="5" dataDxfId="57">
      <calculatedColumnFormula>IF(AND(L$4&gt;=$F5,L$4&lt;=$G5),IF(ISNUMBER(K5),"x",IF(K5="x","x",$C5)),IF(AND(L$4&gt;=$D5,L$4&lt;=$E5),IF(ISNUMBER(K5),"y",IF(K5="y","y",-$C5)),""))</calculatedColumnFormula>
    </tableColumn>
    <tableColumn id="13" name="6" dataDxfId="56">
      <calculatedColumnFormula>IF(AND(M$4&gt;=$F5,M$4&lt;=$G5),IF(ISNUMBER(L5),"x",IF(L5="x","x",$C5)),IF(AND(M$4&gt;=$D5,M$4&lt;=$E5),IF(ISNUMBER(L5),"y",IF(L5="y","y",-$C5)),""))</calculatedColumnFormula>
    </tableColumn>
    <tableColumn id="14" name="7" dataDxfId="55">
      <calculatedColumnFormula>IF(AND(N$4&gt;=$F5,N$4&lt;=$G5),IF(ISNUMBER(M5),"x",IF(M5="x","x",$C5)),IF(AND(N$4&gt;=$D5,N$4&lt;=$E5),IF(ISNUMBER(M5),"y",IF(M5="y","y",-$C5)),""))</calculatedColumnFormula>
    </tableColumn>
    <tableColumn id="15" name="8" dataDxfId="54">
      <calculatedColumnFormula>IF(AND(O$4&gt;=$F5,O$4&lt;=$G5),IF(ISNUMBER(N5),"x",IF(N5="x","x",$C5)),IF(AND(O$4&gt;=$D5,O$4&lt;=$E5),IF(ISNUMBER(N5),"y",IF(N5="y","y",-$C5)),""))</calculatedColumnFormula>
    </tableColumn>
    <tableColumn id="16" name="9" dataDxfId="53">
      <calculatedColumnFormula>IF(AND(P$4&gt;=$F5,P$4&lt;=$G5),IF(ISNUMBER(O5),"x",IF(O5="x","x",$C5)),IF(AND(P$4&gt;=$D5,P$4&lt;=$E5),IF(ISNUMBER(O5),"y",IF(O5="y","y",-$C5)),""))</calculatedColumnFormula>
    </tableColumn>
    <tableColumn id="17" name="10" dataDxfId="52">
      <calculatedColumnFormula>IF(AND(Q$4&gt;=$F5,Q$4&lt;=$G5),IF(ISNUMBER(P5),"x",IF(P5="x","x",$C5)),IF(AND(Q$4&gt;=$D5,Q$4&lt;=$E5),IF(ISNUMBER(P5),"y",IF(P5="y","y",-$C5)),""))</calculatedColumnFormula>
    </tableColumn>
    <tableColumn id="18" name="11" dataDxfId="51">
      <calculatedColumnFormula>IF(AND(R$4&gt;=$F5,R$4&lt;=$G5),IF(ISNUMBER(Q5),"x",IF(Q5="x","x",$C5)),IF(AND(R$4&gt;=$D5,R$4&lt;=$E5),IF(ISNUMBER(Q5),"y",IF(Q5="y","y",-$C5)),""))</calculatedColumnFormula>
    </tableColumn>
    <tableColumn id="19" name="12" dataDxfId="50">
      <calculatedColumnFormula>IF(AND(S$4&gt;=$F5,S$4&lt;=$G5),IF(ISNUMBER(R5),"x",IF(R5="x","x",$C5)),IF(AND(S$4&gt;=$D5,S$4&lt;=$E5),IF(ISNUMBER(R5),"y",IF(R5="y","y",-$C5)),""))</calculatedColumnFormula>
    </tableColumn>
    <tableColumn id="20" name="13" dataDxfId="49">
      <calculatedColumnFormula>IF(AND(T$4&gt;=$F5,T$4&lt;=$G5),IF(ISNUMBER(S5),"x",IF(S5="x","x",$C5)),IF(AND(T$4&gt;=$D5,T$4&lt;=$E5),IF(ISNUMBER(S5),"y",IF(S5="y","y",-$C5)),""))</calculatedColumnFormula>
    </tableColumn>
    <tableColumn id="21" name="14" dataDxfId="48">
      <calculatedColumnFormula>IF(AND(U$4&gt;=$F5,U$4&lt;=$G5),IF(ISNUMBER(T5),"x",IF(T5="x","x",$C5)),IF(AND(U$4&gt;=$D5,U$4&lt;=$E5),IF(ISNUMBER(T5),"y",IF(T5="y","y",-$C5)),""))</calculatedColumnFormula>
    </tableColumn>
    <tableColumn id="22" name="15" dataDxfId="47">
      <calculatedColumnFormula>IF(AND(V$4&gt;=$F5,V$4&lt;=$G5),IF(ISNUMBER(U5),"x",IF(U5="x","x",$C5)),IF(AND(V$4&gt;=$D5,V$4&lt;=$E5),IF(ISNUMBER(U5),"y",IF(U5="y","y",-$C5)),""))</calculatedColumnFormula>
    </tableColumn>
    <tableColumn id="23" name="16" dataDxfId="46">
      <calculatedColumnFormula>IF(AND(W$4&gt;=$F5,W$4&lt;=$G5),IF(ISNUMBER(V5),"x",IF(V5="x","x",$C5)),IF(AND(W$4&gt;=$D5,W$4&lt;=$E5),IF(ISNUMBER(V5),"y",IF(V5="y","y",-$C5)),""))</calculatedColumnFormula>
    </tableColumn>
    <tableColumn id="24" name="17" dataDxfId="45">
      <calculatedColumnFormula>IF(AND(X$4&gt;=$F5,X$4&lt;=$G5),IF(ISNUMBER(W5),"x",IF(W5="x","x",$C5)),IF(AND(X$4&gt;=$D5,X$4&lt;=$E5),IF(ISNUMBER(W5),"y",IF(W5="y","y",-$C5)),""))</calculatedColumnFormula>
    </tableColumn>
    <tableColumn id="25" name="18" dataDxfId="44">
      <calculatedColumnFormula>IF(AND(Y$4&gt;=$F5,Y$4&lt;=$G5),IF(ISNUMBER(X5),"x",IF(X5="x","x",$C5)),IF(AND(Y$4&gt;=$D5,Y$4&lt;=$E5),IF(ISNUMBER(X5),"y",IF(X5="y","y",-$C5)),""))</calculatedColumnFormula>
    </tableColumn>
    <tableColumn id="26" name="19" dataDxfId="43">
      <calculatedColumnFormula>IF(AND(Z$4&gt;=$F5,Z$4&lt;=$G5),IF(ISNUMBER(Y5),"x",IF(Y5="x","x",$C5)),IF(AND(Z$4&gt;=$D5,Z$4&lt;=$E5),IF(ISNUMBER(Y5),"y",IF(Y5="y","y",-$C5)),""))</calculatedColumnFormula>
    </tableColumn>
    <tableColumn id="27" name="20" dataDxfId="42">
      <calculatedColumnFormula>IF(AND(AA$4&gt;=$F5,AA$4&lt;=$G5),IF(ISNUMBER(Z5),"x",IF(Z5="x","x",$C5)),IF(AND(AA$4&gt;=$D5,AA$4&lt;=$E5),IF(ISNUMBER(Z5),"y",IF(Z5="y","y",-$C5)),""))</calculatedColumnFormula>
    </tableColumn>
    <tableColumn id="28" name="21" dataDxfId="41">
      <calculatedColumnFormula>IF(AND(AB$4&gt;=$F5,AB$4&lt;=$G5),IF(ISNUMBER(AA5),"x",IF(AA5="x","x",$C5)),IF(AND(AB$4&gt;=$D5,AB$4&lt;=$E5),IF(ISNUMBER(AA5),"y",IF(AA5="y","y",-$C5)),""))</calculatedColumnFormula>
    </tableColumn>
    <tableColumn id="29" name="22" dataDxfId="40">
      <calculatedColumnFormula>IF(AND(AC$4&gt;=$F5,AC$4&lt;=$G5),IF(ISNUMBER(AB5),"x",IF(AB5="x","x",$C5)),IF(AND(AC$4&gt;=$D5,AC$4&lt;=$E5),IF(ISNUMBER(AB5),"y",IF(AB5="y","y",-$C5)),""))</calculatedColumnFormula>
    </tableColumn>
    <tableColumn id="30" name="23" dataDxfId="39">
      <calculatedColumnFormula>IF(AND(AD$4&gt;=$F5,AD$4&lt;=$G5),IF(ISNUMBER(AC5),"x",IF(AC5="x","x",$C5)),IF(AND(AD$4&gt;=$D5,AD$4&lt;=$E5),IF(ISNUMBER(AC5),"y",IF(AC5="y","y",-$C5)),""))</calculatedColumnFormula>
    </tableColumn>
    <tableColumn id="31" name="24" dataDxfId="38">
      <calculatedColumnFormula>IF(AND(AE$4&gt;=$F5,AE$4&lt;=$G5),IF(ISNUMBER(AD5),"x",IF(AD5="x","x",$C5)),IF(AND(AE$4&gt;=$D5,AE$4&lt;=$E5),IF(ISNUMBER(AD5),"y",IF(AD5="y","y",-$C5)),""))</calculatedColumnFormula>
    </tableColumn>
    <tableColumn id="32" name="25" dataDxfId="37">
      <calculatedColumnFormula>IF(AND(AF$4&gt;=$F5,AF$4&lt;=$G5),IF(ISNUMBER(AE5),"x",IF(AE5="x","x",$C5)),IF(AND(AF$4&gt;=$D5,AF$4&lt;=$E5),IF(ISNUMBER(AE5),"y",IF(AE5="y","y",-$C5)),""))</calculatedColumnFormula>
    </tableColumn>
    <tableColumn id="33" name="26" dataDxfId="36">
      <calculatedColumnFormula>IF(AND(AG$4&gt;=$F5,AG$4&lt;=$G5),IF(ISNUMBER(AF5),"x",IF(AF5="x","x",$C5)),IF(AND(AG$4&gt;=$D5,AG$4&lt;=$E5),IF(ISNUMBER(AF5),"y",IF(AF5="y","y",-$C5)),""))</calculatedColumnFormula>
    </tableColumn>
    <tableColumn id="34" name="27" dataDxfId="35">
      <calculatedColumnFormula>IF(AND(AH$4&gt;=$F5,AH$4&lt;=$G5),IF(ISNUMBER(AG5),"x",IF(AG5="x","x",$C5)),IF(AND(AH$4&gt;=$D5,AH$4&lt;=$E5),IF(ISNUMBER(AG5),"y",IF(AG5="y","y",-$C5)),""))</calculatedColumnFormula>
    </tableColumn>
    <tableColumn id="35" name="28" dataDxfId="34">
      <calculatedColumnFormula>IF(AND(AI$4&gt;=$F5,AI$4&lt;=$G5),IF(ISNUMBER(AH5),"x",IF(AH5="x","x",$C5)),IF(AND(AI$4&gt;=$D5,AI$4&lt;=$E5),IF(ISNUMBER(AH5),"y",IF(AH5="y","y",-$C5)),""))</calculatedColumnFormula>
    </tableColumn>
    <tableColumn id="36" name="29" dataDxfId="33">
      <calculatedColumnFormula>IF(AND(AJ$4&gt;=$F5,AJ$4&lt;=$G5),IF(ISNUMBER(AI5),"x",IF(AI5="x","x",$C5)),IF(AND(AJ$4&gt;=$D5,AJ$4&lt;=$E5),IF(ISNUMBER(AI5),"y",IF(AI5="y","y",-$C5)),""))</calculatedColumnFormula>
    </tableColumn>
    <tableColumn id="37" name="30" dataDxfId="32">
      <calculatedColumnFormula>IF(AND(AK$4&gt;=$F5,AK$4&lt;=$G5),IF(ISNUMBER(AJ5),"x",IF(AJ5="x","x",$C5)),IF(AND(AK$4&gt;=$D5,AK$4&lt;=$E5),IF(ISNUMBER(AJ5),"y",IF(AJ5="y","y",-$C5)),""))</calculatedColumnFormula>
    </tableColumn>
    <tableColumn id="38" name="31" dataDxfId="31">
      <calculatedColumnFormula>IF(AND(AL$4&gt;=$F5,AL$4&lt;=$G5),IF(ISNUMBER(AK5),"x",IF(AK5="x","x",$C5)),IF(AND(AL$4&gt;=$D5,AL$4&lt;=$E5),IF(ISNUMBER(AK5),"y",IF(AK5="y","y",-$C5)),""))</calculatedColumnFormula>
    </tableColumn>
    <tableColumn id="39" name="32" dataDxfId="30">
      <calculatedColumnFormula>IF(AND(AM$4&gt;=$F5,AM$4&lt;=$G5),IF(ISNUMBER(AL5),"x",IF(AL5="x","x",$C5)),IF(AND(AM$4&gt;=$D5,AM$4&lt;=$E5),IF(ISNUMBER(AL5),"y",IF(AL5="y","y",-$C5)),""))</calculatedColumnFormula>
    </tableColumn>
    <tableColumn id="40" name="33" dataDxfId="29">
      <calculatedColumnFormula>IF(AND(AN$4&gt;=$F5,AN$4&lt;=$G5),IF(ISNUMBER(AM5),"x",IF(AM5="x","x",$C5)),IF(AND(AN$4&gt;=$D5,AN$4&lt;=$E5),IF(ISNUMBER(AM5),"y",IF(AM5="y","y",-$C5)),""))</calculatedColumnFormula>
    </tableColumn>
    <tableColumn id="41" name="34" dataDxfId="28">
      <calculatedColumnFormula>IF(AND(AO$4&gt;=$F5,AO$4&lt;=$G5),IF(ISNUMBER(AN5),"x",IF(AN5="x","x",$C5)),IF(AND(AO$4&gt;=$D5,AO$4&lt;=$E5),IF(ISNUMBER(AN5),"y",IF(AN5="y","y",-$C5)),""))</calculatedColumnFormula>
    </tableColumn>
    <tableColumn id="42" name="35" dataDxfId="27">
      <calculatedColumnFormula>IF(AND(AP$4&gt;=$F5,AP$4&lt;=$G5),IF(ISNUMBER(AO5),"x",IF(AO5="x","x",$C5)),IF(AND(AP$4&gt;=$D5,AP$4&lt;=$E5),IF(ISNUMBER(AO5),"y",IF(AO5="y","y",-$C5)),""))</calculatedColumnFormula>
    </tableColumn>
    <tableColumn id="43" name="36" dataDxfId="26">
      <calculatedColumnFormula>IF(AND(AQ$4&gt;=$F5,AQ$4&lt;=$G5),IF(ISNUMBER(AP5),"x",IF(AP5="x","x",$C5)),IF(AND(AQ$4&gt;=$D5,AQ$4&lt;=$E5),IF(ISNUMBER(AP5),"y",IF(AP5="y","y",-$C5)),""))</calculatedColumnFormula>
    </tableColumn>
    <tableColumn id="44" name="37" dataDxfId="25">
      <calculatedColumnFormula>IF(AND(AR$4&gt;=$F5,AR$4&lt;=$G5),IF(ISNUMBER(AQ5),"x",IF(AQ5="x","x",$C5)),IF(AND(AR$4&gt;=$D5,AR$4&lt;=$E5),IF(ISNUMBER(AQ5),"y",IF(AQ5="y","y",-$C5)),""))</calculatedColumnFormula>
    </tableColumn>
    <tableColumn id="45" name="38" dataDxfId="24">
      <calculatedColumnFormula>IF(AND(AS$4&gt;=$F5,AS$4&lt;=$G5),IF(ISNUMBER(AR5),"x",IF(AR5="x","x",$C5)),IF(AND(AS$4&gt;=$D5,AS$4&lt;=$E5),IF(ISNUMBER(AR5),"y",IF(AR5="y","y",-$C5)),""))</calculatedColumnFormula>
    </tableColumn>
    <tableColumn id="46" name="39" dataDxfId="23">
      <calculatedColumnFormula>IF(AND(AT$4&gt;=$F5,AT$4&lt;=$G5),IF(ISNUMBER(AS5),"x",IF(AS5="x","x",$C5)),IF(AND(AT$4&gt;=$D5,AT$4&lt;=$E5),IF(ISNUMBER(AS5),"y",IF(AS5="y","y",-$C5)),""))</calculatedColumnFormula>
    </tableColumn>
    <tableColumn id="47" name="40" dataDxfId="22">
      <calculatedColumnFormula>IF(AND(AU$4&gt;=$F5,AU$4&lt;=$G5),IF(ISNUMBER(AT5),"x",IF(AT5="x","x",$C5)),IF(AND(AU$4&gt;=$D5,AU$4&lt;=$E5),IF(ISNUMBER(AT5),"y",IF(AT5="y","y",-$C5)),""))</calculatedColumnFormula>
    </tableColumn>
    <tableColumn id="48" name="41" dataDxfId="21">
      <calculatedColumnFormula>IF(AND(AV$4&gt;=$F5,AV$4&lt;=$G5),IF(ISNUMBER(AU5),"x",IF(AU5="x","x",$C5)),IF(AND(AV$4&gt;=$D5,AV$4&lt;=$E5),IF(ISNUMBER(AU5),"y",IF(AU5="y","y",-$C5)),""))</calculatedColumnFormula>
    </tableColumn>
    <tableColumn id="49" name="42" dataDxfId="20">
      <calculatedColumnFormula>IF(AND(AW$4&gt;=$F5,AW$4&lt;=$G5),IF(ISNUMBER(AV5),"x",IF(AV5="x","x",$C5)),IF(AND(AW$4&gt;=$D5,AW$4&lt;=$E5),IF(ISNUMBER(AV5),"y",IF(AV5="y","y",-$C5)),""))</calculatedColumnFormula>
    </tableColumn>
    <tableColumn id="50" name="43" dataDxfId="19">
      <calculatedColumnFormula>IF(AND(AX$4&gt;=$F5,AX$4&lt;=$G5),IF(ISNUMBER(AW5),"x",IF(AW5="x","x",$C5)),IF(AND(AX$4&gt;=$D5,AX$4&lt;=$E5),IF(ISNUMBER(AW5),"y",IF(AW5="y","y",-$C5)),""))</calculatedColumnFormula>
    </tableColumn>
    <tableColumn id="51" name="44" dataDxfId="18">
      <calculatedColumnFormula>IF(AND(AY$4&gt;=$F5,AY$4&lt;=$G5),IF(ISNUMBER(AX5),"x",IF(AX5="x","x",$C5)),IF(AND(AY$4&gt;=$D5,AY$4&lt;=$E5),IF(ISNUMBER(AX5),"y",IF(AX5="y","y",-$C5)),""))</calculatedColumnFormula>
    </tableColumn>
    <tableColumn id="52" name="45" dataDxfId="17">
      <calculatedColumnFormula>IF(AND(AZ$4&gt;=$F5,AZ$4&lt;=$G5),IF(ISNUMBER(AY5),"x",IF(AY5="x","x",$C5)),IF(AND(AZ$4&gt;=$D5,AZ$4&lt;=$E5),IF(ISNUMBER(AY5),"y",IF(AY5="y","y",-$C5)),""))</calculatedColumnFormula>
    </tableColumn>
    <tableColumn id="53" name="46" dataDxfId="16">
      <calculatedColumnFormula>IF(AND(BA$4&gt;=$F5,BA$4&lt;=$G5),IF(ISNUMBER(AZ5),"x",IF(AZ5="x","x",$C5)),IF(AND(BA$4&gt;=$D5,BA$4&lt;=$E5),IF(ISNUMBER(AZ5),"y",IF(AZ5="y","y",-$C5)),""))</calculatedColumnFormula>
    </tableColumn>
    <tableColumn id="54" name="47" dataDxfId="15">
      <calculatedColumnFormula>IF(AND(BB$4&gt;=$F5,BB$4&lt;=$G5),IF(ISNUMBER(BA5),"x",IF(BA5="x","x",$C5)),IF(AND(BB$4&gt;=$D5,BB$4&lt;=$E5),IF(ISNUMBER(BA5),"y",IF(BA5="y","y",-$C5)),""))</calculatedColumnFormula>
    </tableColumn>
    <tableColumn id="55" name="48" dataDxfId="14">
      <calculatedColumnFormula>IF(AND(BC$4&gt;=$F5,BC$4&lt;=$G5),IF(ISNUMBER(BB5),"x",IF(BB5="x","x",$C5)),IF(AND(BC$4&gt;=$D5,BC$4&lt;=$E5),IF(ISNUMBER(BB5),"y",IF(BB5="y","y",-$C5)),""))</calculatedColumnFormula>
    </tableColumn>
    <tableColumn id="56" name="49" dataDxfId="13">
      <calculatedColumnFormula>IF(AND(BD$4&gt;=$F5,BD$4&lt;=$G5),IF(ISNUMBER(BC5),"x",IF(BC5="x","x",$C5)),IF(AND(BD$4&gt;=$D5,BD$4&lt;=$E5),IF(ISNUMBER(BC5),"y",IF(BC5="y","y",-$C5)),""))</calculatedColumnFormula>
    </tableColumn>
    <tableColumn id="57" name="50" dataDxfId="12">
      <calculatedColumnFormula>IF(AND(BE$4&gt;=$F5,BE$4&lt;=$G5),IF(ISNUMBER(BD5),"x",IF(BD5="x","x",$C5)),IF(AND(BE$4&gt;=$D5,BE$4&lt;=$E5),IF(ISNUMBER(BD5),"y",IF(BD5="y","y",-$C5)),""))</calculatedColumnFormula>
    </tableColumn>
    <tableColumn id="58" name="51" dataDxfId="11">
      <calculatedColumnFormula>IF(AND(BF$4&gt;=$F5,BF$4&lt;=$G5),IF(ISNUMBER(BE5),"x",IF(BE5="x","x",$C5)),IF(AND(BF$4&gt;=$D5,BF$4&lt;=$E5),IF(ISNUMBER(BE5),"y",IF(BE5="y","y",-$C5)),""))</calculatedColumnFormula>
    </tableColumn>
    <tableColumn id="59" name="52" dataDxfId="10">
      <calculatedColumnFormula>IF(AND(BG$4&gt;=$F5,BG$4&lt;=$G5),IF(ISNUMBER(BF5),"x",IF(BF5="x","x",$C5)),IF(AND(BG$4&gt;=$D5,BG$4&lt;=$E5),IF(ISNUMBER(BF5),"y",IF(BF5="y","y",-$C5)),""))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J6" totalsRowShown="0" headerRowDxfId="0" headerRowBorderDxfId="8" tableBorderDxfId="9" totalsRowBorderDxfId="7">
  <autoFilter ref="B1:J6"/>
  <tableColumns count="9">
    <tableColumn id="1" name="Logo" dataDxfId="6"/>
    <tableColumn id="2" name="Site" dataDxfId="5"/>
    <tableColumn id="3" name="Flyer" dataDxfId="4"/>
    <tableColumn id="4" name="Carte" dataDxfId="3"/>
    <tableColumn id="5" name="Presse"/>
    <tableColumn id="6" name="Newsletter"/>
    <tableColumn id="7" name="Reseau" dataDxfId="2"/>
    <tableColumn id="8" name="Evenements"/>
    <tableColumn id="9" name="Prospection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H28"/>
  <sheetViews>
    <sheetView showGridLines="0" tabSelected="1"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B5" sqref="B5"/>
    </sheetView>
  </sheetViews>
  <sheetFormatPr baseColWidth="10" defaultRowHeight="15"/>
  <cols>
    <col min="1" max="1" width="11.42578125" customWidth="1"/>
    <col min="2" max="2" width="11.85546875" customWidth="1"/>
    <col min="3" max="3" width="10.42578125" customWidth="1"/>
    <col min="4" max="4" width="14.42578125" customWidth="1"/>
    <col min="5" max="5" width="11.7109375" customWidth="1"/>
    <col min="6" max="6" width="12.7109375" customWidth="1"/>
    <col min="8" max="8" width="4.140625" customWidth="1"/>
    <col min="9" max="9" width="4.5703125" customWidth="1"/>
    <col min="10" max="16" width="4.85546875" customWidth="1"/>
    <col min="17" max="59" width="5.42578125" customWidth="1"/>
  </cols>
  <sheetData>
    <row r="1" spans="1:502">
      <c r="A1" s="27" t="s">
        <v>33</v>
      </c>
      <c r="B1" s="28"/>
      <c r="C1" s="28"/>
      <c r="D1" s="28"/>
      <c r="E1" s="15"/>
      <c r="F1" s="12" t="s">
        <v>36</v>
      </c>
      <c r="G1" s="13"/>
      <c r="H1" s="13"/>
      <c r="I1" s="14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</row>
    <row r="2" spans="1:502" ht="15.75" thickBot="1">
      <c r="A2" s="29"/>
      <c r="B2" s="30"/>
      <c r="C2" s="30"/>
      <c r="D2" s="31"/>
      <c r="F2" s="1" t="s">
        <v>34</v>
      </c>
      <c r="G2" s="1"/>
      <c r="H2" s="1" t="s">
        <v>35</v>
      </c>
      <c r="I2" s="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</row>
    <row r="3" spans="1:502"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</row>
    <row r="4" spans="1:502">
      <c r="A4" s="23" t="s">
        <v>0</v>
      </c>
      <c r="B4" s="24" t="s">
        <v>1</v>
      </c>
      <c r="C4" s="24" t="s">
        <v>2</v>
      </c>
      <c r="D4" s="24" t="s">
        <v>3</v>
      </c>
      <c r="E4" s="24" t="s">
        <v>4</v>
      </c>
      <c r="F4" s="24" t="s">
        <v>5</v>
      </c>
      <c r="G4" s="24" t="s">
        <v>6</v>
      </c>
      <c r="H4" s="25" t="s">
        <v>37</v>
      </c>
      <c r="I4" s="25" t="s">
        <v>38</v>
      </c>
      <c r="J4" s="25" t="s">
        <v>39</v>
      </c>
      <c r="K4" s="25" t="s">
        <v>40</v>
      </c>
      <c r="L4" s="25" t="s">
        <v>41</v>
      </c>
      <c r="M4" s="25" t="s">
        <v>42</v>
      </c>
      <c r="N4" s="25" t="s">
        <v>43</v>
      </c>
      <c r="O4" s="25" t="s">
        <v>44</v>
      </c>
      <c r="P4" s="25" t="s">
        <v>45</v>
      </c>
      <c r="Q4" s="25" t="s">
        <v>46</v>
      </c>
      <c r="R4" s="25" t="s">
        <v>47</v>
      </c>
      <c r="S4" s="25" t="s">
        <v>48</v>
      </c>
      <c r="T4" s="25" t="s">
        <v>49</v>
      </c>
      <c r="U4" s="25" t="s">
        <v>50</v>
      </c>
      <c r="V4" s="25" t="s">
        <v>51</v>
      </c>
      <c r="W4" s="25" t="s">
        <v>52</v>
      </c>
      <c r="X4" s="25" t="s">
        <v>53</v>
      </c>
      <c r="Y4" s="25" t="s">
        <v>54</v>
      </c>
      <c r="Z4" s="25" t="s">
        <v>55</v>
      </c>
      <c r="AA4" s="25" t="s">
        <v>56</v>
      </c>
      <c r="AB4" s="25" t="s">
        <v>57</v>
      </c>
      <c r="AC4" s="25" t="s">
        <v>58</v>
      </c>
      <c r="AD4" s="25" t="s">
        <v>59</v>
      </c>
      <c r="AE4" s="25" t="s">
        <v>60</v>
      </c>
      <c r="AF4" s="25" t="s">
        <v>61</v>
      </c>
      <c r="AG4" s="25" t="s">
        <v>62</v>
      </c>
      <c r="AH4" s="25" t="s">
        <v>63</v>
      </c>
      <c r="AI4" s="25" t="s">
        <v>64</v>
      </c>
      <c r="AJ4" s="25" t="s">
        <v>65</v>
      </c>
      <c r="AK4" s="25" t="s">
        <v>66</v>
      </c>
      <c r="AL4" s="25" t="s">
        <v>67</v>
      </c>
      <c r="AM4" s="25" t="s">
        <v>68</v>
      </c>
      <c r="AN4" s="25" t="s">
        <v>69</v>
      </c>
      <c r="AO4" s="25" t="s">
        <v>70</v>
      </c>
      <c r="AP4" s="25" t="s">
        <v>71</v>
      </c>
      <c r="AQ4" s="25" t="s">
        <v>72</v>
      </c>
      <c r="AR4" s="25" t="s">
        <v>73</v>
      </c>
      <c r="AS4" s="25" t="s">
        <v>74</v>
      </c>
      <c r="AT4" s="25" t="s">
        <v>75</v>
      </c>
      <c r="AU4" s="25" t="s">
        <v>76</v>
      </c>
      <c r="AV4" s="25" t="s">
        <v>77</v>
      </c>
      <c r="AW4" s="25" t="s">
        <v>78</v>
      </c>
      <c r="AX4" s="25" t="s">
        <v>79</v>
      </c>
      <c r="AY4" s="25" t="s">
        <v>80</v>
      </c>
      <c r="AZ4" s="25" t="s">
        <v>81</v>
      </c>
      <c r="BA4" s="25" t="s">
        <v>82</v>
      </c>
      <c r="BB4" s="25" t="s">
        <v>83</v>
      </c>
      <c r="BC4" s="25" t="s">
        <v>84</v>
      </c>
      <c r="BD4" s="25" t="s">
        <v>85</v>
      </c>
      <c r="BE4" s="25" t="s">
        <v>86</v>
      </c>
      <c r="BF4" s="25" t="s">
        <v>87</v>
      </c>
      <c r="BG4" s="26" t="s">
        <v>88</v>
      </c>
    </row>
    <row r="5" spans="1:502">
      <c r="A5" s="16" t="s">
        <v>10</v>
      </c>
      <c r="B5" s="1" t="s">
        <v>7</v>
      </c>
      <c r="C5" s="9"/>
      <c r="D5" s="1"/>
      <c r="E5" s="1"/>
      <c r="F5" s="1"/>
      <c r="G5" s="1"/>
      <c r="H5" s="10" t="str">
        <f>IF(AND(H$4&gt;=$F5,H$4&lt;=$G5),$C5,IF(AND(H$4&gt;=$D5,H$4&lt;=$E5),-$C5,""))</f>
        <v/>
      </c>
      <c r="I5" s="10" t="str">
        <f>IF(AND(I$4&gt;=$F5,I$4&lt;=$G5),IF(ISNUMBER(H5),"x",IF(H5="x","x",$C5)),IF(AND(I$4&gt;=$D5,I$4&lt;=$E5),IF(ISNUMBER(H5),"y",IF(H5="y","y",-$C5)),""))</f>
        <v/>
      </c>
      <c r="J5" s="10" t="str">
        <f t="shared" ref="J5:BG5" si="0">IF(AND(J$4&gt;=$F5,J$4&lt;=$G5),IF(ISNUMBER(I5),"x",IF(I5="x","x",$C5)),IF(AND(J$4&gt;=$D5,J$4&lt;=$E5),IF(ISNUMBER(I5),"y",IF(I5="y","y",-$C5)),""))</f>
        <v/>
      </c>
      <c r="K5" s="10" t="str">
        <f t="shared" si="0"/>
        <v/>
      </c>
      <c r="L5" s="10" t="str">
        <f t="shared" si="0"/>
        <v/>
      </c>
      <c r="M5" s="10" t="str">
        <f t="shared" si="0"/>
        <v/>
      </c>
      <c r="N5" s="10" t="str">
        <f t="shared" si="0"/>
        <v/>
      </c>
      <c r="O5" s="10" t="str">
        <f t="shared" si="0"/>
        <v/>
      </c>
      <c r="P5" s="10" t="str">
        <f t="shared" si="0"/>
        <v/>
      </c>
      <c r="Q5" s="10" t="str">
        <f t="shared" si="0"/>
        <v/>
      </c>
      <c r="R5" s="10" t="str">
        <f t="shared" si="0"/>
        <v/>
      </c>
      <c r="S5" s="10" t="str">
        <f t="shared" si="0"/>
        <v/>
      </c>
      <c r="T5" s="10" t="str">
        <f t="shared" si="0"/>
        <v/>
      </c>
      <c r="U5" s="10" t="str">
        <f t="shared" si="0"/>
        <v/>
      </c>
      <c r="V5" s="10" t="str">
        <f t="shared" si="0"/>
        <v/>
      </c>
      <c r="W5" s="10" t="str">
        <f t="shared" si="0"/>
        <v/>
      </c>
      <c r="X5" s="10" t="str">
        <f t="shared" si="0"/>
        <v/>
      </c>
      <c r="Y5" s="10" t="str">
        <f t="shared" si="0"/>
        <v/>
      </c>
      <c r="Z5" s="10" t="str">
        <f t="shared" si="0"/>
        <v/>
      </c>
      <c r="AA5" s="10" t="str">
        <f t="shared" si="0"/>
        <v/>
      </c>
      <c r="AB5" s="10" t="str">
        <f t="shared" si="0"/>
        <v/>
      </c>
      <c r="AC5" s="10" t="str">
        <f t="shared" si="0"/>
        <v/>
      </c>
      <c r="AD5" s="10" t="str">
        <f t="shared" si="0"/>
        <v/>
      </c>
      <c r="AE5" s="10" t="str">
        <f t="shared" si="0"/>
        <v/>
      </c>
      <c r="AF5" s="10" t="str">
        <f t="shared" si="0"/>
        <v/>
      </c>
      <c r="AG5" s="10" t="str">
        <f t="shared" si="0"/>
        <v/>
      </c>
      <c r="AH5" s="10" t="str">
        <f t="shared" si="0"/>
        <v/>
      </c>
      <c r="AI5" s="10" t="str">
        <f t="shared" si="0"/>
        <v/>
      </c>
      <c r="AJ5" s="10" t="str">
        <f t="shared" si="0"/>
        <v/>
      </c>
      <c r="AK5" s="10" t="str">
        <f t="shared" si="0"/>
        <v/>
      </c>
      <c r="AL5" s="10" t="str">
        <f t="shared" si="0"/>
        <v/>
      </c>
      <c r="AM5" s="10" t="str">
        <f t="shared" si="0"/>
        <v/>
      </c>
      <c r="AN5" s="10" t="str">
        <f t="shared" si="0"/>
        <v/>
      </c>
      <c r="AO5" s="10" t="str">
        <f t="shared" si="0"/>
        <v/>
      </c>
      <c r="AP5" s="10" t="str">
        <f t="shared" si="0"/>
        <v/>
      </c>
      <c r="AQ5" s="10" t="str">
        <f t="shared" si="0"/>
        <v/>
      </c>
      <c r="AR5" s="10" t="str">
        <f t="shared" si="0"/>
        <v/>
      </c>
      <c r="AS5" s="10" t="str">
        <f t="shared" si="0"/>
        <v/>
      </c>
      <c r="AT5" s="10" t="str">
        <f t="shared" si="0"/>
        <v/>
      </c>
      <c r="AU5" s="10" t="str">
        <f t="shared" si="0"/>
        <v/>
      </c>
      <c r="AV5" s="10" t="str">
        <f t="shared" si="0"/>
        <v/>
      </c>
      <c r="AW5" s="10" t="str">
        <f t="shared" si="0"/>
        <v/>
      </c>
      <c r="AX5" s="10" t="str">
        <f t="shared" si="0"/>
        <v/>
      </c>
      <c r="AY5" s="10" t="str">
        <f t="shared" si="0"/>
        <v/>
      </c>
      <c r="AZ5" s="10" t="str">
        <f t="shared" si="0"/>
        <v/>
      </c>
      <c r="BA5" s="10" t="str">
        <f t="shared" si="0"/>
        <v/>
      </c>
      <c r="BB5" s="10" t="str">
        <f t="shared" si="0"/>
        <v/>
      </c>
      <c r="BC5" s="10" t="str">
        <f t="shared" si="0"/>
        <v/>
      </c>
      <c r="BD5" s="10" t="str">
        <f t="shared" si="0"/>
        <v/>
      </c>
      <c r="BE5" s="10" t="str">
        <f t="shared" si="0"/>
        <v/>
      </c>
      <c r="BF5" s="10" t="str">
        <f t="shared" si="0"/>
        <v/>
      </c>
      <c r="BG5" s="17" t="str">
        <f t="shared" si="0"/>
        <v/>
      </c>
    </row>
    <row r="6" spans="1:502">
      <c r="A6" s="16"/>
      <c r="B6" s="1"/>
      <c r="C6" s="9"/>
      <c r="D6" s="1"/>
      <c r="E6" s="1"/>
      <c r="F6" s="1"/>
      <c r="G6" s="1"/>
      <c r="H6" s="10" t="str">
        <f t="shared" ref="H6:H28" si="1">IF(AND(H$4&gt;=$F6,H$4&lt;=$G6),$C6,IF(AND(H$4&gt;=$D6,H$4&lt;=$E6),-$C6,""))</f>
        <v/>
      </c>
      <c r="I6" s="10" t="str">
        <f t="shared" ref="I6:BG6" si="2">IF(AND(I$4&gt;=$F6,I$4&lt;=$G6),IF(ISNUMBER(H6),"x",IF(H6="x","x",$C6)),IF(AND(I$4&gt;=$D6,I$4&lt;=$E6),IF(ISNUMBER(H6),"y",IF(H6="y","y",-$C6)),""))</f>
        <v/>
      </c>
      <c r="J6" s="10" t="str">
        <f t="shared" si="2"/>
        <v/>
      </c>
      <c r="K6" s="10" t="str">
        <f t="shared" si="2"/>
        <v/>
      </c>
      <c r="L6" s="10" t="str">
        <f t="shared" si="2"/>
        <v/>
      </c>
      <c r="M6" s="10" t="str">
        <f t="shared" si="2"/>
        <v/>
      </c>
      <c r="N6" s="10" t="str">
        <f t="shared" si="2"/>
        <v/>
      </c>
      <c r="O6" s="10" t="str">
        <f t="shared" si="2"/>
        <v/>
      </c>
      <c r="P6" s="10" t="str">
        <f t="shared" si="2"/>
        <v/>
      </c>
      <c r="Q6" s="10" t="str">
        <f t="shared" si="2"/>
        <v/>
      </c>
      <c r="R6" s="10" t="str">
        <f t="shared" si="2"/>
        <v/>
      </c>
      <c r="S6" s="10" t="str">
        <f t="shared" si="2"/>
        <v/>
      </c>
      <c r="T6" s="10" t="str">
        <f t="shared" si="2"/>
        <v/>
      </c>
      <c r="U6" s="10" t="str">
        <f t="shared" si="2"/>
        <v/>
      </c>
      <c r="V6" s="10" t="str">
        <f t="shared" si="2"/>
        <v/>
      </c>
      <c r="W6" s="10" t="str">
        <f t="shared" si="2"/>
        <v/>
      </c>
      <c r="X6" s="10" t="str">
        <f t="shared" si="2"/>
        <v/>
      </c>
      <c r="Y6" s="10" t="str">
        <f t="shared" si="2"/>
        <v/>
      </c>
      <c r="Z6" s="10" t="str">
        <f t="shared" si="2"/>
        <v/>
      </c>
      <c r="AA6" s="10" t="str">
        <f t="shared" si="2"/>
        <v/>
      </c>
      <c r="AB6" s="10" t="str">
        <f t="shared" si="2"/>
        <v/>
      </c>
      <c r="AC6" s="10" t="str">
        <f t="shared" si="2"/>
        <v/>
      </c>
      <c r="AD6" s="10" t="str">
        <f t="shared" si="2"/>
        <v/>
      </c>
      <c r="AE6" s="10" t="str">
        <f t="shared" si="2"/>
        <v/>
      </c>
      <c r="AF6" s="10" t="str">
        <f t="shared" si="2"/>
        <v/>
      </c>
      <c r="AG6" s="10" t="str">
        <f t="shared" si="2"/>
        <v/>
      </c>
      <c r="AH6" s="10" t="str">
        <f t="shared" si="2"/>
        <v/>
      </c>
      <c r="AI6" s="10" t="str">
        <f t="shared" si="2"/>
        <v/>
      </c>
      <c r="AJ6" s="10" t="str">
        <f t="shared" si="2"/>
        <v/>
      </c>
      <c r="AK6" s="10" t="str">
        <f t="shared" si="2"/>
        <v/>
      </c>
      <c r="AL6" s="10" t="str">
        <f t="shared" si="2"/>
        <v/>
      </c>
      <c r="AM6" s="10" t="str">
        <f t="shared" si="2"/>
        <v/>
      </c>
      <c r="AN6" s="10" t="str">
        <f t="shared" si="2"/>
        <v/>
      </c>
      <c r="AO6" s="10" t="str">
        <f t="shared" si="2"/>
        <v/>
      </c>
      <c r="AP6" s="10" t="str">
        <f t="shared" si="2"/>
        <v/>
      </c>
      <c r="AQ6" s="10" t="str">
        <f t="shared" si="2"/>
        <v/>
      </c>
      <c r="AR6" s="10" t="str">
        <f t="shared" si="2"/>
        <v/>
      </c>
      <c r="AS6" s="10" t="str">
        <f t="shared" si="2"/>
        <v/>
      </c>
      <c r="AT6" s="10" t="str">
        <f t="shared" si="2"/>
        <v/>
      </c>
      <c r="AU6" s="10" t="str">
        <f t="shared" si="2"/>
        <v/>
      </c>
      <c r="AV6" s="10" t="str">
        <f t="shared" si="2"/>
        <v/>
      </c>
      <c r="AW6" s="10" t="str">
        <f t="shared" si="2"/>
        <v/>
      </c>
      <c r="AX6" s="10" t="str">
        <f t="shared" si="2"/>
        <v/>
      </c>
      <c r="AY6" s="10" t="str">
        <f t="shared" si="2"/>
        <v/>
      </c>
      <c r="AZ6" s="10" t="str">
        <f t="shared" si="2"/>
        <v/>
      </c>
      <c r="BA6" s="10" t="str">
        <f t="shared" si="2"/>
        <v/>
      </c>
      <c r="BB6" s="10" t="str">
        <f t="shared" si="2"/>
        <v/>
      </c>
      <c r="BC6" s="10" t="str">
        <f t="shared" si="2"/>
        <v/>
      </c>
      <c r="BD6" s="10" t="str">
        <f t="shared" si="2"/>
        <v/>
      </c>
      <c r="BE6" s="10" t="str">
        <f t="shared" si="2"/>
        <v/>
      </c>
      <c r="BF6" s="10" t="str">
        <f t="shared" si="2"/>
        <v/>
      </c>
      <c r="BG6" s="17" t="str">
        <f t="shared" si="2"/>
        <v/>
      </c>
    </row>
    <row r="7" spans="1:502">
      <c r="A7" s="16"/>
      <c r="B7" s="1"/>
      <c r="C7" s="9"/>
      <c r="D7" s="1"/>
      <c r="E7" s="1"/>
      <c r="F7" s="1"/>
      <c r="G7" s="1"/>
      <c r="H7" s="10" t="str">
        <f t="shared" si="1"/>
        <v/>
      </c>
      <c r="I7" s="10" t="str">
        <f t="shared" ref="I7:BG7" si="3">IF(AND(I$4&gt;=$F7,I$4&lt;=$G7),IF(ISNUMBER(H7),"x",IF(H7="x","x",$C7)),IF(AND(I$4&gt;=$D7,I$4&lt;=$E7),IF(ISNUMBER(H7),"y",IF(H7="y","y",-$C7)),""))</f>
        <v/>
      </c>
      <c r="J7" s="10" t="str">
        <f t="shared" si="3"/>
        <v/>
      </c>
      <c r="K7" s="10" t="str">
        <f t="shared" si="3"/>
        <v/>
      </c>
      <c r="L7" s="10" t="str">
        <f t="shared" si="3"/>
        <v/>
      </c>
      <c r="M7" s="10" t="str">
        <f t="shared" si="3"/>
        <v/>
      </c>
      <c r="N7" s="10" t="str">
        <f t="shared" si="3"/>
        <v/>
      </c>
      <c r="O7" s="10" t="str">
        <f t="shared" si="3"/>
        <v/>
      </c>
      <c r="P7" s="10" t="str">
        <f t="shared" si="3"/>
        <v/>
      </c>
      <c r="Q7" s="10" t="str">
        <f t="shared" si="3"/>
        <v/>
      </c>
      <c r="R7" s="10" t="str">
        <f t="shared" si="3"/>
        <v/>
      </c>
      <c r="S7" s="10" t="str">
        <f t="shared" si="3"/>
        <v/>
      </c>
      <c r="T7" s="10" t="str">
        <f t="shared" si="3"/>
        <v/>
      </c>
      <c r="U7" s="10" t="str">
        <f t="shared" si="3"/>
        <v/>
      </c>
      <c r="V7" s="10" t="str">
        <f t="shared" si="3"/>
        <v/>
      </c>
      <c r="W7" s="10" t="str">
        <f t="shared" si="3"/>
        <v/>
      </c>
      <c r="X7" s="10" t="str">
        <f t="shared" si="3"/>
        <v/>
      </c>
      <c r="Y7" s="10" t="str">
        <f t="shared" si="3"/>
        <v/>
      </c>
      <c r="Z7" s="10" t="str">
        <f t="shared" si="3"/>
        <v/>
      </c>
      <c r="AA7" s="10" t="str">
        <f t="shared" si="3"/>
        <v/>
      </c>
      <c r="AB7" s="10" t="str">
        <f t="shared" si="3"/>
        <v/>
      </c>
      <c r="AC7" s="10" t="str">
        <f t="shared" si="3"/>
        <v/>
      </c>
      <c r="AD7" s="10" t="str">
        <f t="shared" si="3"/>
        <v/>
      </c>
      <c r="AE7" s="10" t="str">
        <f t="shared" si="3"/>
        <v/>
      </c>
      <c r="AF7" s="10" t="str">
        <f t="shared" si="3"/>
        <v/>
      </c>
      <c r="AG7" s="10" t="str">
        <f t="shared" si="3"/>
        <v/>
      </c>
      <c r="AH7" s="10" t="str">
        <f t="shared" si="3"/>
        <v/>
      </c>
      <c r="AI7" s="10" t="str">
        <f t="shared" si="3"/>
        <v/>
      </c>
      <c r="AJ7" s="10" t="str">
        <f t="shared" si="3"/>
        <v/>
      </c>
      <c r="AK7" s="10" t="str">
        <f t="shared" si="3"/>
        <v/>
      </c>
      <c r="AL7" s="10" t="str">
        <f t="shared" si="3"/>
        <v/>
      </c>
      <c r="AM7" s="10" t="str">
        <f t="shared" si="3"/>
        <v/>
      </c>
      <c r="AN7" s="10" t="str">
        <f t="shared" si="3"/>
        <v/>
      </c>
      <c r="AO7" s="10" t="str">
        <f t="shared" si="3"/>
        <v/>
      </c>
      <c r="AP7" s="10" t="str">
        <f t="shared" si="3"/>
        <v/>
      </c>
      <c r="AQ7" s="10" t="str">
        <f t="shared" si="3"/>
        <v/>
      </c>
      <c r="AR7" s="10" t="str">
        <f t="shared" si="3"/>
        <v/>
      </c>
      <c r="AS7" s="10" t="str">
        <f t="shared" si="3"/>
        <v/>
      </c>
      <c r="AT7" s="10" t="str">
        <f t="shared" si="3"/>
        <v/>
      </c>
      <c r="AU7" s="10" t="str">
        <f t="shared" si="3"/>
        <v/>
      </c>
      <c r="AV7" s="10" t="str">
        <f t="shared" si="3"/>
        <v/>
      </c>
      <c r="AW7" s="10" t="str">
        <f t="shared" si="3"/>
        <v/>
      </c>
      <c r="AX7" s="10" t="str">
        <f t="shared" si="3"/>
        <v/>
      </c>
      <c r="AY7" s="10" t="str">
        <f t="shared" si="3"/>
        <v/>
      </c>
      <c r="AZ7" s="10" t="str">
        <f t="shared" si="3"/>
        <v/>
      </c>
      <c r="BA7" s="10" t="str">
        <f t="shared" si="3"/>
        <v/>
      </c>
      <c r="BB7" s="10" t="str">
        <f t="shared" si="3"/>
        <v/>
      </c>
      <c r="BC7" s="10" t="str">
        <f t="shared" si="3"/>
        <v/>
      </c>
      <c r="BD7" s="10" t="str">
        <f t="shared" si="3"/>
        <v/>
      </c>
      <c r="BE7" s="10" t="str">
        <f t="shared" si="3"/>
        <v/>
      </c>
      <c r="BF7" s="10" t="str">
        <f t="shared" si="3"/>
        <v/>
      </c>
      <c r="BG7" s="17" t="str">
        <f t="shared" si="3"/>
        <v/>
      </c>
    </row>
    <row r="8" spans="1:502">
      <c r="A8" s="16"/>
      <c r="B8" s="1"/>
      <c r="C8" s="9"/>
      <c r="D8" s="1"/>
      <c r="E8" s="1"/>
      <c r="F8" s="1"/>
      <c r="G8" s="1"/>
      <c r="H8" s="10" t="str">
        <f t="shared" si="1"/>
        <v/>
      </c>
      <c r="I8" s="10" t="str">
        <f t="shared" ref="I8:BG8" si="4">IF(AND(I$4&gt;=$F8,I$4&lt;=$G8),IF(ISNUMBER(H8),"x",IF(H8="x","x",$C8)),IF(AND(I$4&gt;=$D8,I$4&lt;=$E8),IF(ISNUMBER(H8),"y",IF(H8="y","y",-$C8)),""))</f>
        <v/>
      </c>
      <c r="J8" s="10" t="str">
        <f t="shared" si="4"/>
        <v/>
      </c>
      <c r="K8" s="10" t="str">
        <f t="shared" si="4"/>
        <v/>
      </c>
      <c r="L8" s="10" t="str">
        <f t="shared" si="4"/>
        <v/>
      </c>
      <c r="M8" s="10" t="str">
        <f t="shared" si="4"/>
        <v/>
      </c>
      <c r="N8" s="10" t="str">
        <f t="shared" si="4"/>
        <v/>
      </c>
      <c r="O8" s="10" t="str">
        <f t="shared" si="4"/>
        <v/>
      </c>
      <c r="P8" s="10" t="str">
        <f t="shared" si="4"/>
        <v/>
      </c>
      <c r="Q8" s="10" t="str">
        <f t="shared" si="4"/>
        <v/>
      </c>
      <c r="R8" s="10" t="str">
        <f t="shared" si="4"/>
        <v/>
      </c>
      <c r="S8" s="10" t="str">
        <f t="shared" si="4"/>
        <v/>
      </c>
      <c r="T8" s="10" t="str">
        <f t="shared" si="4"/>
        <v/>
      </c>
      <c r="U8" s="10" t="str">
        <f t="shared" si="4"/>
        <v/>
      </c>
      <c r="V8" s="10" t="str">
        <f t="shared" si="4"/>
        <v/>
      </c>
      <c r="W8" s="10" t="str">
        <f t="shared" si="4"/>
        <v/>
      </c>
      <c r="X8" s="10" t="str">
        <f t="shared" si="4"/>
        <v/>
      </c>
      <c r="Y8" s="10" t="str">
        <f t="shared" si="4"/>
        <v/>
      </c>
      <c r="Z8" s="10" t="str">
        <f t="shared" si="4"/>
        <v/>
      </c>
      <c r="AA8" s="10" t="str">
        <f t="shared" si="4"/>
        <v/>
      </c>
      <c r="AB8" s="10" t="str">
        <f t="shared" si="4"/>
        <v/>
      </c>
      <c r="AC8" s="10" t="str">
        <f t="shared" si="4"/>
        <v/>
      </c>
      <c r="AD8" s="10" t="str">
        <f t="shared" si="4"/>
        <v/>
      </c>
      <c r="AE8" s="10" t="str">
        <f t="shared" si="4"/>
        <v/>
      </c>
      <c r="AF8" s="10" t="str">
        <f t="shared" si="4"/>
        <v/>
      </c>
      <c r="AG8" s="10" t="str">
        <f t="shared" si="4"/>
        <v/>
      </c>
      <c r="AH8" s="10" t="str">
        <f t="shared" si="4"/>
        <v/>
      </c>
      <c r="AI8" s="10" t="str">
        <f t="shared" si="4"/>
        <v/>
      </c>
      <c r="AJ8" s="10" t="str">
        <f t="shared" si="4"/>
        <v/>
      </c>
      <c r="AK8" s="10" t="str">
        <f t="shared" si="4"/>
        <v/>
      </c>
      <c r="AL8" s="10" t="str">
        <f t="shared" si="4"/>
        <v/>
      </c>
      <c r="AM8" s="10" t="str">
        <f t="shared" si="4"/>
        <v/>
      </c>
      <c r="AN8" s="10" t="str">
        <f t="shared" si="4"/>
        <v/>
      </c>
      <c r="AO8" s="10" t="str">
        <f t="shared" si="4"/>
        <v/>
      </c>
      <c r="AP8" s="10" t="str">
        <f t="shared" si="4"/>
        <v/>
      </c>
      <c r="AQ8" s="10" t="str">
        <f t="shared" si="4"/>
        <v/>
      </c>
      <c r="AR8" s="10" t="str">
        <f t="shared" si="4"/>
        <v/>
      </c>
      <c r="AS8" s="10" t="str">
        <f t="shared" si="4"/>
        <v/>
      </c>
      <c r="AT8" s="10" t="str">
        <f t="shared" si="4"/>
        <v/>
      </c>
      <c r="AU8" s="10" t="str">
        <f t="shared" si="4"/>
        <v/>
      </c>
      <c r="AV8" s="10" t="str">
        <f t="shared" si="4"/>
        <v/>
      </c>
      <c r="AW8" s="10" t="str">
        <f t="shared" si="4"/>
        <v/>
      </c>
      <c r="AX8" s="10" t="str">
        <f t="shared" si="4"/>
        <v/>
      </c>
      <c r="AY8" s="10" t="str">
        <f t="shared" si="4"/>
        <v/>
      </c>
      <c r="AZ8" s="10" t="str">
        <f t="shared" si="4"/>
        <v/>
      </c>
      <c r="BA8" s="10" t="str">
        <f t="shared" si="4"/>
        <v/>
      </c>
      <c r="BB8" s="10" t="str">
        <f t="shared" si="4"/>
        <v/>
      </c>
      <c r="BC8" s="10" t="str">
        <f t="shared" si="4"/>
        <v/>
      </c>
      <c r="BD8" s="10" t="str">
        <f t="shared" si="4"/>
        <v/>
      </c>
      <c r="BE8" s="10" t="str">
        <f t="shared" si="4"/>
        <v/>
      </c>
      <c r="BF8" s="10" t="str">
        <f t="shared" si="4"/>
        <v/>
      </c>
      <c r="BG8" s="17" t="str">
        <f t="shared" si="4"/>
        <v/>
      </c>
    </row>
    <row r="9" spans="1:502">
      <c r="A9" s="16"/>
      <c r="B9" s="1"/>
      <c r="C9" s="9"/>
      <c r="D9" s="1"/>
      <c r="E9" s="1"/>
      <c r="F9" s="1"/>
      <c r="G9" s="1"/>
      <c r="H9" s="10" t="str">
        <f t="shared" si="1"/>
        <v/>
      </c>
      <c r="I9" s="10" t="str">
        <f t="shared" ref="I9:BG9" si="5">IF(AND(I$4&gt;=$F9,I$4&lt;=$G9),IF(ISNUMBER(H9),"x",IF(H9="x","x",$C9)),IF(AND(I$4&gt;=$D9,I$4&lt;=$E9),IF(ISNUMBER(H9),"y",IF(H9="y","y",-$C9)),""))</f>
        <v/>
      </c>
      <c r="J9" s="10" t="str">
        <f t="shared" si="5"/>
        <v/>
      </c>
      <c r="K9" s="10" t="str">
        <f t="shared" si="5"/>
        <v/>
      </c>
      <c r="L9" s="10" t="str">
        <f t="shared" si="5"/>
        <v/>
      </c>
      <c r="M9" s="10" t="str">
        <f t="shared" si="5"/>
        <v/>
      </c>
      <c r="N9" s="10" t="str">
        <f t="shared" si="5"/>
        <v/>
      </c>
      <c r="O9" s="10" t="str">
        <f t="shared" si="5"/>
        <v/>
      </c>
      <c r="P9" s="10" t="str">
        <f t="shared" si="5"/>
        <v/>
      </c>
      <c r="Q9" s="10" t="str">
        <f t="shared" si="5"/>
        <v/>
      </c>
      <c r="R9" s="10" t="str">
        <f t="shared" si="5"/>
        <v/>
      </c>
      <c r="S9" s="10" t="str">
        <f t="shared" si="5"/>
        <v/>
      </c>
      <c r="T9" s="10" t="str">
        <f t="shared" si="5"/>
        <v/>
      </c>
      <c r="U9" s="10" t="str">
        <f t="shared" si="5"/>
        <v/>
      </c>
      <c r="V9" s="10" t="str">
        <f t="shared" si="5"/>
        <v/>
      </c>
      <c r="W9" s="10" t="str">
        <f t="shared" si="5"/>
        <v/>
      </c>
      <c r="X9" s="10" t="str">
        <f t="shared" si="5"/>
        <v/>
      </c>
      <c r="Y9" s="10" t="str">
        <f t="shared" si="5"/>
        <v/>
      </c>
      <c r="Z9" s="10" t="str">
        <f t="shared" si="5"/>
        <v/>
      </c>
      <c r="AA9" s="10" t="str">
        <f t="shared" si="5"/>
        <v/>
      </c>
      <c r="AB9" s="10" t="str">
        <f t="shared" si="5"/>
        <v/>
      </c>
      <c r="AC9" s="10" t="str">
        <f t="shared" si="5"/>
        <v/>
      </c>
      <c r="AD9" s="10" t="str">
        <f t="shared" si="5"/>
        <v/>
      </c>
      <c r="AE9" s="10" t="str">
        <f t="shared" si="5"/>
        <v/>
      </c>
      <c r="AF9" s="10" t="str">
        <f t="shared" si="5"/>
        <v/>
      </c>
      <c r="AG9" s="10" t="str">
        <f t="shared" si="5"/>
        <v/>
      </c>
      <c r="AH9" s="10" t="str">
        <f t="shared" si="5"/>
        <v/>
      </c>
      <c r="AI9" s="10" t="str">
        <f t="shared" si="5"/>
        <v/>
      </c>
      <c r="AJ9" s="10" t="str">
        <f t="shared" si="5"/>
        <v/>
      </c>
      <c r="AK9" s="10" t="str">
        <f t="shared" si="5"/>
        <v/>
      </c>
      <c r="AL9" s="10" t="str">
        <f t="shared" si="5"/>
        <v/>
      </c>
      <c r="AM9" s="10" t="str">
        <f t="shared" si="5"/>
        <v/>
      </c>
      <c r="AN9" s="10" t="str">
        <f t="shared" si="5"/>
        <v/>
      </c>
      <c r="AO9" s="10" t="str">
        <f t="shared" si="5"/>
        <v/>
      </c>
      <c r="AP9" s="10" t="str">
        <f t="shared" si="5"/>
        <v/>
      </c>
      <c r="AQ9" s="10" t="str">
        <f t="shared" si="5"/>
        <v/>
      </c>
      <c r="AR9" s="10" t="str">
        <f t="shared" si="5"/>
        <v/>
      </c>
      <c r="AS9" s="10" t="str">
        <f t="shared" si="5"/>
        <v/>
      </c>
      <c r="AT9" s="10" t="str">
        <f t="shared" si="5"/>
        <v/>
      </c>
      <c r="AU9" s="10" t="str">
        <f t="shared" si="5"/>
        <v/>
      </c>
      <c r="AV9" s="10" t="str">
        <f t="shared" si="5"/>
        <v/>
      </c>
      <c r="AW9" s="10" t="str">
        <f t="shared" si="5"/>
        <v/>
      </c>
      <c r="AX9" s="10" t="str">
        <f t="shared" si="5"/>
        <v/>
      </c>
      <c r="AY9" s="10" t="str">
        <f t="shared" si="5"/>
        <v/>
      </c>
      <c r="AZ9" s="10" t="str">
        <f t="shared" si="5"/>
        <v/>
      </c>
      <c r="BA9" s="10" t="str">
        <f t="shared" si="5"/>
        <v/>
      </c>
      <c r="BB9" s="10" t="str">
        <f t="shared" si="5"/>
        <v/>
      </c>
      <c r="BC9" s="10" t="str">
        <f t="shared" si="5"/>
        <v/>
      </c>
      <c r="BD9" s="10" t="str">
        <f t="shared" si="5"/>
        <v/>
      </c>
      <c r="BE9" s="10" t="str">
        <f t="shared" si="5"/>
        <v/>
      </c>
      <c r="BF9" s="10" t="str">
        <f t="shared" si="5"/>
        <v/>
      </c>
      <c r="BG9" s="17" t="str">
        <f t="shared" si="5"/>
        <v/>
      </c>
    </row>
    <row r="10" spans="1:502">
      <c r="A10" s="16"/>
      <c r="B10" s="1"/>
      <c r="C10" s="9"/>
      <c r="D10" s="1"/>
      <c r="E10" s="1"/>
      <c r="F10" s="1"/>
      <c r="G10" s="1"/>
      <c r="H10" s="10" t="str">
        <f t="shared" si="1"/>
        <v/>
      </c>
      <c r="I10" s="10" t="str">
        <f t="shared" ref="I10:BG10" si="6">IF(AND(I$4&gt;=$F10,I$4&lt;=$G10),IF(ISNUMBER(H10),"x",IF(H10="x","x",$C10)),IF(AND(I$4&gt;=$D10,I$4&lt;=$E10),IF(ISNUMBER(H10),"y",IF(H10="y","y",-$C10)),""))</f>
        <v/>
      </c>
      <c r="J10" s="10" t="str">
        <f t="shared" si="6"/>
        <v/>
      </c>
      <c r="K10" s="10" t="str">
        <f t="shared" si="6"/>
        <v/>
      </c>
      <c r="L10" s="10" t="str">
        <f t="shared" si="6"/>
        <v/>
      </c>
      <c r="M10" s="10" t="str">
        <f t="shared" si="6"/>
        <v/>
      </c>
      <c r="N10" s="10" t="str">
        <f t="shared" si="6"/>
        <v/>
      </c>
      <c r="O10" s="10" t="str">
        <f t="shared" si="6"/>
        <v/>
      </c>
      <c r="P10" s="10" t="str">
        <f t="shared" si="6"/>
        <v/>
      </c>
      <c r="Q10" s="10" t="str">
        <f t="shared" si="6"/>
        <v/>
      </c>
      <c r="R10" s="10" t="str">
        <f t="shared" si="6"/>
        <v/>
      </c>
      <c r="S10" s="10" t="str">
        <f t="shared" si="6"/>
        <v/>
      </c>
      <c r="T10" s="10" t="str">
        <f t="shared" si="6"/>
        <v/>
      </c>
      <c r="U10" s="10" t="str">
        <f t="shared" si="6"/>
        <v/>
      </c>
      <c r="V10" s="10" t="str">
        <f t="shared" si="6"/>
        <v/>
      </c>
      <c r="W10" s="10" t="str">
        <f t="shared" si="6"/>
        <v/>
      </c>
      <c r="X10" s="10" t="str">
        <f t="shared" si="6"/>
        <v/>
      </c>
      <c r="Y10" s="10" t="str">
        <f t="shared" si="6"/>
        <v/>
      </c>
      <c r="Z10" s="10" t="str">
        <f t="shared" si="6"/>
        <v/>
      </c>
      <c r="AA10" s="10" t="str">
        <f t="shared" si="6"/>
        <v/>
      </c>
      <c r="AB10" s="10" t="str">
        <f t="shared" si="6"/>
        <v/>
      </c>
      <c r="AC10" s="10" t="str">
        <f t="shared" si="6"/>
        <v/>
      </c>
      <c r="AD10" s="10" t="str">
        <f t="shared" si="6"/>
        <v/>
      </c>
      <c r="AE10" s="10" t="str">
        <f t="shared" si="6"/>
        <v/>
      </c>
      <c r="AF10" s="10" t="str">
        <f t="shared" si="6"/>
        <v/>
      </c>
      <c r="AG10" s="10" t="str">
        <f t="shared" si="6"/>
        <v/>
      </c>
      <c r="AH10" s="10" t="str">
        <f t="shared" si="6"/>
        <v/>
      </c>
      <c r="AI10" s="10" t="str">
        <f t="shared" si="6"/>
        <v/>
      </c>
      <c r="AJ10" s="10" t="str">
        <f t="shared" si="6"/>
        <v/>
      </c>
      <c r="AK10" s="10" t="str">
        <f t="shared" si="6"/>
        <v/>
      </c>
      <c r="AL10" s="10" t="str">
        <f t="shared" si="6"/>
        <v/>
      </c>
      <c r="AM10" s="10" t="str">
        <f t="shared" si="6"/>
        <v/>
      </c>
      <c r="AN10" s="10" t="str">
        <f t="shared" si="6"/>
        <v/>
      </c>
      <c r="AO10" s="10" t="str">
        <f t="shared" si="6"/>
        <v/>
      </c>
      <c r="AP10" s="10" t="str">
        <f t="shared" si="6"/>
        <v/>
      </c>
      <c r="AQ10" s="10" t="str">
        <f t="shared" si="6"/>
        <v/>
      </c>
      <c r="AR10" s="10" t="str">
        <f t="shared" si="6"/>
        <v/>
      </c>
      <c r="AS10" s="10" t="str">
        <f t="shared" si="6"/>
        <v/>
      </c>
      <c r="AT10" s="10" t="str">
        <f t="shared" si="6"/>
        <v/>
      </c>
      <c r="AU10" s="10" t="str">
        <f t="shared" si="6"/>
        <v/>
      </c>
      <c r="AV10" s="10" t="str">
        <f t="shared" si="6"/>
        <v/>
      </c>
      <c r="AW10" s="10" t="str">
        <f t="shared" si="6"/>
        <v/>
      </c>
      <c r="AX10" s="10" t="str">
        <f t="shared" si="6"/>
        <v/>
      </c>
      <c r="AY10" s="10" t="str">
        <f t="shared" si="6"/>
        <v/>
      </c>
      <c r="AZ10" s="10" t="str">
        <f t="shared" si="6"/>
        <v/>
      </c>
      <c r="BA10" s="10" t="str">
        <f t="shared" si="6"/>
        <v/>
      </c>
      <c r="BB10" s="10" t="str">
        <f t="shared" si="6"/>
        <v/>
      </c>
      <c r="BC10" s="10" t="str">
        <f t="shared" si="6"/>
        <v/>
      </c>
      <c r="BD10" s="10" t="str">
        <f t="shared" si="6"/>
        <v/>
      </c>
      <c r="BE10" s="10" t="str">
        <f t="shared" si="6"/>
        <v/>
      </c>
      <c r="BF10" s="10" t="str">
        <f t="shared" si="6"/>
        <v/>
      </c>
      <c r="BG10" s="17" t="str">
        <f t="shared" si="6"/>
        <v/>
      </c>
    </row>
    <row r="11" spans="1:502">
      <c r="A11" s="16"/>
      <c r="B11" s="1"/>
      <c r="C11" s="9"/>
      <c r="D11" s="1"/>
      <c r="E11" s="1"/>
      <c r="F11" s="1"/>
      <c r="G11" s="1"/>
      <c r="H11" s="10" t="str">
        <f t="shared" si="1"/>
        <v/>
      </c>
      <c r="I11" s="10" t="str">
        <f t="shared" ref="I11:BG11" si="7">IF(AND(I$4&gt;=$F11,I$4&lt;=$G11),IF(ISNUMBER(H11),"x",IF(H11="x","x",$C11)),IF(AND(I$4&gt;=$D11,I$4&lt;=$E11),IF(ISNUMBER(H11),"y",IF(H11="y","y",-$C11)),""))</f>
        <v/>
      </c>
      <c r="J11" s="10" t="str">
        <f t="shared" si="7"/>
        <v/>
      </c>
      <c r="K11" s="10" t="str">
        <f t="shared" si="7"/>
        <v/>
      </c>
      <c r="L11" s="10" t="str">
        <f t="shared" si="7"/>
        <v/>
      </c>
      <c r="M11" s="10" t="str">
        <f t="shared" si="7"/>
        <v/>
      </c>
      <c r="N11" s="10" t="str">
        <f t="shared" si="7"/>
        <v/>
      </c>
      <c r="O11" s="10" t="str">
        <f t="shared" si="7"/>
        <v/>
      </c>
      <c r="P11" s="10" t="str">
        <f t="shared" si="7"/>
        <v/>
      </c>
      <c r="Q11" s="10" t="str">
        <f t="shared" si="7"/>
        <v/>
      </c>
      <c r="R11" s="10" t="str">
        <f t="shared" si="7"/>
        <v/>
      </c>
      <c r="S11" s="10" t="str">
        <f t="shared" si="7"/>
        <v/>
      </c>
      <c r="T11" s="10" t="str">
        <f t="shared" si="7"/>
        <v/>
      </c>
      <c r="U11" s="10" t="str">
        <f t="shared" si="7"/>
        <v/>
      </c>
      <c r="V11" s="10" t="str">
        <f t="shared" si="7"/>
        <v/>
      </c>
      <c r="W11" s="10" t="str">
        <f t="shared" si="7"/>
        <v/>
      </c>
      <c r="X11" s="10" t="str">
        <f t="shared" si="7"/>
        <v/>
      </c>
      <c r="Y11" s="10" t="str">
        <f t="shared" si="7"/>
        <v/>
      </c>
      <c r="Z11" s="10" t="str">
        <f t="shared" si="7"/>
        <v/>
      </c>
      <c r="AA11" s="10" t="str">
        <f t="shared" si="7"/>
        <v/>
      </c>
      <c r="AB11" s="10" t="str">
        <f t="shared" si="7"/>
        <v/>
      </c>
      <c r="AC11" s="10" t="str">
        <f t="shared" si="7"/>
        <v/>
      </c>
      <c r="AD11" s="10" t="str">
        <f t="shared" si="7"/>
        <v/>
      </c>
      <c r="AE11" s="10" t="str">
        <f t="shared" si="7"/>
        <v/>
      </c>
      <c r="AF11" s="10" t="str">
        <f t="shared" si="7"/>
        <v/>
      </c>
      <c r="AG11" s="10" t="str">
        <f t="shared" si="7"/>
        <v/>
      </c>
      <c r="AH11" s="10" t="str">
        <f t="shared" si="7"/>
        <v/>
      </c>
      <c r="AI11" s="10" t="str">
        <f t="shared" si="7"/>
        <v/>
      </c>
      <c r="AJ11" s="10" t="str">
        <f t="shared" si="7"/>
        <v/>
      </c>
      <c r="AK11" s="10" t="str">
        <f t="shared" si="7"/>
        <v/>
      </c>
      <c r="AL11" s="10" t="str">
        <f t="shared" si="7"/>
        <v/>
      </c>
      <c r="AM11" s="10" t="str">
        <f t="shared" si="7"/>
        <v/>
      </c>
      <c r="AN11" s="10" t="str">
        <f t="shared" si="7"/>
        <v/>
      </c>
      <c r="AO11" s="10" t="str">
        <f t="shared" si="7"/>
        <v/>
      </c>
      <c r="AP11" s="10" t="str">
        <f t="shared" si="7"/>
        <v/>
      </c>
      <c r="AQ11" s="10" t="str">
        <f t="shared" si="7"/>
        <v/>
      </c>
      <c r="AR11" s="10" t="str">
        <f t="shared" si="7"/>
        <v/>
      </c>
      <c r="AS11" s="10" t="str">
        <f t="shared" si="7"/>
        <v/>
      </c>
      <c r="AT11" s="10" t="str">
        <f t="shared" si="7"/>
        <v/>
      </c>
      <c r="AU11" s="10" t="str">
        <f t="shared" si="7"/>
        <v/>
      </c>
      <c r="AV11" s="10" t="str">
        <f t="shared" si="7"/>
        <v/>
      </c>
      <c r="AW11" s="10" t="str">
        <f t="shared" si="7"/>
        <v/>
      </c>
      <c r="AX11" s="10" t="str">
        <f t="shared" si="7"/>
        <v/>
      </c>
      <c r="AY11" s="10" t="str">
        <f t="shared" si="7"/>
        <v/>
      </c>
      <c r="AZ11" s="10" t="str">
        <f t="shared" si="7"/>
        <v/>
      </c>
      <c r="BA11" s="10" t="str">
        <f t="shared" si="7"/>
        <v/>
      </c>
      <c r="BB11" s="10" t="str">
        <f t="shared" si="7"/>
        <v/>
      </c>
      <c r="BC11" s="10" t="str">
        <f t="shared" si="7"/>
        <v/>
      </c>
      <c r="BD11" s="10" t="str">
        <f t="shared" si="7"/>
        <v/>
      </c>
      <c r="BE11" s="10" t="str">
        <f t="shared" si="7"/>
        <v/>
      </c>
      <c r="BF11" s="10" t="str">
        <f t="shared" si="7"/>
        <v/>
      </c>
      <c r="BG11" s="17" t="str">
        <f t="shared" si="7"/>
        <v/>
      </c>
    </row>
    <row r="12" spans="1:502">
      <c r="A12" s="16"/>
      <c r="B12" s="1"/>
      <c r="C12" s="9"/>
      <c r="D12" s="1"/>
      <c r="E12" s="1"/>
      <c r="F12" s="1"/>
      <c r="G12" s="1"/>
      <c r="H12" s="10" t="str">
        <f t="shared" si="1"/>
        <v/>
      </c>
      <c r="I12" s="10" t="str">
        <f t="shared" ref="I12:BG12" si="8">IF(AND(I$4&gt;=$F12,I$4&lt;=$G12),IF(ISNUMBER(H12),"x",IF(H12="x","x",$C12)),IF(AND(I$4&gt;=$D12,I$4&lt;=$E12),IF(ISNUMBER(H12),"y",IF(H12="y","y",-$C12)),""))</f>
        <v/>
      </c>
      <c r="J12" s="10" t="str">
        <f t="shared" si="8"/>
        <v/>
      </c>
      <c r="K12" s="10" t="str">
        <f t="shared" si="8"/>
        <v/>
      </c>
      <c r="L12" s="10" t="str">
        <f t="shared" si="8"/>
        <v/>
      </c>
      <c r="M12" s="10" t="str">
        <f t="shared" si="8"/>
        <v/>
      </c>
      <c r="N12" s="10" t="str">
        <f t="shared" si="8"/>
        <v/>
      </c>
      <c r="O12" s="10" t="str">
        <f t="shared" si="8"/>
        <v/>
      </c>
      <c r="P12" s="10" t="str">
        <f t="shared" si="8"/>
        <v/>
      </c>
      <c r="Q12" s="10" t="str">
        <f t="shared" si="8"/>
        <v/>
      </c>
      <c r="R12" s="10" t="str">
        <f t="shared" si="8"/>
        <v/>
      </c>
      <c r="S12" s="10" t="str">
        <f t="shared" si="8"/>
        <v/>
      </c>
      <c r="T12" s="10" t="str">
        <f t="shared" si="8"/>
        <v/>
      </c>
      <c r="U12" s="10" t="str">
        <f t="shared" si="8"/>
        <v/>
      </c>
      <c r="V12" s="10" t="str">
        <f t="shared" si="8"/>
        <v/>
      </c>
      <c r="W12" s="10" t="str">
        <f t="shared" si="8"/>
        <v/>
      </c>
      <c r="X12" s="10" t="str">
        <f t="shared" si="8"/>
        <v/>
      </c>
      <c r="Y12" s="10" t="str">
        <f t="shared" si="8"/>
        <v/>
      </c>
      <c r="Z12" s="10" t="str">
        <f t="shared" si="8"/>
        <v/>
      </c>
      <c r="AA12" s="10" t="str">
        <f t="shared" si="8"/>
        <v/>
      </c>
      <c r="AB12" s="10" t="str">
        <f t="shared" si="8"/>
        <v/>
      </c>
      <c r="AC12" s="10" t="str">
        <f t="shared" si="8"/>
        <v/>
      </c>
      <c r="AD12" s="10" t="str">
        <f t="shared" si="8"/>
        <v/>
      </c>
      <c r="AE12" s="10" t="str">
        <f t="shared" si="8"/>
        <v/>
      </c>
      <c r="AF12" s="10" t="str">
        <f t="shared" si="8"/>
        <v/>
      </c>
      <c r="AG12" s="10" t="str">
        <f t="shared" si="8"/>
        <v/>
      </c>
      <c r="AH12" s="10" t="str">
        <f t="shared" si="8"/>
        <v/>
      </c>
      <c r="AI12" s="10" t="str">
        <f t="shared" si="8"/>
        <v/>
      </c>
      <c r="AJ12" s="10" t="str">
        <f t="shared" si="8"/>
        <v/>
      </c>
      <c r="AK12" s="10" t="str">
        <f t="shared" si="8"/>
        <v/>
      </c>
      <c r="AL12" s="10" t="str">
        <f t="shared" si="8"/>
        <v/>
      </c>
      <c r="AM12" s="10" t="str">
        <f t="shared" si="8"/>
        <v/>
      </c>
      <c r="AN12" s="10" t="str">
        <f t="shared" si="8"/>
        <v/>
      </c>
      <c r="AO12" s="10" t="str">
        <f t="shared" si="8"/>
        <v/>
      </c>
      <c r="AP12" s="10" t="str">
        <f t="shared" si="8"/>
        <v/>
      </c>
      <c r="AQ12" s="10" t="str">
        <f t="shared" si="8"/>
        <v/>
      </c>
      <c r="AR12" s="10" t="str">
        <f t="shared" si="8"/>
        <v/>
      </c>
      <c r="AS12" s="10" t="str">
        <f t="shared" si="8"/>
        <v/>
      </c>
      <c r="AT12" s="10" t="str">
        <f t="shared" si="8"/>
        <v/>
      </c>
      <c r="AU12" s="10" t="str">
        <f t="shared" si="8"/>
        <v/>
      </c>
      <c r="AV12" s="10" t="str">
        <f t="shared" si="8"/>
        <v/>
      </c>
      <c r="AW12" s="10" t="str">
        <f t="shared" si="8"/>
        <v/>
      </c>
      <c r="AX12" s="10" t="str">
        <f t="shared" si="8"/>
        <v/>
      </c>
      <c r="AY12" s="10" t="str">
        <f t="shared" si="8"/>
        <v/>
      </c>
      <c r="AZ12" s="10" t="str">
        <f t="shared" si="8"/>
        <v/>
      </c>
      <c r="BA12" s="10" t="str">
        <f t="shared" si="8"/>
        <v/>
      </c>
      <c r="BB12" s="10" t="str">
        <f t="shared" si="8"/>
        <v/>
      </c>
      <c r="BC12" s="10" t="str">
        <f t="shared" si="8"/>
        <v/>
      </c>
      <c r="BD12" s="10" t="str">
        <f t="shared" si="8"/>
        <v/>
      </c>
      <c r="BE12" s="10" t="str">
        <f t="shared" si="8"/>
        <v/>
      </c>
      <c r="BF12" s="10" t="str">
        <f t="shared" si="8"/>
        <v/>
      </c>
      <c r="BG12" s="17" t="str">
        <f t="shared" si="8"/>
        <v/>
      </c>
    </row>
    <row r="13" spans="1:502">
      <c r="A13" s="16"/>
      <c r="B13" s="1"/>
      <c r="C13" s="9"/>
      <c r="D13" s="1"/>
      <c r="E13" s="1"/>
      <c r="F13" s="1"/>
      <c r="G13" s="1"/>
      <c r="H13" s="10" t="str">
        <f t="shared" si="1"/>
        <v/>
      </c>
      <c r="I13" s="10" t="str">
        <f t="shared" ref="I13:BG13" si="9">IF(AND(I$4&gt;=$F13,I$4&lt;=$G13),IF(ISNUMBER(H13),"x",IF(H13="x","x",$C13)),IF(AND(I$4&gt;=$D13,I$4&lt;=$E13),IF(ISNUMBER(H13),"y",IF(H13="y","y",-$C13)),""))</f>
        <v/>
      </c>
      <c r="J13" s="10" t="str">
        <f t="shared" si="9"/>
        <v/>
      </c>
      <c r="K13" s="10" t="str">
        <f t="shared" si="9"/>
        <v/>
      </c>
      <c r="L13" s="10" t="str">
        <f t="shared" si="9"/>
        <v/>
      </c>
      <c r="M13" s="10" t="str">
        <f t="shared" si="9"/>
        <v/>
      </c>
      <c r="N13" s="10" t="str">
        <f t="shared" si="9"/>
        <v/>
      </c>
      <c r="O13" s="10" t="str">
        <f t="shared" si="9"/>
        <v/>
      </c>
      <c r="P13" s="10" t="str">
        <f t="shared" si="9"/>
        <v/>
      </c>
      <c r="Q13" s="10" t="str">
        <f t="shared" si="9"/>
        <v/>
      </c>
      <c r="R13" s="10" t="str">
        <f t="shared" si="9"/>
        <v/>
      </c>
      <c r="S13" s="10" t="str">
        <f t="shared" si="9"/>
        <v/>
      </c>
      <c r="T13" s="10" t="str">
        <f t="shared" si="9"/>
        <v/>
      </c>
      <c r="U13" s="10" t="str">
        <f t="shared" si="9"/>
        <v/>
      </c>
      <c r="V13" s="10" t="str">
        <f t="shared" si="9"/>
        <v/>
      </c>
      <c r="W13" s="10" t="str">
        <f t="shared" si="9"/>
        <v/>
      </c>
      <c r="X13" s="10" t="str">
        <f t="shared" si="9"/>
        <v/>
      </c>
      <c r="Y13" s="10" t="str">
        <f t="shared" si="9"/>
        <v/>
      </c>
      <c r="Z13" s="10" t="str">
        <f t="shared" si="9"/>
        <v/>
      </c>
      <c r="AA13" s="10" t="str">
        <f t="shared" si="9"/>
        <v/>
      </c>
      <c r="AB13" s="10" t="str">
        <f t="shared" si="9"/>
        <v/>
      </c>
      <c r="AC13" s="10" t="str">
        <f t="shared" si="9"/>
        <v/>
      </c>
      <c r="AD13" s="10" t="str">
        <f t="shared" si="9"/>
        <v/>
      </c>
      <c r="AE13" s="10" t="str">
        <f t="shared" si="9"/>
        <v/>
      </c>
      <c r="AF13" s="10" t="str">
        <f t="shared" si="9"/>
        <v/>
      </c>
      <c r="AG13" s="10" t="str">
        <f t="shared" si="9"/>
        <v/>
      </c>
      <c r="AH13" s="10" t="str">
        <f t="shared" si="9"/>
        <v/>
      </c>
      <c r="AI13" s="10" t="str">
        <f t="shared" si="9"/>
        <v/>
      </c>
      <c r="AJ13" s="10" t="str">
        <f t="shared" si="9"/>
        <v/>
      </c>
      <c r="AK13" s="10" t="str">
        <f t="shared" si="9"/>
        <v/>
      </c>
      <c r="AL13" s="10" t="str">
        <f t="shared" si="9"/>
        <v/>
      </c>
      <c r="AM13" s="10" t="str">
        <f t="shared" si="9"/>
        <v/>
      </c>
      <c r="AN13" s="10" t="str">
        <f t="shared" si="9"/>
        <v/>
      </c>
      <c r="AO13" s="10" t="str">
        <f t="shared" si="9"/>
        <v/>
      </c>
      <c r="AP13" s="10" t="str">
        <f t="shared" si="9"/>
        <v/>
      </c>
      <c r="AQ13" s="10" t="str">
        <f t="shared" si="9"/>
        <v/>
      </c>
      <c r="AR13" s="10" t="str">
        <f t="shared" si="9"/>
        <v/>
      </c>
      <c r="AS13" s="10" t="str">
        <f t="shared" si="9"/>
        <v/>
      </c>
      <c r="AT13" s="10" t="str">
        <f t="shared" si="9"/>
        <v/>
      </c>
      <c r="AU13" s="10" t="str">
        <f t="shared" si="9"/>
        <v/>
      </c>
      <c r="AV13" s="10" t="str">
        <f t="shared" si="9"/>
        <v/>
      </c>
      <c r="AW13" s="10" t="str">
        <f t="shared" si="9"/>
        <v/>
      </c>
      <c r="AX13" s="10" t="str">
        <f t="shared" si="9"/>
        <v/>
      </c>
      <c r="AY13" s="10" t="str">
        <f t="shared" si="9"/>
        <v/>
      </c>
      <c r="AZ13" s="10" t="str">
        <f t="shared" si="9"/>
        <v/>
      </c>
      <c r="BA13" s="10" t="str">
        <f t="shared" si="9"/>
        <v/>
      </c>
      <c r="BB13" s="10" t="str">
        <f t="shared" si="9"/>
        <v/>
      </c>
      <c r="BC13" s="10" t="str">
        <f t="shared" si="9"/>
        <v/>
      </c>
      <c r="BD13" s="10" t="str">
        <f t="shared" si="9"/>
        <v/>
      </c>
      <c r="BE13" s="10" t="str">
        <f t="shared" si="9"/>
        <v/>
      </c>
      <c r="BF13" s="10" t="str">
        <f t="shared" si="9"/>
        <v/>
      </c>
      <c r="BG13" s="17" t="str">
        <f t="shared" si="9"/>
        <v/>
      </c>
    </row>
    <row r="14" spans="1:502">
      <c r="A14" s="16"/>
      <c r="B14" s="1"/>
      <c r="C14" s="9"/>
      <c r="D14" s="1"/>
      <c r="E14" s="1"/>
      <c r="F14" s="1"/>
      <c r="G14" s="1"/>
      <c r="H14" s="10" t="str">
        <f t="shared" si="1"/>
        <v/>
      </c>
      <c r="I14" s="10" t="str">
        <f t="shared" ref="I14:BG14" si="10">IF(AND(I$4&gt;=$F14,I$4&lt;=$G14),IF(ISNUMBER(H14),"x",IF(H14="x","x",$C14)),IF(AND(I$4&gt;=$D14,I$4&lt;=$E14),IF(ISNUMBER(H14),"y",IF(H14="y","y",-$C14)),""))</f>
        <v/>
      </c>
      <c r="J14" s="10" t="str">
        <f t="shared" si="10"/>
        <v/>
      </c>
      <c r="K14" s="10" t="str">
        <f t="shared" si="10"/>
        <v/>
      </c>
      <c r="L14" s="10" t="str">
        <f t="shared" si="10"/>
        <v/>
      </c>
      <c r="M14" s="10" t="str">
        <f t="shared" si="10"/>
        <v/>
      </c>
      <c r="N14" s="10" t="str">
        <f t="shared" si="10"/>
        <v/>
      </c>
      <c r="O14" s="10" t="str">
        <f t="shared" si="10"/>
        <v/>
      </c>
      <c r="P14" s="10" t="str">
        <f t="shared" si="10"/>
        <v/>
      </c>
      <c r="Q14" s="10" t="str">
        <f t="shared" si="10"/>
        <v/>
      </c>
      <c r="R14" s="10" t="str">
        <f t="shared" si="10"/>
        <v/>
      </c>
      <c r="S14" s="10" t="str">
        <f t="shared" si="10"/>
        <v/>
      </c>
      <c r="T14" s="10" t="str">
        <f t="shared" si="10"/>
        <v/>
      </c>
      <c r="U14" s="10" t="str">
        <f t="shared" si="10"/>
        <v/>
      </c>
      <c r="V14" s="10" t="str">
        <f t="shared" si="10"/>
        <v/>
      </c>
      <c r="W14" s="10" t="str">
        <f t="shared" si="10"/>
        <v/>
      </c>
      <c r="X14" s="10" t="str">
        <f t="shared" si="10"/>
        <v/>
      </c>
      <c r="Y14" s="10" t="str">
        <f t="shared" si="10"/>
        <v/>
      </c>
      <c r="Z14" s="10" t="str">
        <f t="shared" si="10"/>
        <v/>
      </c>
      <c r="AA14" s="10" t="str">
        <f t="shared" si="10"/>
        <v/>
      </c>
      <c r="AB14" s="10" t="str">
        <f t="shared" si="10"/>
        <v/>
      </c>
      <c r="AC14" s="10" t="str">
        <f t="shared" si="10"/>
        <v/>
      </c>
      <c r="AD14" s="10" t="str">
        <f t="shared" si="10"/>
        <v/>
      </c>
      <c r="AE14" s="10" t="str">
        <f t="shared" si="10"/>
        <v/>
      </c>
      <c r="AF14" s="10" t="str">
        <f t="shared" si="10"/>
        <v/>
      </c>
      <c r="AG14" s="10" t="str">
        <f t="shared" si="10"/>
        <v/>
      </c>
      <c r="AH14" s="10" t="str">
        <f t="shared" si="10"/>
        <v/>
      </c>
      <c r="AI14" s="10" t="str">
        <f t="shared" si="10"/>
        <v/>
      </c>
      <c r="AJ14" s="10" t="str">
        <f t="shared" si="10"/>
        <v/>
      </c>
      <c r="AK14" s="10" t="str">
        <f t="shared" si="10"/>
        <v/>
      </c>
      <c r="AL14" s="10" t="str">
        <f t="shared" si="10"/>
        <v/>
      </c>
      <c r="AM14" s="10" t="str">
        <f t="shared" si="10"/>
        <v/>
      </c>
      <c r="AN14" s="10" t="str">
        <f t="shared" si="10"/>
        <v/>
      </c>
      <c r="AO14" s="10" t="str">
        <f t="shared" si="10"/>
        <v/>
      </c>
      <c r="AP14" s="10" t="str">
        <f t="shared" si="10"/>
        <v/>
      </c>
      <c r="AQ14" s="10" t="str">
        <f t="shared" si="10"/>
        <v/>
      </c>
      <c r="AR14" s="10" t="str">
        <f t="shared" si="10"/>
        <v/>
      </c>
      <c r="AS14" s="10" t="str">
        <f t="shared" si="10"/>
        <v/>
      </c>
      <c r="AT14" s="10" t="str">
        <f t="shared" si="10"/>
        <v/>
      </c>
      <c r="AU14" s="10" t="str">
        <f t="shared" si="10"/>
        <v/>
      </c>
      <c r="AV14" s="10" t="str">
        <f t="shared" si="10"/>
        <v/>
      </c>
      <c r="AW14" s="10" t="str">
        <f t="shared" si="10"/>
        <v/>
      </c>
      <c r="AX14" s="10" t="str">
        <f t="shared" si="10"/>
        <v/>
      </c>
      <c r="AY14" s="10" t="str">
        <f t="shared" si="10"/>
        <v/>
      </c>
      <c r="AZ14" s="10" t="str">
        <f t="shared" si="10"/>
        <v/>
      </c>
      <c r="BA14" s="10" t="str">
        <f t="shared" si="10"/>
        <v/>
      </c>
      <c r="BB14" s="10" t="str">
        <f t="shared" si="10"/>
        <v/>
      </c>
      <c r="BC14" s="10" t="str">
        <f t="shared" si="10"/>
        <v/>
      </c>
      <c r="BD14" s="10" t="str">
        <f t="shared" si="10"/>
        <v/>
      </c>
      <c r="BE14" s="10" t="str">
        <f t="shared" si="10"/>
        <v/>
      </c>
      <c r="BF14" s="10" t="str">
        <f t="shared" si="10"/>
        <v/>
      </c>
      <c r="BG14" s="17" t="str">
        <f t="shared" si="10"/>
        <v/>
      </c>
    </row>
    <row r="15" spans="1:502">
      <c r="A15" s="16"/>
      <c r="B15" s="1"/>
      <c r="C15" s="9"/>
      <c r="D15" s="1"/>
      <c r="E15" s="1"/>
      <c r="F15" s="1"/>
      <c r="G15" s="1"/>
      <c r="H15" s="10" t="str">
        <f t="shared" si="1"/>
        <v/>
      </c>
      <c r="I15" s="10" t="str">
        <f t="shared" ref="I15:BG15" si="11">IF(AND(I$4&gt;=$F15,I$4&lt;=$G15),IF(ISNUMBER(H15),"x",IF(H15="x","x",$C15)),IF(AND(I$4&gt;=$D15,I$4&lt;=$E15),IF(ISNUMBER(H15),"y",IF(H15="y","y",-$C15)),""))</f>
        <v/>
      </c>
      <c r="J15" s="10" t="str">
        <f t="shared" si="11"/>
        <v/>
      </c>
      <c r="K15" s="10" t="str">
        <f t="shared" si="11"/>
        <v/>
      </c>
      <c r="L15" s="10" t="str">
        <f t="shared" si="11"/>
        <v/>
      </c>
      <c r="M15" s="10" t="str">
        <f t="shared" si="11"/>
        <v/>
      </c>
      <c r="N15" s="10" t="str">
        <f t="shared" si="11"/>
        <v/>
      </c>
      <c r="O15" s="10" t="str">
        <f t="shared" si="11"/>
        <v/>
      </c>
      <c r="P15" s="10" t="str">
        <f t="shared" si="11"/>
        <v/>
      </c>
      <c r="Q15" s="10" t="str">
        <f t="shared" si="11"/>
        <v/>
      </c>
      <c r="R15" s="10" t="str">
        <f t="shared" si="11"/>
        <v/>
      </c>
      <c r="S15" s="10" t="str">
        <f t="shared" si="11"/>
        <v/>
      </c>
      <c r="T15" s="10" t="str">
        <f t="shared" si="11"/>
        <v/>
      </c>
      <c r="U15" s="10" t="str">
        <f t="shared" si="11"/>
        <v/>
      </c>
      <c r="V15" s="10" t="str">
        <f t="shared" si="11"/>
        <v/>
      </c>
      <c r="W15" s="10" t="str">
        <f t="shared" si="11"/>
        <v/>
      </c>
      <c r="X15" s="10" t="str">
        <f t="shared" si="11"/>
        <v/>
      </c>
      <c r="Y15" s="10" t="str">
        <f t="shared" si="11"/>
        <v/>
      </c>
      <c r="Z15" s="10" t="str">
        <f t="shared" si="11"/>
        <v/>
      </c>
      <c r="AA15" s="10" t="str">
        <f t="shared" si="11"/>
        <v/>
      </c>
      <c r="AB15" s="10" t="str">
        <f t="shared" si="11"/>
        <v/>
      </c>
      <c r="AC15" s="10" t="str">
        <f t="shared" si="11"/>
        <v/>
      </c>
      <c r="AD15" s="10" t="str">
        <f t="shared" si="11"/>
        <v/>
      </c>
      <c r="AE15" s="10" t="str">
        <f t="shared" si="11"/>
        <v/>
      </c>
      <c r="AF15" s="10" t="str">
        <f t="shared" si="11"/>
        <v/>
      </c>
      <c r="AG15" s="10" t="str">
        <f t="shared" si="11"/>
        <v/>
      </c>
      <c r="AH15" s="10" t="str">
        <f t="shared" si="11"/>
        <v/>
      </c>
      <c r="AI15" s="10" t="str">
        <f t="shared" si="11"/>
        <v/>
      </c>
      <c r="AJ15" s="10" t="str">
        <f t="shared" si="11"/>
        <v/>
      </c>
      <c r="AK15" s="10" t="str">
        <f t="shared" si="11"/>
        <v/>
      </c>
      <c r="AL15" s="10" t="str">
        <f t="shared" si="11"/>
        <v/>
      </c>
      <c r="AM15" s="10" t="str">
        <f t="shared" si="11"/>
        <v/>
      </c>
      <c r="AN15" s="10" t="str">
        <f t="shared" si="11"/>
        <v/>
      </c>
      <c r="AO15" s="10" t="str">
        <f t="shared" si="11"/>
        <v/>
      </c>
      <c r="AP15" s="10" t="str">
        <f t="shared" si="11"/>
        <v/>
      </c>
      <c r="AQ15" s="10" t="str">
        <f t="shared" si="11"/>
        <v/>
      </c>
      <c r="AR15" s="10" t="str">
        <f t="shared" si="11"/>
        <v/>
      </c>
      <c r="AS15" s="10" t="str">
        <f t="shared" si="11"/>
        <v/>
      </c>
      <c r="AT15" s="10" t="str">
        <f t="shared" si="11"/>
        <v/>
      </c>
      <c r="AU15" s="10" t="str">
        <f t="shared" si="11"/>
        <v/>
      </c>
      <c r="AV15" s="10" t="str">
        <f t="shared" si="11"/>
        <v/>
      </c>
      <c r="AW15" s="10" t="str">
        <f t="shared" si="11"/>
        <v/>
      </c>
      <c r="AX15" s="10" t="str">
        <f t="shared" si="11"/>
        <v/>
      </c>
      <c r="AY15" s="10" t="str">
        <f t="shared" si="11"/>
        <v/>
      </c>
      <c r="AZ15" s="10" t="str">
        <f t="shared" si="11"/>
        <v/>
      </c>
      <c r="BA15" s="10" t="str">
        <f t="shared" si="11"/>
        <v/>
      </c>
      <c r="BB15" s="10" t="str">
        <f t="shared" si="11"/>
        <v/>
      </c>
      <c r="BC15" s="10" t="str">
        <f t="shared" si="11"/>
        <v/>
      </c>
      <c r="BD15" s="10" t="str">
        <f t="shared" si="11"/>
        <v/>
      </c>
      <c r="BE15" s="10" t="str">
        <f t="shared" si="11"/>
        <v/>
      </c>
      <c r="BF15" s="10" t="str">
        <f t="shared" si="11"/>
        <v/>
      </c>
      <c r="BG15" s="17" t="str">
        <f t="shared" si="11"/>
        <v/>
      </c>
    </row>
    <row r="16" spans="1:502">
      <c r="A16" s="16"/>
      <c r="B16" s="1"/>
      <c r="C16" s="9"/>
      <c r="D16" s="1"/>
      <c r="E16" s="1"/>
      <c r="F16" s="1"/>
      <c r="G16" s="1"/>
      <c r="H16" s="10" t="str">
        <f t="shared" si="1"/>
        <v/>
      </c>
      <c r="I16" s="10" t="str">
        <f t="shared" ref="I16:BG16" si="12">IF(AND(I$4&gt;=$F16,I$4&lt;=$G16),IF(ISNUMBER(H16),"x",IF(H16="x","x",$C16)),IF(AND(I$4&gt;=$D16,I$4&lt;=$E16),IF(ISNUMBER(H16),"y",IF(H16="y","y",-$C16)),""))</f>
        <v/>
      </c>
      <c r="J16" s="10" t="str">
        <f t="shared" si="12"/>
        <v/>
      </c>
      <c r="K16" s="10" t="str">
        <f t="shared" si="12"/>
        <v/>
      </c>
      <c r="L16" s="10" t="str">
        <f t="shared" si="12"/>
        <v/>
      </c>
      <c r="M16" s="10" t="str">
        <f t="shared" si="12"/>
        <v/>
      </c>
      <c r="N16" s="10" t="str">
        <f t="shared" si="12"/>
        <v/>
      </c>
      <c r="O16" s="10" t="str">
        <f t="shared" si="12"/>
        <v/>
      </c>
      <c r="P16" s="10" t="str">
        <f t="shared" si="12"/>
        <v/>
      </c>
      <c r="Q16" s="10" t="str">
        <f t="shared" si="12"/>
        <v/>
      </c>
      <c r="R16" s="10" t="str">
        <f t="shared" si="12"/>
        <v/>
      </c>
      <c r="S16" s="10" t="str">
        <f t="shared" si="12"/>
        <v/>
      </c>
      <c r="T16" s="10" t="str">
        <f t="shared" si="12"/>
        <v/>
      </c>
      <c r="U16" s="10" t="str">
        <f t="shared" si="12"/>
        <v/>
      </c>
      <c r="V16" s="10" t="str">
        <f t="shared" si="12"/>
        <v/>
      </c>
      <c r="W16" s="10" t="str">
        <f t="shared" si="12"/>
        <v/>
      </c>
      <c r="X16" s="10" t="str">
        <f t="shared" si="12"/>
        <v/>
      </c>
      <c r="Y16" s="10" t="str">
        <f t="shared" si="12"/>
        <v/>
      </c>
      <c r="Z16" s="10" t="str">
        <f t="shared" si="12"/>
        <v/>
      </c>
      <c r="AA16" s="10" t="str">
        <f t="shared" si="12"/>
        <v/>
      </c>
      <c r="AB16" s="10" t="str">
        <f t="shared" si="12"/>
        <v/>
      </c>
      <c r="AC16" s="10" t="str">
        <f t="shared" si="12"/>
        <v/>
      </c>
      <c r="AD16" s="10" t="str">
        <f t="shared" si="12"/>
        <v/>
      </c>
      <c r="AE16" s="10" t="str">
        <f t="shared" si="12"/>
        <v/>
      </c>
      <c r="AF16" s="10" t="str">
        <f t="shared" si="12"/>
        <v/>
      </c>
      <c r="AG16" s="10" t="str">
        <f t="shared" si="12"/>
        <v/>
      </c>
      <c r="AH16" s="10" t="str">
        <f t="shared" si="12"/>
        <v/>
      </c>
      <c r="AI16" s="10" t="str">
        <f t="shared" si="12"/>
        <v/>
      </c>
      <c r="AJ16" s="10" t="str">
        <f t="shared" si="12"/>
        <v/>
      </c>
      <c r="AK16" s="10" t="str">
        <f t="shared" si="12"/>
        <v/>
      </c>
      <c r="AL16" s="10" t="str">
        <f t="shared" si="12"/>
        <v/>
      </c>
      <c r="AM16" s="10" t="str">
        <f t="shared" si="12"/>
        <v/>
      </c>
      <c r="AN16" s="10" t="str">
        <f t="shared" si="12"/>
        <v/>
      </c>
      <c r="AO16" s="10" t="str">
        <f t="shared" si="12"/>
        <v/>
      </c>
      <c r="AP16" s="10" t="str">
        <f t="shared" si="12"/>
        <v/>
      </c>
      <c r="AQ16" s="10" t="str">
        <f t="shared" si="12"/>
        <v/>
      </c>
      <c r="AR16" s="10" t="str">
        <f t="shared" si="12"/>
        <v/>
      </c>
      <c r="AS16" s="10" t="str">
        <f t="shared" si="12"/>
        <v/>
      </c>
      <c r="AT16" s="10" t="str">
        <f t="shared" si="12"/>
        <v/>
      </c>
      <c r="AU16" s="10" t="str">
        <f t="shared" si="12"/>
        <v/>
      </c>
      <c r="AV16" s="10" t="str">
        <f t="shared" si="12"/>
        <v/>
      </c>
      <c r="AW16" s="10" t="str">
        <f t="shared" si="12"/>
        <v/>
      </c>
      <c r="AX16" s="10" t="str">
        <f t="shared" si="12"/>
        <v/>
      </c>
      <c r="AY16" s="10" t="str">
        <f t="shared" si="12"/>
        <v/>
      </c>
      <c r="AZ16" s="10" t="str">
        <f t="shared" si="12"/>
        <v/>
      </c>
      <c r="BA16" s="10" t="str">
        <f t="shared" si="12"/>
        <v/>
      </c>
      <c r="BB16" s="10" t="str">
        <f t="shared" si="12"/>
        <v/>
      </c>
      <c r="BC16" s="10" t="str">
        <f t="shared" si="12"/>
        <v/>
      </c>
      <c r="BD16" s="10" t="str">
        <f t="shared" si="12"/>
        <v/>
      </c>
      <c r="BE16" s="10" t="str">
        <f t="shared" si="12"/>
        <v/>
      </c>
      <c r="BF16" s="10" t="str">
        <f t="shared" si="12"/>
        <v/>
      </c>
      <c r="BG16" s="17" t="str">
        <f t="shared" si="12"/>
        <v/>
      </c>
    </row>
    <row r="17" spans="1:59">
      <c r="A17" s="16"/>
      <c r="B17" s="1"/>
      <c r="C17" s="9"/>
      <c r="D17" s="1"/>
      <c r="E17" s="1"/>
      <c r="F17" s="1"/>
      <c r="G17" s="1"/>
      <c r="H17" s="10" t="str">
        <f t="shared" si="1"/>
        <v/>
      </c>
      <c r="I17" s="10" t="str">
        <f t="shared" ref="I17:BG17" si="13">IF(AND(I$4&gt;=$F17,I$4&lt;=$G17),IF(ISNUMBER(H17),"x",IF(H17="x","x",$C17)),IF(AND(I$4&gt;=$D17,I$4&lt;=$E17),IF(ISNUMBER(H17),"y",IF(H17="y","y",-$C17)),""))</f>
        <v/>
      </c>
      <c r="J17" s="10" t="str">
        <f t="shared" si="13"/>
        <v/>
      </c>
      <c r="K17" s="10" t="str">
        <f t="shared" si="13"/>
        <v/>
      </c>
      <c r="L17" s="10" t="str">
        <f t="shared" si="13"/>
        <v/>
      </c>
      <c r="M17" s="10" t="str">
        <f t="shared" si="13"/>
        <v/>
      </c>
      <c r="N17" s="10" t="str">
        <f t="shared" si="13"/>
        <v/>
      </c>
      <c r="O17" s="10" t="str">
        <f t="shared" si="13"/>
        <v/>
      </c>
      <c r="P17" s="10" t="str">
        <f t="shared" si="13"/>
        <v/>
      </c>
      <c r="Q17" s="10" t="str">
        <f t="shared" si="13"/>
        <v/>
      </c>
      <c r="R17" s="10" t="str">
        <f t="shared" si="13"/>
        <v/>
      </c>
      <c r="S17" s="10" t="str">
        <f t="shared" si="13"/>
        <v/>
      </c>
      <c r="T17" s="10" t="str">
        <f t="shared" si="13"/>
        <v/>
      </c>
      <c r="U17" s="10" t="str">
        <f t="shared" si="13"/>
        <v/>
      </c>
      <c r="V17" s="10" t="str">
        <f t="shared" si="13"/>
        <v/>
      </c>
      <c r="W17" s="10" t="str">
        <f t="shared" si="13"/>
        <v/>
      </c>
      <c r="X17" s="10" t="str">
        <f t="shared" si="13"/>
        <v/>
      </c>
      <c r="Y17" s="10" t="str">
        <f t="shared" si="13"/>
        <v/>
      </c>
      <c r="Z17" s="10" t="str">
        <f t="shared" si="13"/>
        <v/>
      </c>
      <c r="AA17" s="10" t="str">
        <f t="shared" si="13"/>
        <v/>
      </c>
      <c r="AB17" s="10" t="str">
        <f t="shared" si="13"/>
        <v/>
      </c>
      <c r="AC17" s="10" t="str">
        <f t="shared" si="13"/>
        <v/>
      </c>
      <c r="AD17" s="10" t="str">
        <f t="shared" si="13"/>
        <v/>
      </c>
      <c r="AE17" s="10" t="str">
        <f t="shared" si="13"/>
        <v/>
      </c>
      <c r="AF17" s="10" t="str">
        <f t="shared" si="13"/>
        <v/>
      </c>
      <c r="AG17" s="10" t="str">
        <f t="shared" si="13"/>
        <v/>
      </c>
      <c r="AH17" s="10" t="str">
        <f t="shared" si="13"/>
        <v/>
      </c>
      <c r="AI17" s="10" t="str">
        <f t="shared" si="13"/>
        <v/>
      </c>
      <c r="AJ17" s="10" t="str">
        <f t="shared" si="13"/>
        <v/>
      </c>
      <c r="AK17" s="10" t="str">
        <f t="shared" si="13"/>
        <v/>
      </c>
      <c r="AL17" s="10" t="str">
        <f t="shared" si="13"/>
        <v/>
      </c>
      <c r="AM17" s="10" t="str">
        <f t="shared" si="13"/>
        <v/>
      </c>
      <c r="AN17" s="10" t="str">
        <f t="shared" si="13"/>
        <v/>
      </c>
      <c r="AO17" s="10" t="str">
        <f t="shared" si="13"/>
        <v/>
      </c>
      <c r="AP17" s="10" t="str">
        <f t="shared" si="13"/>
        <v/>
      </c>
      <c r="AQ17" s="10" t="str">
        <f t="shared" si="13"/>
        <v/>
      </c>
      <c r="AR17" s="10" t="str">
        <f t="shared" si="13"/>
        <v/>
      </c>
      <c r="AS17" s="10" t="str">
        <f t="shared" si="13"/>
        <v/>
      </c>
      <c r="AT17" s="10" t="str">
        <f t="shared" si="13"/>
        <v/>
      </c>
      <c r="AU17" s="10" t="str">
        <f t="shared" si="13"/>
        <v/>
      </c>
      <c r="AV17" s="10" t="str">
        <f t="shared" si="13"/>
        <v/>
      </c>
      <c r="AW17" s="10" t="str">
        <f t="shared" si="13"/>
        <v/>
      </c>
      <c r="AX17" s="10" t="str">
        <f t="shared" si="13"/>
        <v/>
      </c>
      <c r="AY17" s="10" t="str">
        <f t="shared" si="13"/>
        <v/>
      </c>
      <c r="AZ17" s="10" t="str">
        <f t="shared" si="13"/>
        <v/>
      </c>
      <c r="BA17" s="10" t="str">
        <f t="shared" si="13"/>
        <v/>
      </c>
      <c r="BB17" s="10" t="str">
        <f t="shared" si="13"/>
        <v/>
      </c>
      <c r="BC17" s="10" t="str">
        <f t="shared" si="13"/>
        <v/>
      </c>
      <c r="BD17" s="10" t="str">
        <f t="shared" si="13"/>
        <v/>
      </c>
      <c r="BE17" s="10" t="str">
        <f t="shared" si="13"/>
        <v/>
      </c>
      <c r="BF17" s="10" t="str">
        <f t="shared" si="13"/>
        <v/>
      </c>
      <c r="BG17" s="17" t="str">
        <f t="shared" si="13"/>
        <v/>
      </c>
    </row>
    <row r="18" spans="1:59">
      <c r="A18" s="16"/>
      <c r="B18" s="1"/>
      <c r="C18" s="9"/>
      <c r="D18" s="1"/>
      <c r="E18" s="1"/>
      <c r="F18" s="1"/>
      <c r="G18" s="1"/>
      <c r="H18" s="10" t="str">
        <f t="shared" si="1"/>
        <v/>
      </c>
      <c r="I18" s="10" t="str">
        <f t="shared" ref="I18:BG18" si="14">IF(AND(I$4&gt;=$F18,I$4&lt;=$G18),IF(ISNUMBER(H18),"x",IF(H18="x","x",$C18)),IF(AND(I$4&gt;=$D18,I$4&lt;=$E18),IF(ISNUMBER(H18),"y",IF(H18="y","y",-$C18)),""))</f>
        <v/>
      </c>
      <c r="J18" s="10" t="str">
        <f t="shared" si="14"/>
        <v/>
      </c>
      <c r="K18" s="10" t="str">
        <f t="shared" si="14"/>
        <v/>
      </c>
      <c r="L18" s="10" t="str">
        <f t="shared" si="14"/>
        <v/>
      </c>
      <c r="M18" s="10" t="str">
        <f t="shared" si="14"/>
        <v/>
      </c>
      <c r="N18" s="10" t="str">
        <f t="shared" si="14"/>
        <v/>
      </c>
      <c r="O18" s="10" t="str">
        <f t="shared" si="14"/>
        <v/>
      </c>
      <c r="P18" s="10" t="str">
        <f t="shared" si="14"/>
        <v/>
      </c>
      <c r="Q18" s="10" t="str">
        <f t="shared" si="14"/>
        <v/>
      </c>
      <c r="R18" s="10" t="str">
        <f t="shared" si="14"/>
        <v/>
      </c>
      <c r="S18" s="10" t="str">
        <f t="shared" si="14"/>
        <v/>
      </c>
      <c r="T18" s="10" t="str">
        <f t="shared" si="14"/>
        <v/>
      </c>
      <c r="U18" s="10" t="str">
        <f t="shared" si="14"/>
        <v/>
      </c>
      <c r="V18" s="10" t="str">
        <f t="shared" si="14"/>
        <v/>
      </c>
      <c r="W18" s="10" t="str">
        <f t="shared" si="14"/>
        <v/>
      </c>
      <c r="X18" s="10" t="str">
        <f t="shared" si="14"/>
        <v/>
      </c>
      <c r="Y18" s="10" t="str">
        <f t="shared" si="14"/>
        <v/>
      </c>
      <c r="Z18" s="10" t="str">
        <f t="shared" si="14"/>
        <v/>
      </c>
      <c r="AA18" s="10" t="str">
        <f t="shared" si="14"/>
        <v/>
      </c>
      <c r="AB18" s="10" t="str">
        <f t="shared" si="14"/>
        <v/>
      </c>
      <c r="AC18" s="10" t="str">
        <f t="shared" si="14"/>
        <v/>
      </c>
      <c r="AD18" s="10" t="str">
        <f t="shared" si="14"/>
        <v/>
      </c>
      <c r="AE18" s="10" t="str">
        <f t="shared" si="14"/>
        <v/>
      </c>
      <c r="AF18" s="10" t="str">
        <f t="shared" si="14"/>
        <v/>
      </c>
      <c r="AG18" s="10" t="str">
        <f t="shared" si="14"/>
        <v/>
      </c>
      <c r="AH18" s="10" t="str">
        <f t="shared" si="14"/>
        <v/>
      </c>
      <c r="AI18" s="10" t="str">
        <f t="shared" si="14"/>
        <v/>
      </c>
      <c r="AJ18" s="10" t="str">
        <f t="shared" si="14"/>
        <v/>
      </c>
      <c r="AK18" s="10" t="str">
        <f t="shared" si="14"/>
        <v/>
      </c>
      <c r="AL18" s="10" t="str">
        <f t="shared" si="14"/>
        <v/>
      </c>
      <c r="AM18" s="10" t="str">
        <f t="shared" si="14"/>
        <v/>
      </c>
      <c r="AN18" s="10" t="str">
        <f t="shared" si="14"/>
        <v/>
      </c>
      <c r="AO18" s="10" t="str">
        <f t="shared" si="14"/>
        <v/>
      </c>
      <c r="AP18" s="10" t="str">
        <f t="shared" si="14"/>
        <v/>
      </c>
      <c r="AQ18" s="10" t="str">
        <f t="shared" si="14"/>
        <v/>
      </c>
      <c r="AR18" s="10" t="str">
        <f t="shared" si="14"/>
        <v/>
      </c>
      <c r="AS18" s="10" t="str">
        <f t="shared" si="14"/>
        <v/>
      </c>
      <c r="AT18" s="10" t="str">
        <f t="shared" si="14"/>
        <v/>
      </c>
      <c r="AU18" s="10" t="str">
        <f t="shared" si="14"/>
        <v/>
      </c>
      <c r="AV18" s="10" t="str">
        <f t="shared" si="14"/>
        <v/>
      </c>
      <c r="AW18" s="10" t="str">
        <f t="shared" si="14"/>
        <v/>
      </c>
      <c r="AX18" s="10" t="str">
        <f t="shared" si="14"/>
        <v/>
      </c>
      <c r="AY18" s="10" t="str">
        <f t="shared" si="14"/>
        <v/>
      </c>
      <c r="AZ18" s="10" t="str">
        <f t="shared" si="14"/>
        <v/>
      </c>
      <c r="BA18" s="10" t="str">
        <f t="shared" si="14"/>
        <v/>
      </c>
      <c r="BB18" s="10" t="str">
        <f t="shared" si="14"/>
        <v/>
      </c>
      <c r="BC18" s="10" t="str">
        <f t="shared" si="14"/>
        <v/>
      </c>
      <c r="BD18" s="10" t="str">
        <f t="shared" si="14"/>
        <v/>
      </c>
      <c r="BE18" s="10" t="str">
        <f t="shared" si="14"/>
        <v/>
      </c>
      <c r="BF18" s="10" t="str">
        <f t="shared" si="14"/>
        <v/>
      </c>
      <c r="BG18" s="17" t="str">
        <f t="shared" si="14"/>
        <v/>
      </c>
    </row>
    <row r="19" spans="1:59">
      <c r="A19" s="16"/>
      <c r="B19" s="1"/>
      <c r="C19" s="9"/>
      <c r="D19" s="1"/>
      <c r="E19" s="1"/>
      <c r="F19" s="1"/>
      <c r="G19" s="1"/>
      <c r="H19" s="10" t="str">
        <f t="shared" si="1"/>
        <v/>
      </c>
      <c r="I19" s="10" t="str">
        <f t="shared" ref="I19:BG19" si="15">IF(AND(I$4&gt;=$F19,I$4&lt;=$G19),IF(ISNUMBER(H19),"x",IF(H19="x","x",$C19)),IF(AND(I$4&gt;=$D19,I$4&lt;=$E19),IF(ISNUMBER(H19),"y",IF(H19="y","y",-$C19)),""))</f>
        <v/>
      </c>
      <c r="J19" s="10" t="str">
        <f t="shared" si="15"/>
        <v/>
      </c>
      <c r="K19" s="10" t="str">
        <f t="shared" si="15"/>
        <v/>
      </c>
      <c r="L19" s="10" t="str">
        <f t="shared" si="15"/>
        <v/>
      </c>
      <c r="M19" s="10" t="str">
        <f t="shared" si="15"/>
        <v/>
      </c>
      <c r="N19" s="10" t="str">
        <f t="shared" si="15"/>
        <v/>
      </c>
      <c r="O19" s="10" t="str">
        <f t="shared" si="15"/>
        <v/>
      </c>
      <c r="P19" s="10" t="str">
        <f t="shared" si="15"/>
        <v/>
      </c>
      <c r="Q19" s="10" t="str">
        <f t="shared" si="15"/>
        <v/>
      </c>
      <c r="R19" s="10" t="str">
        <f t="shared" si="15"/>
        <v/>
      </c>
      <c r="S19" s="10" t="str">
        <f t="shared" si="15"/>
        <v/>
      </c>
      <c r="T19" s="10" t="str">
        <f t="shared" si="15"/>
        <v/>
      </c>
      <c r="U19" s="10" t="str">
        <f t="shared" si="15"/>
        <v/>
      </c>
      <c r="V19" s="10" t="str">
        <f t="shared" si="15"/>
        <v/>
      </c>
      <c r="W19" s="10" t="str">
        <f t="shared" si="15"/>
        <v/>
      </c>
      <c r="X19" s="10" t="str">
        <f t="shared" si="15"/>
        <v/>
      </c>
      <c r="Y19" s="10" t="str">
        <f t="shared" si="15"/>
        <v/>
      </c>
      <c r="Z19" s="10" t="str">
        <f t="shared" si="15"/>
        <v/>
      </c>
      <c r="AA19" s="10" t="str">
        <f t="shared" si="15"/>
        <v/>
      </c>
      <c r="AB19" s="10" t="str">
        <f t="shared" si="15"/>
        <v/>
      </c>
      <c r="AC19" s="10" t="str">
        <f t="shared" si="15"/>
        <v/>
      </c>
      <c r="AD19" s="10" t="str">
        <f t="shared" si="15"/>
        <v/>
      </c>
      <c r="AE19" s="10" t="str">
        <f t="shared" si="15"/>
        <v/>
      </c>
      <c r="AF19" s="10" t="str">
        <f t="shared" si="15"/>
        <v/>
      </c>
      <c r="AG19" s="10" t="str">
        <f t="shared" si="15"/>
        <v/>
      </c>
      <c r="AH19" s="10" t="str">
        <f t="shared" si="15"/>
        <v/>
      </c>
      <c r="AI19" s="10" t="str">
        <f t="shared" si="15"/>
        <v/>
      </c>
      <c r="AJ19" s="10" t="str">
        <f t="shared" si="15"/>
        <v/>
      </c>
      <c r="AK19" s="10" t="str">
        <f t="shared" si="15"/>
        <v/>
      </c>
      <c r="AL19" s="10" t="str">
        <f t="shared" si="15"/>
        <v/>
      </c>
      <c r="AM19" s="10" t="str">
        <f t="shared" si="15"/>
        <v/>
      </c>
      <c r="AN19" s="10" t="str">
        <f t="shared" si="15"/>
        <v/>
      </c>
      <c r="AO19" s="10" t="str">
        <f t="shared" si="15"/>
        <v/>
      </c>
      <c r="AP19" s="10" t="str">
        <f t="shared" si="15"/>
        <v/>
      </c>
      <c r="AQ19" s="10" t="str">
        <f t="shared" si="15"/>
        <v/>
      </c>
      <c r="AR19" s="10" t="str">
        <f t="shared" si="15"/>
        <v/>
      </c>
      <c r="AS19" s="10" t="str">
        <f t="shared" si="15"/>
        <v/>
      </c>
      <c r="AT19" s="10" t="str">
        <f t="shared" si="15"/>
        <v/>
      </c>
      <c r="AU19" s="10" t="str">
        <f t="shared" si="15"/>
        <v/>
      </c>
      <c r="AV19" s="10" t="str">
        <f t="shared" si="15"/>
        <v/>
      </c>
      <c r="AW19" s="10" t="str">
        <f t="shared" si="15"/>
        <v/>
      </c>
      <c r="AX19" s="10" t="str">
        <f t="shared" si="15"/>
        <v/>
      </c>
      <c r="AY19" s="10" t="str">
        <f t="shared" si="15"/>
        <v/>
      </c>
      <c r="AZ19" s="10" t="str">
        <f t="shared" si="15"/>
        <v/>
      </c>
      <c r="BA19" s="10" t="str">
        <f t="shared" si="15"/>
        <v/>
      </c>
      <c r="BB19" s="10" t="str">
        <f t="shared" si="15"/>
        <v/>
      </c>
      <c r="BC19" s="10" t="str">
        <f t="shared" si="15"/>
        <v/>
      </c>
      <c r="BD19" s="10" t="str">
        <f t="shared" si="15"/>
        <v/>
      </c>
      <c r="BE19" s="10" t="str">
        <f t="shared" si="15"/>
        <v/>
      </c>
      <c r="BF19" s="10" t="str">
        <f t="shared" si="15"/>
        <v/>
      </c>
      <c r="BG19" s="17" t="str">
        <f t="shared" si="15"/>
        <v/>
      </c>
    </row>
    <row r="20" spans="1:59">
      <c r="A20" s="16"/>
      <c r="B20" s="1"/>
      <c r="C20" s="9"/>
      <c r="D20" s="1"/>
      <c r="E20" s="1"/>
      <c r="F20" s="1"/>
      <c r="G20" s="1"/>
      <c r="H20" s="10" t="str">
        <f t="shared" si="1"/>
        <v/>
      </c>
      <c r="I20" s="10" t="str">
        <f t="shared" ref="I20:BG20" si="16">IF(AND(I$4&gt;=$F20,I$4&lt;=$G20),IF(ISNUMBER(H20),"x",IF(H20="x","x",$C20)),IF(AND(I$4&gt;=$D20,I$4&lt;=$E20),IF(ISNUMBER(H20),"y",IF(H20="y","y",-$C20)),""))</f>
        <v/>
      </c>
      <c r="J20" s="10" t="str">
        <f t="shared" si="16"/>
        <v/>
      </c>
      <c r="K20" s="10" t="str">
        <f t="shared" si="16"/>
        <v/>
      </c>
      <c r="L20" s="10" t="str">
        <f t="shared" si="16"/>
        <v/>
      </c>
      <c r="M20" s="10" t="str">
        <f t="shared" si="16"/>
        <v/>
      </c>
      <c r="N20" s="10" t="str">
        <f t="shared" si="16"/>
        <v/>
      </c>
      <c r="O20" s="10" t="str">
        <f t="shared" si="16"/>
        <v/>
      </c>
      <c r="P20" s="10" t="str">
        <f t="shared" si="16"/>
        <v/>
      </c>
      <c r="Q20" s="10" t="str">
        <f t="shared" si="16"/>
        <v/>
      </c>
      <c r="R20" s="10" t="str">
        <f t="shared" si="16"/>
        <v/>
      </c>
      <c r="S20" s="10" t="str">
        <f t="shared" si="16"/>
        <v/>
      </c>
      <c r="T20" s="10" t="str">
        <f t="shared" si="16"/>
        <v/>
      </c>
      <c r="U20" s="10" t="str">
        <f t="shared" si="16"/>
        <v/>
      </c>
      <c r="V20" s="10" t="str">
        <f t="shared" si="16"/>
        <v/>
      </c>
      <c r="W20" s="10" t="str">
        <f t="shared" si="16"/>
        <v/>
      </c>
      <c r="X20" s="10" t="str">
        <f t="shared" si="16"/>
        <v/>
      </c>
      <c r="Y20" s="10" t="str">
        <f t="shared" si="16"/>
        <v/>
      </c>
      <c r="Z20" s="10" t="str">
        <f t="shared" si="16"/>
        <v/>
      </c>
      <c r="AA20" s="10" t="str">
        <f t="shared" si="16"/>
        <v/>
      </c>
      <c r="AB20" s="10" t="str">
        <f t="shared" si="16"/>
        <v/>
      </c>
      <c r="AC20" s="10" t="str">
        <f t="shared" si="16"/>
        <v/>
      </c>
      <c r="AD20" s="10" t="str">
        <f t="shared" si="16"/>
        <v/>
      </c>
      <c r="AE20" s="10" t="str">
        <f t="shared" si="16"/>
        <v/>
      </c>
      <c r="AF20" s="10" t="str">
        <f t="shared" si="16"/>
        <v/>
      </c>
      <c r="AG20" s="10" t="str">
        <f t="shared" si="16"/>
        <v/>
      </c>
      <c r="AH20" s="10" t="str">
        <f t="shared" si="16"/>
        <v/>
      </c>
      <c r="AI20" s="10" t="str">
        <f t="shared" si="16"/>
        <v/>
      </c>
      <c r="AJ20" s="10" t="str">
        <f t="shared" si="16"/>
        <v/>
      </c>
      <c r="AK20" s="10" t="str">
        <f t="shared" si="16"/>
        <v/>
      </c>
      <c r="AL20" s="10" t="str">
        <f t="shared" si="16"/>
        <v/>
      </c>
      <c r="AM20" s="10" t="str">
        <f t="shared" si="16"/>
        <v/>
      </c>
      <c r="AN20" s="10" t="str">
        <f t="shared" si="16"/>
        <v/>
      </c>
      <c r="AO20" s="10" t="str">
        <f t="shared" si="16"/>
        <v/>
      </c>
      <c r="AP20" s="10" t="str">
        <f t="shared" si="16"/>
        <v/>
      </c>
      <c r="AQ20" s="10" t="str">
        <f t="shared" si="16"/>
        <v/>
      </c>
      <c r="AR20" s="10" t="str">
        <f t="shared" si="16"/>
        <v/>
      </c>
      <c r="AS20" s="10" t="str">
        <f t="shared" si="16"/>
        <v/>
      </c>
      <c r="AT20" s="10" t="str">
        <f t="shared" si="16"/>
        <v/>
      </c>
      <c r="AU20" s="10" t="str">
        <f t="shared" si="16"/>
        <v/>
      </c>
      <c r="AV20" s="10" t="str">
        <f t="shared" si="16"/>
        <v/>
      </c>
      <c r="AW20" s="10" t="str">
        <f t="shared" si="16"/>
        <v/>
      </c>
      <c r="AX20" s="10" t="str">
        <f t="shared" si="16"/>
        <v/>
      </c>
      <c r="AY20" s="10" t="str">
        <f t="shared" si="16"/>
        <v/>
      </c>
      <c r="AZ20" s="10" t="str">
        <f t="shared" si="16"/>
        <v/>
      </c>
      <c r="BA20" s="10" t="str">
        <f t="shared" si="16"/>
        <v/>
      </c>
      <c r="BB20" s="10" t="str">
        <f t="shared" si="16"/>
        <v/>
      </c>
      <c r="BC20" s="10" t="str">
        <f t="shared" si="16"/>
        <v/>
      </c>
      <c r="BD20" s="10" t="str">
        <f t="shared" si="16"/>
        <v/>
      </c>
      <c r="BE20" s="10" t="str">
        <f t="shared" si="16"/>
        <v/>
      </c>
      <c r="BF20" s="10" t="str">
        <f t="shared" si="16"/>
        <v/>
      </c>
      <c r="BG20" s="17" t="str">
        <f t="shared" si="16"/>
        <v/>
      </c>
    </row>
    <row r="21" spans="1:59">
      <c r="A21" s="16"/>
      <c r="B21" s="1"/>
      <c r="C21" s="9"/>
      <c r="D21" s="1"/>
      <c r="E21" s="1"/>
      <c r="F21" s="1"/>
      <c r="G21" s="1"/>
      <c r="H21" s="10" t="str">
        <f t="shared" si="1"/>
        <v/>
      </c>
      <c r="I21" s="10" t="str">
        <f t="shared" ref="I21:BG21" si="17">IF(AND(I$4&gt;=$F21,I$4&lt;=$G21),IF(ISNUMBER(H21),"x",IF(H21="x","x",$C21)),IF(AND(I$4&gt;=$D21,I$4&lt;=$E21),IF(ISNUMBER(H21),"y",IF(H21="y","y",-$C21)),""))</f>
        <v/>
      </c>
      <c r="J21" s="10" t="str">
        <f t="shared" si="17"/>
        <v/>
      </c>
      <c r="K21" s="10" t="str">
        <f t="shared" si="17"/>
        <v/>
      </c>
      <c r="L21" s="10" t="str">
        <f t="shared" si="17"/>
        <v/>
      </c>
      <c r="M21" s="10" t="str">
        <f t="shared" si="17"/>
        <v/>
      </c>
      <c r="N21" s="10" t="str">
        <f t="shared" si="17"/>
        <v/>
      </c>
      <c r="O21" s="10" t="str">
        <f t="shared" si="17"/>
        <v/>
      </c>
      <c r="P21" s="10" t="str">
        <f t="shared" si="17"/>
        <v/>
      </c>
      <c r="Q21" s="10" t="str">
        <f t="shared" si="17"/>
        <v/>
      </c>
      <c r="R21" s="10" t="str">
        <f t="shared" si="17"/>
        <v/>
      </c>
      <c r="S21" s="10" t="str">
        <f t="shared" si="17"/>
        <v/>
      </c>
      <c r="T21" s="10" t="str">
        <f t="shared" si="17"/>
        <v/>
      </c>
      <c r="U21" s="10" t="str">
        <f t="shared" si="17"/>
        <v/>
      </c>
      <c r="V21" s="10" t="str">
        <f t="shared" si="17"/>
        <v/>
      </c>
      <c r="W21" s="10" t="str">
        <f t="shared" si="17"/>
        <v/>
      </c>
      <c r="X21" s="10" t="str">
        <f t="shared" si="17"/>
        <v/>
      </c>
      <c r="Y21" s="10" t="str">
        <f t="shared" si="17"/>
        <v/>
      </c>
      <c r="Z21" s="10" t="str">
        <f t="shared" si="17"/>
        <v/>
      </c>
      <c r="AA21" s="10" t="str">
        <f t="shared" si="17"/>
        <v/>
      </c>
      <c r="AB21" s="10" t="str">
        <f t="shared" si="17"/>
        <v/>
      </c>
      <c r="AC21" s="10" t="str">
        <f t="shared" si="17"/>
        <v/>
      </c>
      <c r="AD21" s="10" t="str">
        <f t="shared" si="17"/>
        <v/>
      </c>
      <c r="AE21" s="10" t="str">
        <f t="shared" si="17"/>
        <v/>
      </c>
      <c r="AF21" s="10" t="str">
        <f t="shared" si="17"/>
        <v/>
      </c>
      <c r="AG21" s="10" t="str">
        <f t="shared" si="17"/>
        <v/>
      </c>
      <c r="AH21" s="10" t="str">
        <f t="shared" si="17"/>
        <v/>
      </c>
      <c r="AI21" s="10" t="str">
        <f t="shared" si="17"/>
        <v/>
      </c>
      <c r="AJ21" s="10" t="str">
        <f t="shared" si="17"/>
        <v/>
      </c>
      <c r="AK21" s="10" t="str">
        <f t="shared" si="17"/>
        <v/>
      </c>
      <c r="AL21" s="10" t="str">
        <f t="shared" si="17"/>
        <v/>
      </c>
      <c r="AM21" s="10" t="str">
        <f t="shared" si="17"/>
        <v/>
      </c>
      <c r="AN21" s="10" t="str">
        <f t="shared" si="17"/>
        <v/>
      </c>
      <c r="AO21" s="10" t="str">
        <f t="shared" si="17"/>
        <v/>
      </c>
      <c r="AP21" s="10" t="str">
        <f t="shared" si="17"/>
        <v/>
      </c>
      <c r="AQ21" s="10" t="str">
        <f t="shared" si="17"/>
        <v/>
      </c>
      <c r="AR21" s="10" t="str">
        <f t="shared" si="17"/>
        <v/>
      </c>
      <c r="AS21" s="10" t="str">
        <f t="shared" si="17"/>
        <v/>
      </c>
      <c r="AT21" s="10" t="str">
        <f t="shared" si="17"/>
        <v/>
      </c>
      <c r="AU21" s="10" t="str">
        <f t="shared" si="17"/>
        <v/>
      </c>
      <c r="AV21" s="10" t="str">
        <f t="shared" si="17"/>
        <v/>
      </c>
      <c r="AW21" s="10" t="str">
        <f t="shared" si="17"/>
        <v/>
      </c>
      <c r="AX21" s="10" t="str">
        <f t="shared" si="17"/>
        <v/>
      </c>
      <c r="AY21" s="10" t="str">
        <f t="shared" si="17"/>
        <v/>
      </c>
      <c r="AZ21" s="10" t="str">
        <f t="shared" si="17"/>
        <v/>
      </c>
      <c r="BA21" s="10" t="str">
        <f t="shared" si="17"/>
        <v/>
      </c>
      <c r="BB21" s="10" t="str">
        <f t="shared" si="17"/>
        <v/>
      </c>
      <c r="BC21" s="10" t="str">
        <f t="shared" si="17"/>
        <v/>
      </c>
      <c r="BD21" s="10" t="str">
        <f t="shared" si="17"/>
        <v/>
      </c>
      <c r="BE21" s="10" t="str">
        <f t="shared" si="17"/>
        <v/>
      </c>
      <c r="BF21" s="10" t="str">
        <f t="shared" si="17"/>
        <v/>
      </c>
      <c r="BG21" s="17" t="str">
        <f t="shared" si="17"/>
        <v/>
      </c>
    </row>
    <row r="22" spans="1:59">
      <c r="A22" s="16"/>
      <c r="B22" s="1"/>
      <c r="C22" s="9"/>
      <c r="D22" s="1"/>
      <c r="E22" s="1"/>
      <c r="F22" s="1"/>
      <c r="G22" s="1"/>
      <c r="H22" s="10" t="str">
        <f t="shared" si="1"/>
        <v/>
      </c>
      <c r="I22" s="10" t="str">
        <f t="shared" ref="I22:BG22" si="18">IF(AND(I$4&gt;=$F22,I$4&lt;=$G22),IF(ISNUMBER(H22),"x",IF(H22="x","x",$C22)),IF(AND(I$4&gt;=$D22,I$4&lt;=$E22),IF(ISNUMBER(H22),"y",IF(H22="y","y",-$C22)),""))</f>
        <v/>
      </c>
      <c r="J22" s="10" t="str">
        <f t="shared" si="18"/>
        <v/>
      </c>
      <c r="K22" s="10" t="str">
        <f t="shared" si="18"/>
        <v/>
      </c>
      <c r="L22" s="10" t="str">
        <f t="shared" si="18"/>
        <v/>
      </c>
      <c r="M22" s="10" t="str">
        <f t="shared" si="18"/>
        <v/>
      </c>
      <c r="N22" s="10" t="str">
        <f t="shared" si="18"/>
        <v/>
      </c>
      <c r="O22" s="10" t="str">
        <f t="shared" si="18"/>
        <v/>
      </c>
      <c r="P22" s="10" t="str">
        <f t="shared" si="18"/>
        <v/>
      </c>
      <c r="Q22" s="10" t="str">
        <f t="shared" si="18"/>
        <v/>
      </c>
      <c r="R22" s="10" t="str">
        <f t="shared" si="18"/>
        <v/>
      </c>
      <c r="S22" s="10" t="str">
        <f t="shared" si="18"/>
        <v/>
      </c>
      <c r="T22" s="10" t="str">
        <f t="shared" si="18"/>
        <v/>
      </c>
      <c r="U22" s="10" t="str">
        <f t="shared" si="18"/>
        <v/>
      </c>
      <c r="V22" s="10" t="str">
        <f t="shared" si="18"/>
        <v/>
      </c>
      <c r="W22" s="10" t="str">
        <f t="shared" si="18"/>
        <v/>
      </c>
      <c r="X22" s="10" t="str">
        <f t="shared" si="18"/>
        <v/>
      </c>
      <c r="Y22" s="10" t="str">
        <f t="shared" si="18"/>
        <v/>
      </c>
      <c r="Z22" s="10" t="str">
        <f t="shared" si="18"/>
        <v/>
      </c>
      <c r="AA22" s="10" t="str">
        <f t="shared" si="18"/>
        <v/>
      </c>
      <c r="AB22" s="10" t="str">
        <f t="shared" si="18"/>
        <v/>
      </c>
      <c r="AC22" s="10" t="str">
        <f t="shared" si="18"/>
        <v/>
      </c>
      <c r="AD22" s="10" t="str">
        <f t="shared" si="18"/>
        <v/>
      </c>
      <c r="AE22" s="10" t="str">
        <f t="shared" si="18"/>
        <v/>
      </c>
      <c r="AF22" s="10" t="str">
        <f t="shared" si="18"/>
        <v/>
      </c>
      <c r="AG22" s="10" t="str">
        <f t="shared" si="18"/>
        <v/>
      </c>
      <c r="AH22" s="10" t="str">
        <f t="shared" si="18"/>
        <v/>
      </c>
      <c r="AI22" s="10" t="str">
        <f t="shared" si="18"/>
        <v/>
      </c>
      <c r="AJ22" s="10" t="str">
        <f t="shared" si="18"/>
        <v/>
      </c>
      <c r="AK22" s="10" t="str">
        <f t="shared" si="18"/>
        <v/>
      </c>
      <c r="AL22" s="10" t="str">
        <f t="shared" si="18"/>
        <v/>
      </c>
      <c r="AM22" s="10" t="str">
        <f t="shared" si="18"/>
        <v/>
      </c>
      <c r="AN22" s="10" t="str">
        <f t="shared" si="18"/>
        <v/>
      </c>
      <c r="AO22" s="10" t="str">
        <f t="shared" si="18"/>
        <v/>
      </c>
      <c r="AP22" s="10" t="str">
        <f t="shared" si="18"/>
        <v/>
      </c>
      <c r="AQ22" s="10" t="str">
        <f t="shared" si="18"/>
        <v/>
      </c>
      <c r="AR22" s="10" t="str">
        <f t="shared" si="18"/>
        <v/>
      </c>
      <c r="AS22" s="10" t="str">
        <f t="shared" si="18"/>
        <v/>
      </c>
      <c r="AT22" s="10" t="str">
        <f t="shared" si="18"/>
        <v/>
      </c>
      <c r="AU22" s="10" t="str">
        <f t="shared" si="18"/>
        <v/>
      </c>
      <c r="AV22" s="10" t="str">
        <f t="shared" si="18"/>
        <v/>
      </c>
      <c r="AW22" s="10" t="str">
        <f t="shared" si="18"/>
        <v/>
      </c>
      <c r="AX22" s="10" t="str">
        <f t="shared" si="18"/>
        <v/>
      </c>
      <c r="AY22" s="10" t="str">
        <f t="shared" si="18"/>
        <v/>
      </c>
      <c r="AZ22" s="10" t="str">
        <f t="shared" si="18"/>
        <v/>
      </c>
      <c r="BA22" s="10" t="str">
        <f t="shared" si="18"/>
        <v/>
      </c>
      <c r="BB22" s="10" t="str">
        <f t="shared" si="18"/>
        <v/>
      </c>
      <c r="BC22" s="10" t="str">
        <f t="shared" si="18"/>
        <v/>
      </c>
      <c r="BD22" s="10" t="str">
        <f t="shared" si="18"/>
        <v/>
      </c>
      <c r="BE22" s="10" t="str">
        <f t="shared" si="18"/>
        <v/>
      </c>
      <c r="BF22" s="10" t="str">
        <f t="shared" si="18"/>
        <v/>
      </c>
      <c r="BG22" s="17" t="str">
        <f t="shared" si="18"/>
        <v/>
      </c>
    </row>
    <row r="23" spans="1:59">
      <c r="A23" s="16"/>
      <c r="B23" s="1"/>
      <c r="C23" s="9"/>
      <c r="D23" s="1"/>
      <c r="E23" s="1"/>
      <c r="F23" s="1"/>
      <c r="G23" s="1"/>
      <c r="H23" s="10" t="str">
        <f t="shared" si="1"/>
        <v/>
      </c>
      <c r="I23" s="10" t="str">
        <f t="shared" ref="I23:BG23" si="19">IF(AND(I$4&gt;=$F23,I$4&lt;=$G23),IF(ISNUMBER(H23),"x",IF(H23="x","x",$C23)),IF(AND(I$4&gt;=$D23,I$4&lt;=$E23),IF(ISNUMBER(H23),"y",IF(H23="y","y",-$C23)),""))</f>
        <v/>
      </c>
      <c r="J23" s="10" t="str">
        <f t="shared" si="19"/>
        <v/>
      </c>
      <c r="K23" s="10" t="str">
        <f t="shared" si="19"/>
        <v/>
      </c>
      <c r="L23" s="10" t="str">
        <f t="shared" si="19"/>
        <v/>
      </c>
      <c r="M23" s="10" t="str">
        <f t="shared" si="19"/>
        <v/>
      </c>
      <c r="N23" s="10" t="str">
        <f t="shared" si="19"/>
        <v/>
      </c>
      <c r="O23" s="10" t="str">
        <f t="shared" si="19"/>
        <v/>
      </c>
      <c r="P23" s="10" t="str">
        <f t="shared" si="19"/>
        <v/>
      </c>
      <c r="Q23" s="10" t="str">
        <f t="shared" si="19"/>
        <v/>
      </c>
      <c r="R23" s="10" t="str">
        <f t="shared" si="19"/>
        <v/>
      </c>
      <c r="S23" s="10" t="str">
        <f t="shared" si="19"/>
        <v/>
      </c>
      <c r="T23" s="10" t="str">
        <f t="shared" si="19"/>
        <v/>
      </c>
      <c r="U23" s="10" t="str">
        <f t="shared" si="19"/>
        <v/>
      </c>
      <c r="V23" s="10" t="str">
        <f t="shared" si="19"/>
        <v/>
      </c>
      <c r="W23" s="10" t="str">
        <f t="shared" si="19"/>
        <v/>
      </c>
      <c r="X23" s="10" t="str">
        <f t="shared" si="19"/>
        <v/>
      </c>
      <c r="Y23" s="10" t="str">
        <f t="shared" si="19"/>
        <v/>
      </c>
      <c r="Z23" s="10" t="str">
        <f t="shared" si="19"/>
        <v/>
      </c>
      <c r="AA23" s="10" t="str">
        <f t="shared" si="19"/>
        <v/>
      </c>
      <c r="AB23" s="10" t="str">
        <f t="shared" si="19"/>
        <v/>
      </c>
      <c r="AC23" s="10" t="str">
        <f t="shared" si="19"/>
        <v/>
      </c>
      <c r="AD23" s="10" t="str">
        <f t="shared" si="19"/>
        <v/>
      </c>
      <c r="AE23" s="10" t="str">
        <f t="shared" si="19"/>
        <v/>
      </c>
      <c r="AF23" s="10" t="str">
        <f t="shared" si="19"/>
        <v/>
      </c>
      <c r="AG23" s="10" t="str">
        <f t="shared" si="19"/>
        <v/>
      </c>
      <c r="AH23" s="10" t="str">
        <f t="shared" si="19"/>
        <v/>
      </c>
      <c r="AI23" s="10" t="str">
        <f t="shared" si="19"/>
        <v/>
      </c>
      <c r="AJ23" s="10" t="str">
        <f t="shared" si="19"/>
        <v/>
      </c>
      <c r="AK23" s="10" t="str">
        <f t="shared" si="19"/>
        <v/>
      </c>
      <c r="AL23" s="10" t="str">
        <f t="shared" si="19"/>
        <v/>
      </c>
      <c r="AM23" s="10" t="str">
        <f t="shared" si="19"/>
        <v/>
      </c>
      <c r="AN23" s="10" t="str">
        <f t="shared" si="19"/>
        <v/>
      </c>
      <c r="AO23" s="10" t="str">
        <f t="shared" si="19"/>
        <v/>
      </c>
      <c r="AP23" s="10" t="str">
        <f t="shared" si="19"/>
        <v/>
      </c>
      <c r="AQ23" s="10" t="str">
        <f t="shared" si="19"/>
        <v/>
      </c>
      <c r="AR23" s="10" t="str">
        <f t="shared" si="19"/>
        <v/>
      </c>
      <c r="AS23" s="10" t="str">
        <f t="shared" si="19"/>
        <v/>
      </c>
      <c r="AT23" s="10" t="str">
        <f t="shared" si="19"/>
        <v/>
      </c>
      <c r="AU23" s="10" t="str">
        <f t="shared" si="19"/>
        <v/>
      </c>
      <c r="AV23" s="10" t="str">
        <f t="shared" si="19"/>
        <v/>
      </c>
      <c r="AW23" s="10" t="str">
        <f t="shared" si="19"/>
        <v/>
      </c>
      <c r="AX23" s="10" t="str">
        <f t="shared" si="19"/>
        <v/>
      </c>
      <c r="AY23" s="10" t="str">
        <f t="shared" si="19"/>
        <v/>
      </c>
      <c r="AZ23" s="10" t="str">
        <f t="shared" si="19"/>
        <v/>
      </c>
      <c r="BA23" s="10" t="str">
        <f t="shared" si="19"/>
        <v/>
      </c>
      <c r="BB23" s="10" t="str">
        <f t="shared" si="19"/>
        <v/>
      </c>
      <c r="BC23" s="10" t="str">
        <f t="shared" si="19"/>
        <v/>
      </c>
      <c r="BD23" s="10" t="str">
        <f t="shared" si="19"/>
        <v/>
      </c>
      <c r="BE23" s="10" t="str">
        <f t="shared" si="19"/>
        <v/>
      </c>
      <c r="BF23" s="10" t="str">
        <f t="shared" si="19"/>
        <v/>
      </c>
      <c r="BG23" s="17" t="str">
        <f t="shared" si="19"/>
        <v/>
      </c>
    </row>
    <row r="24" spans="1:59">
      <c r="A24" s="16"/>
      <c r="B24" s="1"/>
      <c r="C24" s="9"/>
      <c r="D24" s="1"/>
      <c r="E24" s="1"/>
      <c r="F24" s="1"/>
      <c r="G24" s="1"/>
      <c r="H24" s="10" t="str">
        <f t="shared" si="1"/>
        <v/>
      </c>
      <c r="I24" s="10" t="str">
        <f t="shared" ref="I24:BG24" si="20">IF(AND(I$4&gt;=$F24,I$4&lt;=$G24),IF(ISNUMBER(H24),"x",IF(H24="x","x",$C24)),IF(AND(I$4&gt;=$D24,I$4&lt;=$E24),IF(ISNUMBER(H24),"y",IF(H24="y","y",-$C24)),""))</f>
        <v/>
      </c>
      <c r="J24" s="10" t="str">
        <f t="shared" si="20"/>
        <v/>
      </c>
      <c r="K24" s="10" t="str">
        <f t="shared" si="20"/>
        <v/>
      </c>
      <c r="L24" s="10" t="str">
        <f t="shared" si="20"/>
        <v/>
      </c>
      <c r="M24" s="10" t="str">
        <f t="shared" si="20"/>
        <v/>
      </c>
      <c r="N24" s="10" t="str">
        <f t="shared" si="20"/>
        <v/>
      </c>
      <c r="O24" s="10" t="str">
        <f t="shared" si="20"/>
        <v/>
      </c>
      <c r="P24" s="10" t="str">
        <f t="shared" si="20"/>
        <v/>
      </c>
      <c r="Q24" s="10" t="str">
        <f t="shared" si="20"/>
        <v/>
      </c>
      <c r="R24" s="10" t="str">
        <f t="shared" si="20"/>
        <v/>
      </c>
      <c r="S24" s="10" t="str">
        <f t="shared" si="20"/>
        <v/>
      </c>
      <c r="T24" s="10" t="str">
        <f t="shared" si="20"/>
        <v/>
      </c>
      <c r="U24" s="10" t="str">
        <f t="shared" si="20"/>
        <v/>
      </c>
      <c r="V24" s="10" t="str">
        <f t="shared" si="20"/>
        <v/>
      </c>
      <c r="W24" s="10" t="str">
        <f t="shared" si="20"/>
        <v/>
      </c>
      <c r="X24" s="10" t="str">
        <f t="shared" si="20"/>
        <v/>
      </c>
      <c r="Y24" s="10" t="str">
        <f t="shared" si="20"/>
        <v/>
      </c>
      <c r="Z24" s="10" t="str">
        <f t="shared" si="20"/>
        <v/>
      </c>
      <c r="AA24" s="10" t="str">
        <f t="shared" si="20"/>
        <v/>
      </c>
      <c r="AB24" s="10" t="str">
        <f t="shared" si="20"/>
        <v/>
      </c>
      <c r="AC24" s="10" t="str">
        <f t="shared" si="20"/>
        <v/>
      </c>
      <c r="AD24" s="10" t="str">
        <f t="shared" si="20"/>
        <v/>
      </c>
      <c r="AE24" s="10" t="str">
        <f t="shared" si="20"/>
        <v/>
      </c>
      <c r="AF24" s="10" t="str">
        <f t="shared" si="20"/>
        <v/>
      </c>
      <c r="AG24" s="10" t="str">
        <f t="shared" si="20"/>
        <v/>
      </c>
      <c r="AH24" s="10" t="str">
        <f t="shared" si="20"/>
        <v/>
      </c>
      <c r="AI24" s="10" t="str">
        <f t="shared" si="20"/>
        <v/>
      </c>
      <c r="AJ24" s="10" t="str">
        <f t="shared" si="20"/>
        <v/>
      </c>
      <c r="AK24" s="10" t="str">
        <f t="shared" si="20"/>
        <v/>
      </c>
      <c r="AL24" s="10" t="str">
        <f t="shared" si="20"/>
        <v/>
      </c>
      <c r="AM24" s="10" t="str">
        <f t="shared" si="20"/>
        <v/>
      </c>
      <c r="AN24" s="10" t="str">
        <f t="shared" si="20"/>
        <v/>
      </c>
      <c r="AO24" s="10" t="str">
        <f t="shared" si="20"/>
        <v/>
      </c>
      <c r="AP24" s="10" t="str">
        <f t="shared" si="20"/>
        <v/>
      </c>
      <c r="AQ24" s="10" t="str">
        <f t="shared" si="20"/>
        <v/>
      </c>
      <c r="AR24" s="10" t="str">
        <f t="shared" si="20"/>
        <v/>
      </c>
      <c r="AS24" s="10" t="str">
        <f t="shared" si="20"/>
        <v/>
      </c>
      <c r="AT24" s="10" t="str">
        <f t="shared" si="20"/>
        <v/>
      </c>
      <c r="AU24" s="10" t="str">
        <f t="shared" si="20"/>
        <v/>
      </c>
      <c r="AV24" s="10" t="str">
        <f t="shared" si="20"/>
        <v/>
      </c>
      <c r="AW24" s="10" t="str">
        <f t="shared" si="20"/>
        <v/>
      </c>
      <c r="AX24" s="10" t="str">
        <f t="shared" si="20"/>
        <v/>
      </c>
      <c r="AY24" s="10" t="str">
        <f t="shared" si="20"/>
        <v/>
      </c>
      <c r="AZ24" s="10" t="str">
        <f t="shared" si="20"/>
        <v/>
      </c>
      <c r="BA24" s="10" t="str">
        <f t="shared" si="20"/>
        <v/>
      </c>
      <c r="BB24" s="10" t="str">
        <f t="shared" si="20"/>
        <v/>
      </c>
      <c r="BC24" s="10" t="str">
        <f t="shared" si="20"/>
        <v/>
      </c>
      <c r="BD24" s="10" t="str">
        <f t="shared" si="20"/>
        <v/>
      </c>
      <c r="BE24" s="10" t="str">
        <f t="shared" si="20"/>
        <v/>
      </c>
      <c r="BF24" s="10" t="str">
        <f t="shared" si="20"/>
        <v/>
      </c>
      <c r="BG24" s="17" t="str">
        <f t="shared" si="20"/>
        <v/>
      </c>
    </row>
    <row r="25" spans="1:59">
      <c r="A25" s="16"/>
      <c r="B25" s="1"/>
      <c r="C25" s="9"/>
      <c r="D25" s="1"/>
      <c r="E25" s="1"/>
      <c r="F25" s="1"/>
      <c r="G25" s="1"/>
      <c r="H25" s="10" t="str">
        <f t="shared" si="1"/>
        <v/>
      </c>
      <c r="I25" s="10" t="str">
        <f t="shared" ref="I25:BG25" si="21">IF(AND(I$4&gt;=$F25,I$4&lt;=$G25),IF(ISNUMBER(H25),"x",IF(H25="x","x",$C25)),IF(AND(I$4&gt;=$D25,I$4&lt;=$E25),IF(ISNUMBER(H25),"y",IF(H25="y","y",-$C25)),""))</f>
        <v/>
      </c>
      <c r="J25" s="10" t="str">
        <f t="shared" si="21"/>
        <v/>
      </c>
      <c r="K25" s="10" t="str">
        <f t="shared" si="21"/>
        <v/>
      </c>
      <c r="L25" s="10" t="str">
        <f t="shared" si="21"/>
        <v/>
      </c>
      <c r="M25" s="10" t="str">
        <f t="shared" si="21"/>
        <v/>
      </c>
      <c r="N25" s="10" t="str">
        <f t="shared" si="21"/>
        <v/>
      </c>
      <c r="O25" s="10" t="str">
        <f t="shared" si="21"/>
        <v/>
      </c>
      <c r="P25" s="10" t="str">
        <f t="shared" si="21"/>
        <v/>
      </c>
      <c r="Q25" s="10" t="str">
        <f t="shared" si="21"/>
        <v/>
      </c>
      <c r="R25" s="10" t="str">
        <f t="shared" si="21"/>
        <v/>
      </c>
      <c r="S25" s="10" t="str">
        <f t="shared" si="21"/>
        <v/>
      </c>
      <c r="T25" s="10" t="str">
        <f t="shared" si="21"/>
        <v/>
      </c>
      <c r="U25" s="10" t="str">
        <f t="shared" si="21"/>
        <v/>
      </c>
      <c r="V25" s="10" t="str">
        <f t="shared" si="21"/>
        <v/>
      </c>
      <c r="W25" s="10" t="str">
        <f t="shared" si="21"/>
        <v/>
      </c>
      <c r="X25" s="10" t="str">
        <f t="shared" si="21"/>
        <v/>
      </c>
      <c r="Y25" s="10" t="str">
        <f t="shared" si="21"/>
        <v/>
      </c>
      <c r="Z25" s="10" t="str">
        <f t="shared" si="21"/>
        <v/>
      </c>
      <c r="AA25" s="10" t="str">
        <f t="shared" si="21"/>
        <v/>
      </c>
      <c r="AB25" s="10" t="str">
        <f t="shared" si="21"/>
        <v/>
      </c>
      <c r="AC25" s="10" t="str">
        <f t="shared" si="21"/>
        <v/>
      </c>
      <c r="AD25" s="10" t="str">
        <f t="shared" si="21"/>
        <v/>
      </c>
      <c r="AE25" s="10" t="str">
        <f t="shared" si="21"/>
        <v/>
      </c>
      <c r="AF25" s="10" t="str">
        <f t="shared" si="21"/>
        <v/>
      </c>
      <c r="AG25" s="10" t="str">
        <f t="shared" si="21"/>
        <v/>
      </c>
      <c r="AH25" s="10" t="str">
        <f t="shared" si="21"/>
        <v/>
      </c>
      <c r="AI25" s="10" t="str">
        <f t="shared" si="21"/>
        <v/>
      </c>
      <c r="AJ25" s="10" t="str">
        <f t="shared" si="21"/>
        <v/>
      </c>
      <c r="AK25" s="10" t="str">
        <f t="shared" si="21"/>
        <v/>
      </c>
      <c r="AL25" s="10" t="str">
        <f t="shared" si="21"/>
        <v/>
      </c>
      <c r="AM25" s="10" t="str">
        <f t="shared" si="21"/>
        <v/>
      </c>
      <c r="AN25" s="10" t="str">
        <f t="shared" si="21"/>
        <v/>
      </c>
      <c r="AO25" s="10" t="str">
        <f t="shared" si="21"/>
        <v/>
      </c>
      <c r="AP25" s="10" t="str">
        <f t="shared" si="21"/>
        <v/>
      </c>
      <c r="AQ25" s="10" t="str">
        <f t="shared" si="21"/>
        <v/>
      </c>
      <c r="AR25" s="10" t="str">
        <f t="shared" si="21"/>
        <v/>
      </c>
      <c r="AS25" s="10" t="str">
        <f t="shared" si="21"/>
        <v/>
      </c>
      <c r="AT25" s="10" t="str">
        <f t="shared" si="21"/>
        <v/>
      </c>
      <c r="AU25" s="10" t="str">
        <f t="shared" si="21"/>
        <v/>
      </c>
      <c r="AV25" s="10" t="str">
        <f t="shared" si="21"/>
        <v/>
      </c>
      <c r="AW25" s="10" t="str">
        <f t="shared" si="21"/>
        <v/>
      </c>
      <c r="AX25" s="10" t="str">
        <f t="shared" si="21"/>
        <v/>
      </c>
      <c r="AY25" s="10" t="str">
        <f t="shared" si="21"/>
        <v/>
      </c>
      <c r="AZ25" s="10" t="str">
        <f t="shared" si="21"/>
        <v/>
      </c>
      <c r="BA25" s="10" t="str">
        <f t="shared" si="21"/>
        <v/>
      </c>
      <c r="BB25" s="10" t="str">
        <f t="shared" si="21"/>
        <v/>
      </c>
      <c r="BC25" s="10" t="str">
        <f t="shared" si="21"/>
        <v/>
      </c>
      <c r="BD25" s="10" t="str">
        <f t="shared" si="21"/>
        <v/>
      </c>
      <c r="BE25" s="10" t="str">
        <f t="shared" si="21"/>
        <v/>
      </c>
      <c r="BF25" s="10" t="str">
        <f t="shared" si="21"/>
        <v/>
      </c>
      <c r="BG25" s="17" t="str">
        <f t="shared" si="21"/>
        <v/>
      </c>
    </row>
    <row r="26" spans="1:59">
      <c r="A26" s="16"/>
      <c r="B26" s="1"/>
      <c r="C26" s="9"/>
      <c r="D26" s="1"/>
      <c r="E26" s="1"/>
      <c r="F26" s="1"/>
      <c r="G26" s="1"/>
      <c r="H26" s="10" t="str">
        <f t="shared" si="1"/>
        <v/>
      </c>
      <c r="I26" s="10" t="str">
        <f t="shared" ref="I26:BG26" si="22">IF(AND(I$4&gt;=$F26,I$4&lt;=$G26),IF(ISNUMBER(H26),"x",IF(H26="x","x",$C26)),IF(AND(I$4&gt;=$D26,I$4&lt;=$E26),IF(ISNUMBER(H26),"y",IF(H26="y","y",-$C26)),""))</f>
        <v/>
      </c>
      <c r="J26" s="10" t="str">
        <f t="shared" si="22"/>
        <v/>
      </c>
      <c r="K26" s="10" t="str">
        <f t="shared" si="22"/>
        <v/>
      </c>
      <c r="L26" s="10" t="str">
        <f t="shared" si="22"/>
        <v/>
      </c>
      <c r="M26" s="10" t="str">
        <f t="shared" si="22"/>
        <v/>
      </c>
      <c r="N26" s="10" t="str">
        <f t="shared" si="22"/>
        <v/>
      </c>
      <c r="O26" s="10" t="str">
        <f t="shared" si="22"/>
        <v/>
      </c>
      <c r="P26" s="10" t="str">
        <f t="shared" si="22"/>
        <v/>
      </c>
      <c r="Q26" s="10" t="str">
        <f t="shared" si="22"/>
        <v/>
      </c>
      <c r="R26" s="10" t="str">
        <f t="shared" si="22"/>
        <v/>
      </c>
      <c r="S26" s="10" t="str">
        <f t="shared" si="22"/>
        <v/>
      </c>
      <c r="T26" s="10" t="str">
        <f t="shared" si="22"/>
        <v/>
      </c>
      <c r="U26" s="10" t="str">
        <f t="shared" si="22"/>
        <v/>
      </c>
      <c r="V26" s="10" t="str">
        <f t="shared" si="22"/>
        <v/>
      </c>
      <c r="W26" s="10" t="str">
        <f t="shared" si="22"/>
        <v/>
      </c>
      <c r="X26" s="10" t="str">
        <f t="shared" si="22"/>
        <v/>
      </c>
      <c r="Y26" s="10" t="str">
        <f t="shared" si="22"/>
        <v/>
      </c>
      <c r="Z26" s="10" t="str">
        <f t="shared" si="22"/>
        <v/>
      </c>
      <c r="AA26" s="10" t="str">
        <f t="shared" si="22"/>
        <v/>
      </c>
      <c r="AB26" s="10" t="str">
        <f t="shared" si="22"/>
        <v/>
      </c>
      <c r="AC26" s="10" t="str">
        <f t="shared" si="22"/>
        <v/>
      </c>
      <c r="AD26" s="10" t="str">
        <f t="shared" si="22"/>
        <v/>
      </c>
      <c r="AE26" s="10" t="str">
        <f t="shared" si="22"/>
        <v/>
      </c>
      <c r="AF26" s="10" t="str">
        <f t="shared" si="22"/>
        <v/>
      </c>
      <c r="AG26" s="10" t="str">
        <f t="shared" si="22"/>
        <v/>
      </c>
      <c r="AH26" s="10" t="str">
        <f t="shared" si="22"/>
        <v/>
      </c>
      <c r="AI26" s="10" t="str">
        <f t="shared" si="22"/>
        <v/>
      </c>
      <c r="AJ26" s="10" t="str">
        <f t="shared" si="22"/>
        <v/>
      </c>
      <c r="AK26" s="10" t="str">
        <f t="shared" si="22"/>
        <v/>
      </c>
      <c r="AL26" s="10" t="str">
        <f t="shared" si="22"/>
        <v/>
      </c>
      <c r="AM26" s="10" t="str">
        <f t="shared" si="22"/>
        <v/>
      </c>
      <c r="AN26" s="10" t="str">
        <f t="shared" si="22"/>
        <v/>
      </c>
      <c r="AO26" s="10" t="str">
        <f t="shared" si="22"/>
        <v/>
      </c>
      <c r="AP26" s="10" t="str">
        <f t="shared" si="22"/>
        <v/>
      </c>
      <c r="AQ26" s="10" t="str">
        <f t="shared" si="22"/>
        <v/>
      </c>
      <c r="AR26" s="10" t="str">
        <f t="shared" si="22"/>
        <v/>
      </c>
      <c r="AS26" s="10" t="str">
        <f t="shared" si="22"/>
        <v/>
      </c>
      <c r="AT26" s="10" t="str">
        <f t="shared" si="22"/>
        <v/>
      </c>
      <c r="AU26" s="10" t="str">
        <f t="shared" si="22"/>
        <v/>
      </c>
      <c r="AV26" s="10" t="str">
        <f t="shared" si="22"/>
        <v/>
      </c>
      <c r="AW26" s="10" t="str">
        <f t="shared" si="22"/>
        <v/>
      </c>
      <c r="AX26" s="10" t="str">
        <f t="shared" si="22"/>
        <v/>
      </c>
      <c r="AY26" s="10" t="str">
        <f t="shared" si="22"/>
        <v/>
      </c>
      <c r="AZ26" s="10" t="str">
        <f t="shared" si="22"/>
        <v/>
      </c>
      <c r="BA26" s="10" t="str">
        <f t="shared" si="22"/>
        <v/>
      </c>
      <c r="BB26" s="10" t="str">
        <f t="shared" si="22"/>
        <v/>
      </c>
      <c r="BC26" s="10" t="str">
        <f t="shared" si="22"/>
        <v/>
      </c>
      <c r="BD26" s="10" t="str">
        <f t="shared" si="22"/>
        <v/>
      </c>
      <c r="BE26" s="10" t="str">
        <f t="shared" si="22"/>
        <v/>
      </c>
      <c r="BF26" s="10" t="str">
        <f t="shared" si="22"/>
        <v/>
      </c>
      <c r="BG26" s="17" t="str">
        <f t="shared" si="22"/>
        <v/>
      </c>
    </row>
    <row r="27" spans="1:59">
      <c r="A27" s="16"/>
      <c r="B27" s="1"/>
      <c r="C27" s="9"/>
      <c r="D27" s="1"/>
      <c r="E27" s="1"/>
      <c r="F27" s="1"/>
      <c r="G27" s="1"/>
      <c r="H27" s="10" t="str">
        <f t="shared" si="1"/>
        <v/>
      </c>
      <c r="I27" s="10" t="str">
        <f t="shared" ref="I27:BG27" si="23">IF(AND(I$4&gt;=$F27,I$4&lt;=$G27),IF(ISNUMBER(H27),"x",IF(H27="x","x",$C27)),IF(AND(I$4&gt;=$D27,I$4&lt;=$E27),IF(ISNUMBER(H27),"y",IF(H27="y","y",-$C27)),""))</f>
        <v/>
      </c>
      <c r="J27" s="10" t="str">
        <f t="shared" si="23"/>
        <v/>
      </c>
      <c r="K27" s="10" t="str">
        <f t="shared" si="23"/>
        <v/>
      </c>
      <c r="L27" s="10" t="str">
        <f t="shared" si="23"/>
        <v/>
      </c>
      <c r="M27" s="10" t="str">
        <f t="shared" si="23"/>
        <v/>
      </c>
      <c r="N27" s="10" t="str">
        <f t="shared" si="23"/>
        <v/>
      </c>
      <c r="O27" s="10" t="str">
        <f t="shared" si="23"/>
        <v/>
      </c>
      <c r="P27" s="10" t="str">
        <f t="shared" si="23"/>
        <v/>
      </c>
      <c r="Q27" s="10" t="str">
        <f t="shared" si="23"/>
        <v/>
      </c>
      <c r="R27" s="10" t="str">
        <f t="shared" si="23"/>
        <v/>
      </c>
      <c r="S27" s="10" t="str">
        <f t="shared" si="23"/>
        <v/>
      </c>
      <c r="T27" s="10" t="str">
        <f t="shared" si="23"/>
        <v/>
      </c>
      <c r="U27" s="10" t="str">
        <f t="shared" si="23"/>
        <v/>
      </c>
      <c r="V27" s="10" t="str">
        <f t="shared" si="23"/>
        <v/>
      </c>
      <c r="W27" s="10" t="str">
        <f t="shared" si="23"/>
        <v/>
      </c>
      <c r="X27" s="10" t="str">
        <f t="shared" si="23"/>
        <v/>
      </c>
      <c r="Y27" s="10" t="str">
        <f t="shared" si="23"/>
        <v/>
      </c>
      <c r="Z27" s="10" t="str">
        <f t="shared" si="23"/>
        <v/>
      </c>
      <c r="AA27" s="10" t="str">
        <f t="shared" si="23"/>
        <v/>
      </c>
      <c r="AB27" s="10" t="str">
        <f t="shared" si="23"/>
        <v/>
      </c>
      <c r="AC27" s="10" t="str">
        <f t="shared" si="23"/>
        <v/>
      </c>
      <c r="AD27" s="10" t="str">
        <f t="shared" si="23"/>
        <v/>
      </c>
      <c r="AE27" s="10" t="str">
        <f t="shared" si="23"/>
        <v/>
      </c>
      <c r="AF27" s="10" t="str">
        <f t="shared" si="23"/>
        <v/>
      </c>
      <c r="AG27" s="10" t="str">
        <f t="shared" si="23"/>
        <v/>
      </c>
      <c r="AH27" s="10" t="str">
        <f t="shared" si="23"/>
        <v/>
      </c>
      <c r="AI27" s="10" t="str">
        <f t="shared" si="23"/>
        <v/>
      </c>
      <c r="AJ27" s="10" t="str">
        <f t="shared" si="23"/>
        <v/>
      </c>
      <c r="AK27" s="10" t="str">
        <f t="shared" si="23"/>
        <v/>
      </c>
      <c r="AL27" s="10" t="str">
        <f t="shared" si="23"/>
        <v/>
      </c>
      <c r="AM27" s="10" t="str">
        <f t="shared" si="23"/>
        <v/>
      </c>
      <c r="AN27" s="10" t="str">
        <f t="shared" si="23"/>
        <v/>
      </c>
      <c r="AO27" s="10" t="str">
        <f t="shared" si="23"/>
        <v/>
      </c>
      <c r="AP27" s="10" t="str">
        <f t="shared" si="23"/>
        <v/>
      </c>
      <c r="AQ27" s="10" t="str">
        <f t="shared" si="23"/>
        <v/>
      </c>
      <c r="AR27" s="10" t="str">
        <f t="shared" si="23"/>
        <v/>
      </c>
      <c r="AS27" s="10" t="str">
        <f t="shared" si="23"/>
        <v/>
      </c>
      <c r="AT27" s="10" t="str">
        <f t="shared" si="23"/>
        <v/>
      </c>
      <c r="AU27" s="10" t="str">
        <f t="shared" si="23"/>
        <v/>
      </c>
      <c r="AV27" s="10" t="str">
        <f t="shared" si="23"/>
        <v/>
      </c>
      <c r="AW27" s="10" t="str">
        <f t="shared" si="23"/>
        <v/>
      </c>
      <c r="AX27" s="10" t="str">
        <f t="shared" si="23"/>
        <v/>
      </c>
      <c r="AY27" s="10" t="str">
        <f t="shared" si="23"/>
        <v/>
      </c>
      <c r="AZ27" s="10" t="str">
        <f t="shared" si="23"/>
        <v/>
      </c>
      <c r="BA27" s="10" t="str">
        <f t="shared" si="23"/>
        <v/>
      </c>
      <c r="BB27" s="10" t="str">
        <f t="shared" si="23"/>
        <v/>
      </c>
      <c r="BC27" s="10" t="str">
        <f t="shared" si="23"/>
        <v/>
      </c>
      <c r="BD27" s="10" t="str">
        <f t="shared" si="23"/>
        <v/>
      </c>
      <c r="BE27" s="10" t="str">
        <f t="shared" si="23"/>
        <v/>
      </c>
      <c r="BF27" s="10" t="str">
        <f t="shared" si="23"/>
        <v/>
      </c>
      <c r="BG27" s="17" t="str">
        <f t="shared" si="23"/>
        <v/>
      </c>
    </row>
    <row r="28" spans="1:59">
      <c r="A28" s="18"/>
      <c r="B28" s="19"/>
      <c r="C28" s="20"/>
      <c r="D28" s="19"/>
      <c r="E28" s="19"/>
      <c r="F28" s="19"/>
      <c r="G28" s="19"/>
      <c r="H28" s="21" t="str">
        <f t="shared" si="1"/>
        <v/>
      </c>
      <c r="I28" s="21" t="str">
        <f t="shared" ref="I28:BG28" si="24">IF(AND(I$4&gt;=$F28,I$4&lt;=$G28),IF(ISNUMBER(H28),"x",IF(H28="x","x",$C28)),IF(AND(I$4&gt;=$D28,I$4&lt;=$E28),IF(ISNUMBER(H28),"y",IF(H28="y","y",-$C28)),""))</f>
        <v/>
      </c>
      <c r="J28" s="21" t="str">
        <f t="shared" si="24"/>
        <v/>
      </c>
      <c r="K28" s="21" t="str">
        <f t="shared" si="24"/>
        <v/>
      </c>
      <c r="L28" s="21" t="str">
        <f t="shared" si="24"/>
        <v/>
      </c>
      <c r="M28" s="21" t="str">
        <f t="shared" si="24"/>
        <v/>
      </c>
      <c r="N28" s="21" t="str">
        <f t="shared" si="24"/>
        <v/>
      </c>
      <c r="O28" s="21" t="str">
        <f t="shared" si="24"/>
        <v/>
      </c>
      <c r="P28" s="21" t="str">
        <f t="shared" si="24"/>
        <v/>
      </c>
      <c r="Q28" s="21" t="str">
        <f t="shared" si="24"/>
        <v/>
      </c>
      <c r="R28" s="21" t="str">
        <f t="shared" si="24"/>
        <v/>
      </c>
      <c r="S28" s="21" t="str">
        <f t="shared" si="24"/>
        <v/>
      </c>
      <c r="T28" s="21" t="str">
        <f t="shared" si="24"/>
        <v/>
      </c>
      <c r="U28" s="21" t="str">
        <f t="shared" si="24"/>
        <v/>
      </c>
      <c r="V28" s="21" t="str">
        <f t="shared" si="24"/>
        <v/>
      </c>
      <c r="W28" s="21" t="str">
        <f t="shared" si="24"/>
        <v/>
      </c>
      <c r="X28" s="21" t="str">
        <f t="shared" si="24"/>
        <v/>
      </c>
      <c r="Y28" s="21" t="str">
        <f t="shared" si="24"/>
        <v/>
      </c>
      <c r="Z28" s="21" t="str">
        <f t="shared" si="24"/>
        <v/>
      </c>
      <c r="AA28" s="21" t="str">
        <f t="shared" si="24"/>
        <v/>
      </c>
      <c r="AB28" s="21" t="str">
        <f t="shared" si="24"/>
        <v/>
      </c>
      <c r="AC28" s="21" t="str">
        <f t="shared" si="24"/>
        <v/>
      </c>
      <c r="AD28" s="21" t="str">
        <f t="shared" si="24"/>
        <v/>
      </c>
      <c r="AE28" s="21" t="str">
        <f t="shared" si="24"/>
        <v/>
      </c>
      <c r="AF28" s="21" t="str">
        <f t="shared" si="24"/>
        <v/>
      </c>
      <c r="AG28" s="21" t="str">
        <f t="shared" si="24"/>
        <v/>
      </c>
      <c r="AH28" s="21" t="str">
        <f t="shared" si="24"/>
        <v/>
      </c>
      <c r="AI28" s="21" t="str">
        <f t="shared" si="24"/>
        <v/>
      </c>
      <c r="AJ28" s="21" t="str">
        <f t="shared" si="24"/>
        <v/>
      </c>
      <c r="AK28" s="21" t="str">
        <f t="shared" si="24"/>
        <v/>
      </c>
      <c r="AL28" s="21" t="str">
        <f t="shared" si="24"/>
        <v/>
      </c>
      <c r="AM28" s="21" t="str">
        <f t="shared" si="24"/>
        <v/>
      </c>
      <c r="AN28" s="21" t="str">
        <f t="shared" si="24"/>
        <v/>
      </c>
      <c r="AO28" s="21" t="str">
        <f t="shared" si="24"/>
        <v/>
      </c>
      <c r="AP28" s="21" t="str">
        <f t="shared" si="24"/>
        <v/>
      </c>
      <c r="AQ28" s="21" t="str">
        <f t="shared" si="24"/>
        <v/>
      </c>
      <c r="AR28" s="21" t="str">
        <f t="shared" si="24"/>
        <v/>
      </c>
      <c r="AS28" s="21" t="str">
        <f t="shared" si="24"/>
        <v/>
      </c>
      <c r="AT28" s="21" t="str">
        <f t="shared" si="24"/>
        <v/>
      </c>
      <c r="AU28" s="21" t="str">
        <f t="shared" si="24"/>
        <v/>
      </c>
      <c r="AV28" s="21" t="str">
        <f t="shared" si="24"/>
        <v/>
      </c>
      <c r="AW28" s="21" t="str">
        <f t="shared" si="24"/>
        <v/>
      </c>
      <c r="AX28" s="21" t="str">
        <f t="shared" si="24"/>
        <v/>
      </c>
      <c r="AY28" s="21" t="str">
        <f t="shared" si="24"/>
        <v/>
      </c>
      <c r="AZ28" s="21" t="str">
        <f t="shared" si="24"/>
        <v/>
      </c>
      <c r="BA28" s="21" t="str">
        <f t="shared" si="24"/>
        <v/>
      </c>
      <c r="BB28" s="21" t="str">
        <f t="shared" si="24"/>
        <v/>
      </c>
      <c r="BC28" s="21" t="str">
        <f t="shared" si="24"/>
        <v/>
      </c>
      <c r="BD28" s="21" t="str">
        <f t="shared" si="24"/>
        <v/>
      </c>
      <c r="BE28" s="21" t="str">
        <f t="shared" si="24"/>
        <v/>
      </c>
      <c r="BF28" s="21" t="str">
        <f t="shared" si="24"/>
        <v/>
      </c>
      <c r="BG28" s="22" t="str">
        <f t="shared" si="24"/>
        <v/>
      </c>
    </row>
  </sheetData>
  <mergeCells count="1">
    <mergeCell ref="A1:D2"/>
  </mergeCells>
  <dataValidations count="2">
    <dataValidation type="list" allowBlank="1" showInputMessage="1" showErrorMessage="1" sqref="B5:B28">
      <formula1>INDIRECT($A$5)</formula1>
    </dataValidation>
    <dataValidation type="list" allowBlank="1" showInputMessage="1" showErrorMessage="1" sqref="A5:A28">
      <formula1>Themes</formula1>
    </dataValidation>
  </dataValidations>
  <pageMargins left="0.7" right="0.7" top="0.75" bottom="0.75" header="0.3" footer="0.3"/>
  <pageSetup paperSize="9" orientation="portrait" horizontalDpi="4294967294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6"/>
  <sheetViews>
    <sheetView zoomScale="120" zoomScaleNormal="120" workbookViewId="0">
      <selection activeCell="B1" sqref="B1:J1"/>
    </sheetView>
  </sheetViews>
  <sheetFormatPr baseColWidth="10" defaultRowHeight="15"/>
  <cols>
    <col min="2" max="10" width="16" style="2" customWidth="1"/>
    <col min="11" max="11" width="16" customWidth="1"/>
  </cols>
  <sheetData>
    <row r="1" spans="2:11" ht="15.75">
      <c r="B1" s="34" t="s">
        <v>8</v>
      </c>
      <c r="C1" s="35" t="s">
        <v>30</v>
      </c>
      <c r="D1" s="35" t="s">
        <v>9</v>
      </c>
      <c r="E1" s="35" t="s">
        <v>31</v>
      </c>
      <c r="F1" s="35" t="s">
        <v>10</v>
      </c>
      <c r="G1" s="35" t="s">
        <v>11</v>
      </c>
      <c r="H1" s="35" t="s">
        <v>32</v>
      </c>
      <c r="I1" s="35" t="s">
        <v>12</v>
      </c>
      <c r="J1" s="36" t="s">
        <v>13</v>
      </c>
      <c r="K1" s="8"/>
    </row>
    <row r="2" spans="2:11" ht="26.25">
      <c r="B2" s="32" t="s">
        <v>14</v>
      </c>
      <c r="C2" s="3" t="s">
        <v>15</v>
      </c>
      <c r="D2" s="3" t="s">
        <v>14</v>
      </c>
      <c r="E2" s="3" t="s">
        <v>14</v>
      </c>
      <c r="F2" s="4" t="s">
        <v>14</v>
      </c>
      <c r="G2" s="4" t="s">
        <v>21</v>
      </c>
      <c r="H2" s="5" t="s">
        <v>24</v>
      </c>
      <c r="I2" s="5" t="s">
        <v>25</v>
      </c>
      <c r="J2" s="33" t="s">
        <v>27</v>
      </c>
      <c r="K2" s="8"/>
    </row>
    <row r="3" spans="2:11" ht="26.25">
      <c r="B3" s="32" t="s">
        <v>7</v>
      </c>
      <c r="C3" s="3" t="s">
        <v>16</v>
      </c>
      <c r="D3" s="3" t="s">
        <v>18</v>
      </c>
      <c r="E3" s="3" t="s">
        <v>18</v>
      </c>
      <c r="F3" s="4" t="s">
        <v>20</v>
      </c>
      <c r="G3" s="4" t="s">
        <v>22</v>
      </c>
      <c r="H3" s="6" t="s">
        <v>7</v>
      </c>
      <c r="I3" s="6" t="s">
        <v>26</v>
      </c>
      <c r="J3" s="33" t="s">
        <v>28</v>
      </c>
      <c r="K3" s="8"/>
    </row>
    <row r="4" spans="2:11">
      <c r="B4" s="32"/>
      <c r="C4" s="3" t="s">
        <v>17</v>
      </c>
      <c r="D4" s="3" t="s">
        <v>19</v>
      </c>
      <c r="E4" s="3" t="s">
        <v>19</v>
      </c>
      <c r="F4" s="7" t="s">
        <v>7</v>
      </c>
      <c r="G4" s="7" t="s">
        <v>23</v>
      </c>
      <c r="H4" s="3"/>
      <c r="I4" s="7" t="s">
        <v>23</v>
      </c>
      <c r="J4" s="33" t="s">
        <v>22</v>
      </c>
      <c r="K4" s="8"/>
    </row>
    <row r="5" spans="2:11">
      <c r="B5" s="32"/>
      <c r="C5" s="3" t="s">
        <v>7</v>
      </c>
      <c r="D5" s="3" t="s">
        <v>7</v>
      </c>
      <c r="E5" s="3" t="s">
        <v>7</v>
      </c>
      <c r="F5" s="3"/>
      <c r="G5" s="3"/>
      <c r="H5" s="3"/>
      <c r="I5" s="3"/>
      <c r="J5" s="33" t="s">
        <v>29</v>
      </c>
      <c r="K5" s="8"/>
    </row>
    <row r="6" spans="2:11">
      <c r="B6" s="37"/>
      <c r="C6" s="38"/>
      <c r="D6" s="38"/>
      <c r="E6" s="38"/>
      <c r="F6" s="38"/>
      <c r="G6" s="38"/>
      <c r="H6" s="38"/>
      <c r="I6" s="38"/>
      <c r="J6" s="39" t="s">
        <v>23</v>
      </c>
      <c r="K6" s="8"/>
    </row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</vt:lpstr>
      <vt:lpstr>Actions</vt:lpstr>
      <vt:lpstr>carte</vt:lpstr>
      <vt:lpstr>evenements</vt:lpstr>
      <vt:lpstr>Flyer</vt:lpstr>
      <vt:lpstr>Logo</vt:lpstr>
      <vt:lpstr>newsletter</vt:lpstr>
      <vt:lpstr>presse</vt:lpstr>
      <vt:lpstr>prosprection</vt:lpstr>
      <vt:lpstr>reseau</vt:lpstr>
      <vt:lpstr>Site</vt:lpstr>
      <vt:lpstr>Themes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DANSETTE</dc:creator>
  <cp:lastModifiedBy>Nadia DANSETTE</cp:lastModifiedBy>
  <cp:lastPrinted>2016-04-08T13:17:36Z</cp:lastPrinted>
  <dcterms:created xsi:type="dcterms:W3CDTF">2016-04-05T16:21:34Z</dcterms:created>
  <dcterms:modified xsi:type="dcterms:W3CDTF">2016-04-12T08:46:45Z</dcterms:modified>
</cp:coreProperties>
</file>