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cel au 15-06-2019\Excel Macro Formules\Mai 2022\"/>
    </mc:Choice>
  </mc:AlternateContent>
  <xr:revisionPtr revIDLastSave="0" documentId="13_ncr:1_{2749F5EB-E135-46B3-B415-4E5263C5858A}" xr6:coauthVersionLast="47" xr6:coauthVersionMax="47" xr10:uidLastSave="{00000000-0000-0000-0000-000000000000}"/>
  <bookViews>
    <workbookView xWindow="510" yWindow="45" windowWidth="14160" windowHeight="15600" activeTab="1" xr2:uid="{CB99FE98-4D62-4014-92BA-90065BC42F56}"/>
  </bookViews>
  <sheets>
    <sheet name="Data" sheetId="1" r:id="rId1"/>
    <sheet name="Planning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2" i="1"/>
  <c r="C16" i="2"/>
  <c r="D16" i="2" s="1"/>
  <c r="E16" i="2" s="1"/>
  <c r="F16" i="2" s="1"/>
  <c r="G16" i="2" s="1"/>
  <c r="H16" i="2" s="1"/>
  <c r="I16" i="2" s="1"/>
  <c r="J16" i="2" s="1"/>
  <c r="K16" i="2" s="1"/>
  <c r="L16" i="2" s="1"/>
  <c r="M16" i="2" s="1"/>
  <c r="N16" i="2" s="1"/>
  <c r="O16" i="2" s="1"/>
  <c r="P16" i="2" s="1"/>
  <c r="Q16" i="2" s="1"/>
  <c r="R16" i="2" s="1"/>
  <c r="S16" i="2" s="1"/>
  <c r="T16" i="2" s="1"/>
  <c r="U16" i="2" s="1"/>
  <c r="V16" i="2" s="1"/>
  <c r="C13" i="2"/>
  <c r="D13" i="2" s="1"/>
  <c r="E13" i="2" s="1"/>
  <c r="F13" i="2" s="1"/>
  <c r="G13" i="2" s="1"/>
  <c r="H13" i="2" s="1"/>
  <c r="I13" i="2" s="1"/>
  <c r="J13" i="2" s="1"/>
  <c r="K13" i="2" s="1"/>
  <c r="L13" i="2" s="1"/>
  <c r="M13" i="2" s="1"/>
  <c r="N13" i="2" s="1"/>
  <c r="O13" i="2" s="1"/>
  <c r="P13" i="2" s="1"/>
  <c r="Q13" i="2" s="1"/>
  <c r="R13" i="2" s="1"/>
  <c r="S13" i="2" s="1"/>
  <c r="T13" i="2" s="1"/>
  <c r="U13" i="2" s="1"/>
  <c r="V13" i="2" s="1"/>
  <c r="C10" i="2"/>
  <c r="D10" i="2" s="1"/>
  <c r="E10" i="2" s="1"/>
  <c r="F10" i="2" s="1"/>
  <c r="G10" i="2" s="1"/>
  <c r="H10" i="2" s="1"/>
  <c r="I10" i="2" s="1"/>
  <c r="J10" i="2" s="1"/>
  <c r="K10" i="2" s="1"/>
  <c r="L10" i="2" s="1"/>
  <c r="M10" i="2" s="1"/>
  <c r="N10" i="2" s="1"/>
  <c r="O10" i="2" s="1"/>
  <c r="P10" i="2" s="1"/>
  <c r="Q10" i="2" s="1"/>
  <c r="R10" i="2" s="1"/>
  <c r="S10" i="2" s="1"/>
  <c r="T10" i="2" s="1"/>
  <c r="U10" i="2" s="1"/>
  <c r="V10" i="2" s="1"/>
  <c r="C7" i="2"/>
  <c r="D7" i="2" s="1"/>
  <c r="E7" i="2" s="1"/>
  <c r="F7" i="2" s="1"/>
  <c r="G7" i="2" s="1"/>
  <c r="H7" i="2" s="1"/>
  <c r="I7" i="2" s="1"/>
  <c r="J7" i="2" s="1"/>
  <c r="K7" i="2" s="1"/>
  <c r="L7" i="2" s="1"/>
  <c r="M7" i="2" s="1"/>
  <c r="N7" i="2" s="1"/>
  <c r="O7" i="2" s="1"/>
  <c r="P7" i="2" s="1"/>
  <c r="Q7" i="2" s="1"/>
  <c r="R7" i="2" s="1"/>
  <c r="S7" i="2" s="1"/>
  <c r="T7" i="2" s="1"/>
  <c r="U7" i="2" s="1"/>
  <c r="V7" i="2" s="1"/>
  <c r="C4" i="2"/>
  <c r="D4" i="2" s="1"/>
  <c r="E4" i="2" s="1"/>
  <c r="F4" i="2" s="1"/>
  <c r="G4" i="2" s="1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</calcChain>
</file>

<file path=xl/sharedStrings.xml><?xml version="1.0" encoding="utf-8"?>
<sst xmlns="http://schemas.openxmlformats.org/spreadsheetml/2006/main" count="24" uniqueCount="8">
  <si>
    <t>Référence</t>
  </si>
  <si>
    <t>FR000120</t>
  </si>
  <si>
    <t>FR000121</t>
  </si>
  <si>
    <t>FR000122</t>
  </si>
  <si>
    <t>FR000123</t>
  </si>
  <si>
    <t>FR000124</t>
  </si>
  <si>
    <t>valeur inf</t>
  </si>
  <si>
    <t>valeur 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</si>
</sst>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\-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2" borderId="1" xfId="0" applyNumberFormat="1" applyFill="1" applyBorder="1"/>
    <xf numFmtId="14" fontId="0" fillId="3" borderId="1" xfId="0" applyNumberFormat="1" applyFill="1" applyBorder="1"/>
    <xf numFmtId="0" fontId="0" fillId="0" borderId="0" xfId="0" applyFill="1" applyBorder="1"/>
    <xf numFmtId="164" fontId="0" fillId="0" borderId="1" xfId="0" applyNumberFormat="1" applyBorder="1"/>
    <xf numFmtId="164" fontId="0" fillId="4" borderId="1" xfId="0" applyNumberFormat="1" applyFill="1" applyBorder="1"/>
    <xf numFmtId="164" fontId="1" fillId="4" borderId="1" xfId="0" applyNumberFormat="1" applyFont="1" applyFill="1" applyBorder="1"/>
    <xf numFmtId="164" fontId="0" fillId="4" borderId="1" xfId="0" applyNumberFormat="1" applyFont="1" applyFill="1" applyBorder="1"/>
    <xf numFmtId="164" fontId="0" fillId="5" borderId="1" xfId="0" applyNumberFormat="1" applyFill="1" applyBorder="1"/>
    <xf numFmtId="164" fontId="1" fillId="5" borderId="1" xfId="0" applyNumberFormat="1" applyFont="1" applyFill="1" applyBorder="1"/>
    <xf numFmtId="164" fontId="0" fillId="5" borderId="1" xfId="0" applyNumberFormat="1" applyFont="1" applyFill="1" applyBorder="1"/>
    <xf numFmtId="164" fontId="0" fillId="0" borderId="0" xfId="0" applyNumberFormat="1"/>
    <xf numFmtId="164" fontId="3" fillId="4" borderId="1" xfId="0" applyNumberFormat="1" applyFont="1" applyFill="1" applyBorder="1"/>
    <xf numFmtId="164" fontId="3" fillId="5" borderId="1" xfId="0" applyNumberFormat="1" applyFont="1" applyFill="1" applyBorder="1"/>
    <xf numFmtId="164" fontId="4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57B77-17D6-4A71-9FE8-185C63708A42}">
  <dimension ref="A1:C6"/>
  <sheetViews>
    <sheetView workbookViewId="0">
      <selection activeCell="D12" sqref="D12"/>
    </sheetView>
  </sheetViews>
  <sheetFormatPr baseColWidth="10" defaultRowHeight="15" x14ac:dyDescent="0.25"/>
  <cols>
    <col min="1" max="1" width="11.42578125" style="3"/>
  </cols>
  <sheetData>
    <row r="1" spans="1:3" x14ac:dyDescent="0.25">
      <c r="A1" s="3" t="s">
        <v>0</v>
      </c>
      <c r="B1" t="s">
        <v>6</v>
      </c>
      <c r="C1" t="s">
        <v>7</v>
      </c>
    </row>
    <row r="2" spans="1:3" x14ac:dyDescent="0.25">
      <c r="A2" s="3" t="s">
        <v>1</v>
      </c>
      <c r="B2">
        <v>7</v>
      </c>
      <c r="C2">
        <f>B2+6</f>
        <v>13</v>
      </c>
    </row>
    <row r="3" spans="1:3" x14ac:dyDescent="0.25">
      <c r="A3" s="3" t="s">
        <v>2</v>
      </c>
      <c r="B3">
        <v>9</v>
      </c>
      <c r="C3">
        <f t="shared" ref="C3:C8" si="0">B3+6</f>
        <v>15</v>
      </c>
    </row>
    <row r="4" spans="1:3" x14ac:dyDescent="0.25">
      <c r="A4" s="3" t="s">
        <v>3</v>
      </c>
      <c r="B4">
        <v>5</v>
      </c>
      <c r="C4">
        <f t="shared" si="0"/>
        <v>11</v>
      </c>
    </row>
    <row r="5" spans="1:3" x14ac:dyDescent="0.25">
      <c r="A5" s="3" t="s">
        <v>4</v>
      </c>
      <c r="B5">
        <v>12</v>
      </c>
      <c r="C5">
        <f t="shared" si="0"/>
        <v>18</v>
      </c>
    </row>
    <row r="6" spans="1:3" x14ac:dyDescent="0.25">
      <c r="A6" s="3" t="s">
        <v>5</v>
      </c>
      <c r="B6">
        <v>15</v>
      </c>
      <c r="C6">
        <f t="shared" si="0"/>
        <v>21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24EFA-CE54-4055-9C6B-E40E55E2BC63}">
  <dimension ref="A1:V1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23" sqref="E23"/>
    </sheetView>
  </sheetViews>
  <sheetFormatPr baseColWidth="10" defaultRowHeight="15" x14ac:dyDescent="0.25"/>
  <cols>
    <col min="1" max="1" width="14.7109375" style="11" customWidth="1"/>
    <col min="2" max="6" width="11.42578125" style="11"/>
    <col min="7" max="7" width="11.42578125" style="11" customWidth="1"/>
    <col min="8" max="16384" width="11.42578125" style="11"/>
  </cols>
  <sheetData>
    <row r="1" spans="1:22" s="4" customFormat="1" x14ac:dyDescent="0.25">
      <c r="A1" s="4" t="s">
        <v>0</v>
      </c>
      <c r="B1" s="1">
        <v>44704</v>
      </c>
      <c r="C1" s="1">
        <v>44705</v>
      </c>
      <c r="D1" s="1">
        <v>44706</v>
      </c>
      <c r="E1" s="1">
        <v>44707</v>
      </c>
      <c r="F1" s="1">
        <v>44708</v>
      </c>
      <c r="G1" s="2">
        <v>44709</v>
      </c>
      <c r="H1" s="2">
        <v>44710</v>
      </c>
      <c r="I1" s="1">
        <v>44711</v>
      </c>
      <c r="J1" s="1">
        <v>44712</v>
      </c>
      <c r="K1" s="1">
        <v>44713</v>
      </c>
      <c r="L1" s="1">
        <v>44714</v>
      </c>
      <c r="M1" s="1">
        <v>44715</v>
      </c>
      <c r="N1" s="2">
        <v>44716</v>
      </c>
      <c r="O1" s="2">
        <v>44717</v>
      </c>
      <c r="P1" s="1">
        <v>44718</v>
      </c>
      <c r="Q1" s="1">
        <v>44719</v>
      </c>
      <c r="R1" s="1">
        <v>44720</v>
      </c>
      <c r="S1" s="1">
        <v>44721</v>
      </c>
      <c r="T1" s="1">
        <v>44722</v>
      </c>
      <c r="U1" s="2">
        <v>44723</v>
      </c>
      <c r="V1" s="2">
        <v>44724</v>
      </c>
    </row>
    <row r="2" spans="1:22" s="5" customFormat="1" x14ac:dyDescent="0.25">
      <c r="A2" s="5" t="s">
        <v>1</v>
      </c>
      <c r="B2" s="5">
        <v>0</v>
      </c>
      <c r="C2" s="5">
        <v>300</v>
      </c>
      <c r="D2" s="5">
        <v>0</v>
      </c>
      <c r="E2" s="5">
        <v>600</v>
      </c>
      <c r="F2" s="5">
        <v>0</v>
      </c>
      <c r="G2" s="5">
        <v>0</v>
      </c>
      <c r="H2" s="5">
        <v>0</v>
      </c>
      <c r="I2" s="5">
        <v>1200</v>
      </c>
      <c r="J2" s="5">
        <v>600</v>
      </c>
      <c r="K2" s="5">
        <v>400</v>
      </c>
      <c r="L2" s="5">
        <v>500</v>
      </c>
      <c r="M2" s="5">
        <v>500</v>
      </c>
      <c r="N2" s="5">
        <v>0</v>
      </c>
      <c r="O2" s="5">
        <v>0</v>
      </c>
      <c r="P2" s="5">
        <v>100</v>
      </c>
      <c r="Q2" s="5">
        <v>600</v>
      </c>
      <c r="R2" s="5">
        <v>500</v>
      </c>
      <c r="S2" s="5">
        <v>120</v>
      </c>
      <c r="T2" s="5">
        <v>480</v>
      </c>
      <c r="U2" s="5">
        <v>0</v>
      </c>
      <c r="V2" s="5">
        <v>0</v>
      </c>
    </row>
    <row r="3" spans="1:22" s="6" customFormat="1" x14ac:dyDescent="0.25">
      <c r="A3" s="6" t="s">
        <v>1</v>
      </c>
      <c r="B3" s="6">
        <v>0</v>
      </c>
      <c r="C3" s="6">
        <v>0</v>
      </c>
      <c r="D3" s="6">
        <v>100</v>
      </c>
      <c r="E3" s="6">
        <v>0</v>
      </c>
      <c r="F3" s="6">
        <v>200</v>
      </c>
      <c r="G3" s="6">
        <v>300</v>
      </c>
      <c r="H3" s="6">
        <v>0</v>
      </c>
      <c r="I3" s="12">
        <v>400</v>
      </c>
      <c r="J3" s="12">
        <v>500</v>
      </c>
      <c r="K3" s="6">
        <v>0</v>
      </c>
      <c r="L3" s="12">
        <v>600</v>
      </c>
      <c r="M3" s="12">
        <v>700</v>
      </c>
      <c r="N3" s="6">
        <v>0</v>
      </c>
      <c r="O3" s="6">
        <v>0</v>
      </c>
      <c r="P3" s="6">
        <v>900</v>
      </c>
      <c r="Q3" s="6">
        <v>54</v>
      </c>
      <c r="R3" s="6">
        <v>1000</v>
      </c>
      <c r="S3" s="6">
        <v>1100</v>
      </c>
      <c r="T3" s="6">
        <v>0</v>
      </c>
      <c r="U3" s="6">
        <v>1200</v>
      </c>
      <c r="V3" s="6">
        <v>0</v>
      </c>
    </row>
    <row r="4" spans="1:22" s="7" customFormat="1" x14ac:dyDescent="0.25">
      <c r="A4" s="7" t="s">
        <v>1</v>
      </c>
      <c r="B4" s="7">
        <v>0</v>
      </c>
      <c r="C4" s="7">
        <f>B4+C2-C3</f>
        <v>300</v>
      </c>
      <c r="D4" s="7">
        <f t="shared" ref="D4:V4" si="0">C4+D2-D3</f>
        <v>200</v>
      </c>
      <c r="E4" s="7">
        <f t="shared" si="0"/>
        <v>800</v>
      </c>
      <c r="F4" s="7">
        <f t="shared" si="0"/>
        <v>600</v>
      </c>
      <c r="G4" s="7">
        <f t="shared" si="0"/>
        <v>300</v>
      </c>
      <c r="H4" s="7">
        <f t="shared" si="0"/>
        <v>300</v>
      </c>
      <c r="I4" s="7">
        <f t="shared" si="0"/>
        <v>1100</v>
      </c>
      <c r="J4" s="7">
        <f t="shared" si="0"/>
        <v>1200</v>
      </c>
      <c r="K4" s="7">
        <f t="shared" si="0"/>
        <v>1600</v>
      </c>
      <c r="L4" s="7">
        <f t="shared" si="0"/>
        <v>1500</v>
      </c>
      <c r="M4" s="7">
        <f t="shared" si="0"/>
        <v>1300</v>
      </c>
      <c r="N4" s="7">
        <f t="shared" si="0"/>
        <v>1300</v>
      </c>
      <c r="O4" s="7">
        <f t="shared" si="0"/>
        <v>1300</v>
      </c>
      <c r="P4" s="7">
        <f t="shared" si="0"/>
        <v>500</v>
      </c>
      <c r="Q4" s="7">
        <f t="shared" si="0"/>
        <v>1046</v>
      </c>
      <c r="R4" s="7">
        <f t="shared" si="0"/>
        <v>546</v>
      </c>
      <c r="S4" s="7">
        <f t="shared" si="0"/>
        <v>-434</v>
      </c>
      <c r="T4" s="7">
        <f t="shared" si="0"/>
        <v>46</v>
      </c>
      <c r="U4" s="7">
        <f t="shared" si="0"/>
        <v>-1154</v>
      </c>
      <c r="V4" s="7">
        <f t="shared" si="0"/>
        <v>-1154</v>
      </c>
    </row>
    <row r="5" spans="1:22" s="8" customFormat="1" x14ac:dyDescent="0.25">
      <c r="A5" s="8" t="s">
        <v>2</v>
      </c>
      <c r="B5" s="8">
        <v>0</v>
      </c>
      <c r="C5" s="8">
        <v>0</v>
      </c>
      <c r="D5" s="8">
        <v>500</v>
      </c>
      <c r="E5" s="8">
        <v>0</v>
      </c>
      <c r="F5" s="8">
        <v>600</v>
      </c>
      <c r="G5" s="8">
        <v>0</v>
      </c>
      <c r="H5" s="8">
        <v>0</v>
      </c>
      <c r="I5" s="8">
        <v>600</v>
      </c>
      <c r="J5" s="8">
        <v>150</v>
      </c>
      <c r="K5" s="8">
        <v>450</v>
      </c>
      <c r="L5" s="8">
        <v>120</v>
      </c>
      <c r="M5" s="8">
        <v>120</v>
      </c>
      <c r="N5" s="8">
        <v>0</v>
      </c>
      <c r="O5" s="8">
        <v>0</v>
      </c>
      <c r="P5" s="8">
        <v>360</v>
      </c>
      <c r="Q5" s="8">
        <v>360</v>
      </c>
      <c r="R5" s="8">
        <v>360</v>
      </c>
      <c r="S5" s="8">
        <v>480</v>
      </c>
      <c r="T5" s="8">
        <v>500</v>
      </c>
      <c r="U5" s="8">
        <v>0</v>
      </c>
      <c r="V5" s="8">
        <v>0</v>
      </c>
    </row>
    <row r="6" spans="1:22" s="9" customFormat="1" x14ac:dyDescent="0.25">
      <c r="A6" s="9" t="s">
        <v>2</v>
      </c>
      <c r="B6" s="9">
        <v>0</v>
      </c>
      <c r="C6" s="9">
        <v>0</v>
      </c>
      <c r="D6" s="9">
        <v>100</v>
      </c>
      <c r="E6" s="9">
        <v>0</v>
      </c>
      <c r="F6" s="9">
        <v>200</v>
      </c>
      <c r="G6" s="9">
        <v>0</v>
      </c>
      <c r="H6" s="9">
        <v>235</v>
      </c>
      <c r="I6" s="9">
        <v>0</v>
      </c>
      <c r="J6" s="13">
        <v>500</v>
      </c>
      <c r="K6" s="10">
        <v>0</v>
      </c>
      <c r="L6" s="13">
        <v>600</v>
      </c>
      <c r="M6" s="13">
        <v>700</v>
      </c>
      <c r="N6" s="13">
        <v>68</v>
      </c>
      <c r="O6" s="13">
        <v>800</v>
      </c>
      <c r="P6" s="9">
        <v>0</v>
      </c>
      <c r="Q6" s="9">
        <v>45</v>
      </c>
      <c r="R6" s="9">
        <v>1000</v>
      </c>
      <c r="S6" s="9">
        <v>1100</v>
      </c>
      <c r="T6" s="9">
        <v>258</v>
      </c>
      <c r="U6" s="9">
        <v>0</v>
      </c>
      <c r="V6" s="9">
        <v>1300</v>
      </c>
    </row>
    <row r="7" spans="1:22" s="10" customFormat="1" x14ac:dyDescent="0.25">
      <c r="A7" s="10" t="s">
        <v>2</v>
      </c>
      <c r="B7" s="10">
        <v>0</v>
      </c>
      <c r="C7" s="10">
        <f>B7+C5-C6</f>
        <v>0</v>
      </c>
      <c r="D7" s="10">
        <f t="shared" ref="D7" si="1">C7+D5-D6</f>
        <v>400</v>
      </c>
      <c r="E7" s="10">
        <f t="shared" ref="E7" si="2">D7+E5-E6</f>
        <v>400</v>
      </c>
      <c r="F7" s="10">
        <f t="shared" ref="F7" si="3">E7+F5-F6</f>
        <v>800</v>
      </c>
      <c r="G7" s="10">
        <f t="shared" ref="G7" si="4">F7+G5-G6</f>
        <v>800</v>
      </c>
      <c r="H7" s="10">
        <f t="shared" ref="H7" si="5">G7+H5-H6</f>
        <v>565</v>
      </c>
      <c r="I7" s="10">
        <f t="shared" ref="I7" si="6">H7+I5-I6</f>
        <v>1165</v>
      </c>
      <c r="J7" s="10">
        <f t="shared" ref="J7" si="7">I7+J5-J6</f>
        <v>815</v>
      </c>
      <c r="K7" s="10">
        <f t="shared" ref="K7" si="8">J7+K5-K6</f>
        <v>1265</v>
      </c>
      <c r="L7" s="10">
        <f t="shared" ref="L7" si="9">K7+L5-L6</f>
        <v>785</v>
      </c>
      <c r="M7" s="10">
        <f t="shared" ref="M7" si="10">L7+M5-M6</f>
        <v>205</v>
      </c>
      <c r="N7" s="10">
        <f t="shared" ref="N7" si="11">M7+N5-N6</f>
        <v>137</v>
      </c>
      <c r="O7" s="10">
        <f t="shared" ref="O7" si="12">N7+O5-O6</f>
        <v>-663</v>
      </c>
      <c r="P7" s="10">
        <f t="shared" ref="P7" si="13">O7+P5-P6</f>
        <v>-303</v>
      </c>
      <c r="Q7" s="10">
        <f t="shared" ref="Q7" si="14">P7+Q5-Q6</f>
        <v>12</v>
      </c>
      <c r="R7" s="10">
        <f t="shared" ref="R7" si="15">Q7+R5-R6</f>
        <v>-628</v>
      </c>
      <c r="S7" s="10">
        <f t="shared" ref="S7" si="16">R7+S5-S6</f>
        <v>-1248</v>
      </c>
      <c r="T7" s="10">
        <f t="shared" ref="T7" si="17">S7+T5-T6</f>
        <v>-1006</v>
      </c>
      <c r="U7" s="10">
        <f t="shared" ref="U7" si="18">T7+U5-U6</f>
        <v>-1006</v>
      </c>
      <c r="V7" s="10">
        <f t="shared" ref="V7" si="19">U7+V5-V6</f>
        <v>-2306</v>
      </c>
    </row>
    <row r="8" spans="1:22" s="5" customFormat="1" x14ac:dyDescent="0.25">
      <c r="A8" s="5" t="s">
        <v>3</v>
      </c>
      <c r="B8" s="5">
        <v>0</v>
      </c>
      <c r="C8" s="5">
        <v>120</v>
      </c>
      <c r="D8" s="5">
        <v>250</v>
      </c>
      <c r="E8" s="5">
        <v>250</v>
      </c>
      <c r="F8" s="5">
        <v>145</v>
      </c>
      <c r="G8" s="5">
        <v>0</v>
      </c>
      <c r="H8" s="5">
        <v>0</v>
      </c>
      <c r="I8" s="5">
        <v>470</v>
      </c>
      <c r="J8" s="5">
        <v>158</v>
      </c>
      <c r="K8" s="5">
        <v>156</v>
      </c>
      <c r="L8" s="5">
        <v>147</v>
      </c>
      <c r="M8" s="5">
        <v>250</v>
      </c>
      <c r="N8" s="5">
        <v>0</v>
      </c>
      <c r="O8" s="5">
        <v>0</v>
      </c>
      <c r="P8" s="5">
        <v>580</v>
      </c>
      <c r="Q8" s="5">
        <v>560</v>
      </c>
      <c r="R8" s="5">
        <v>960</v>
      </c>
      <c r="S8" s="5">
        <v>580</v>
      </c>
      <c r="T8" s="5">
        <v>560</v>
      </c>
      <c r="U8" s="5">
        <v>0</v>
      </c>
      <c r="V8" s="5">
        <v>0</v>
      </c>
    </row>
    <row r="9" spans="1:22" s="6" customFormat="1" x14ac:dyDescent="0.25">
      <c r="A9" s="6" t="s">
        <v>3</v>
      </c>
      <c r="B9" s="6">
        <v>0</v>
      </c>
      <c r="C9" s="6">
        <v>0</v>
      </c>
      <c r="D9" s="6">
        <v>0</v>
      </c>
      <c r="E9" s="6">
        <v>100</v>
      </c>
      <c r="F9" s="14">
        <v>0</v>
      </c>
      <c r="G9" s="12">
        <v>250</v>
      </c>
      <c r="H9" s="14">
        <v>0</v>
      </c>
      <c r="I9" s="12">
        <v>147</v>
      </c>
      <c r="J9" s="12">
        <v>254</v>
      </c>
      <c r="K9" s="14">
        <v>0</v>
      </c>
      <c r="L9" s="12">
        <v>247</v>
      </c>
      <c r="M9" s="6">
        <v>180</v>
      </c>
      <c r="N9" s="6">
        <v>0</v>
      </c>
      <c r="O9" s="6">
        <v>987</v>
      </c>
      <c r="P9" s="6">
        <v>0</v>
      </c>
      <c r="Q9" s="6">
        <v>0</v>
      </c>
      <c r="R9" s="6">
        <v>258</v>
      </c>
      <c r="S9" s="6">
        <v>0</v>
      </c>
      <c r="T9" s="6">
        <v>147</v>
      </c>
      <c r="U9" s="6">
        <v>0</v>
      </c>
      <c r="V9" s="6">
        <v>25</v>
      </c>
    </row>
    <row r="10" spans="1:22" s="7" customFormat="1" x14ac:dyDescent="0.25">
      <c r="A10" s="7" t="s">
        <v>3</v>
      </c>
      <c r="B10" s="7">
        <v>0</v>
      </c>
      <c r="C10" s="7">
        <f>B10+C8-C9</f>
        <v>120</v>
      </c>
      <c r="D10" s="7">
        <f t="shared" ref="D10" si="20">C10+D8-D9</f>
        <v>370</v>
      </c>
      <c r="E10" s="7">
        <f t="shared" ref="E10" si="21">D10+E8-E9</f>
        <v>520</v>
      </c>
      <c r="F10" s="7">
        <f t="shared" ref="F10" si="22">E10+F8-F9</f>
        <v>665</v>
      </c>
      <c r="G10" s="7">
        <f t="shared" ref="G10" si="23">F10+G8-G9</f>
        <v>415</v>
      </c>
      <c r="H10" s="7">
        <f t="shared" ref="H10" si="24">G10+H8-H9</f>
        <v>415</v>
      </c>
      <c r="I10" s="7">
        <f t="shared" ref="I10" si="25">H10+I8-I9</f>
        <v>738</v>
      </c>
      <c r="J10" s="7">
        <f t="shared" ref="J10" si="26">I10+J8-J9</f>
        <v>642</v>
      </c>
      <c r="K10" s="7">
        <f t="shared" ref="K10" si="27">J10+K8-K9</f>
        <v>798</v>
      </c>
      <c r="L10" s="7">
        <f t="shared" ref="L10" si="28">K10+L8-L9</f>
        <v>698</v>
      </c>
      <c r="M10" s="7">
        <f t="shared" ref="M10" si="29">L10+M8-M9</f>
        <v>768</v>
      </c>
      <c r="N10" s="7">
        <f t="shared" ref="N10" si="30">M10+N8-N9</f>
        <v>768</v>
      </c>
      <c r="O10" s="7">
        <f t="shared" ref="O10" si="31">N10+O8-O9</f>
        <v>-219</v>
      </c>
      <c r="P10" s="7">
        <f t="shared" ref="P10" si="32">O10+P8-P9</f>
        <v>361</v>
      </c>
      <c r="Q10" s="7">
        <f t="shared" ref="Q10" si="33">P10+Q8-Q9</f>
        <v>921</v>
      </c>
      <c r="R10" s="7">
        <f t="shared" ref="R10" si="34">Q10+R8-R9</f>
        <v>1623</v>
      </c>
      <c r="S10" s="7">
        <f t="shared" ref="S10" si="35">R10+S8-S9</f>
        <v>2203</v>
      </c>
      <c r="T10" s="7">
        <f t="shared" ref="T10" si="36">S10+T8-T9</f>
        <v>2616</v>
      </c>
      <c r="U10" s="7">
        <f t="shared" ref="U10" si="37">T10+U8-U9</f>
        <v>2616</v>
      </c>
      <c r="V10" s="7">
        <f t="shared" ref="V10" si="38">U10+V8-V9</f>
        <v>2591</v>
      </c>
    </row>
    <row r="11" spans="1:22" s="8" customFormat="1" x14ac:dyDescent="0.25">
      <c r="A11" s="8" t="s">
        <v>4</v>
      </c>
      <c r="B11" s="8">
        <v>0</v>
      </c>
      <c r="C11" s="8">
        <v>170</v>
      </c>
      <c r="D11" s="8">
        <v>180</v>
      </c>
      <c r="E11" s="8">
        <v>190</v>
      </c>
      <c r="F11" s="8">
        <v>200</v>
      </c>
      <c r="G11" s="8">
        <v>210</v>
      </c>
      <c r="H11" s="8">
        <v>220</v>
      </c>
      <c r="I11" s="8">
        <v>230</v>
      </c>
      <c r="J11" s="8">
        <v>240</v>
      </c>
      <c r="K11" s="8">
        <v>250</v>
      </c>
      <c r="L11" s="8">
        <v>260</v>
      </c>
      <c r="M11" s="8">
        <v>270</v>
      </c>
      <c r="N11" s="8">
        <v>280</v>
      </c>
      <c r="O11" s="8">
        <v>290</v>
      </c>
      <c r="P11" s="8">
        <v>300</v>
      </c>
      <c r="Q11" s="8">
        <v>310</v>
      </c>
      <c r="R11" s="8">
        <v>320</v>
      </c>
      <c r="S11" s="8">
        <v>330</v>
      </c>
      <c r="T11" s="8">
        <v>340</v>
      </c>
      <c r="U11" s="8">
        <v>350</v>
      </c>
      <c r="V11" s="8">
        <v>360</v>
      </c>
    </row>
    <row r="12" spans="1:22" s="9" customFormat="1" x14ac:dyDescent="0.25">
      <c r="A12" s="9" t="s">
        <v>4</v>
      </c>
      <c r="B12" s="9">
        <v>0</v>
      </c>
      <c r="C12" s="9">
        <v>0</v>
      </c>
      <c r="D12" s="9">
        <v>0</v>
      </c>
      <c r="E12" s="9">
        <v>0</v>
      </c>
      <c r="F12" s="9">
        <v>245</v>
      </c>
      <c r="G12" s="9">
        <v>260</v>
      </c>
      <c r="H12" s="9">
        <v>0</v>
      </c>
      <c r="I12" s="9">
        <v>0</v>
      </c>
      <c r="J12" s="9">
        <v>0</v>
      </c>
      <c r="K12" s="9">
        <v>125</v>
      </c>
      <c r="L12" s="9">
        <v>0</v>
      </c>
      <c r="M12" s="13">
        <v>357</v>
      </c>
      <c r="N12" s="13">
        <v>358</v>
      </c>
      <c r="O12" s="13">
        <v>256</v>
      </c>
      <c r="P12" s="9">
        <v>0</v>
      </c>
      <c r="Q12" s="9">
        <v>0</v>
      </c>
      <c r="R12" s="9">
        <v>0</v>
      </c>
      <c r="S12" s="13">
        <v>258</v>
      </c>
      <c r="T12" s="9">
        <v>125</v>
      </c>
      <c r="U12" s="9">
        <v>0</v>
      </c>
      <c r="V12" s="9">
        <v>0</v>
      </c>
    </row>
    <row r="13" spans="1:22" s="10" customFormat="1" x14ac:dyDescent="0.25">
      <c r="A13" s="10" t="s">
        <v>4</v>
      </c>
      <c r="B13" s="10">
        <v>0</v>
      </c>
      <c r="C13" s="10">
        <f>B13+C11-C12</f>
        <v>170</v>
      </c>
      <c r="D13" s="10">
        <f t="shared" ref="D13" si="39">C13+D11-D12</f>
        <v>350</v>
      </c>
      <c r="E13" s="10">
        <f t="shared" ref="E13" si="40">D13+E11-E12</f>
        <v>540</v>
      </c>
      <c r="F13" s="10">
        <f t="shared" ref="F13" si="41">E13+F11-F12</f>
        <v>495</v>
      </c>
      <c r="G13" s="10">
        <f t="shared" ref="G13" si="42">F13+G11-G12</f>
        <v>445</v>
      </c>
      <c r="H13" s="10">
        <f t="shared" ref="H13" si="43">G13+H11-H12</f>
        <v>665</v>
      </c>
      <c r="I13" s="10">
        <f t="shared" ref="I13" si="44">H13+I11-I12</f>
        <v>895</v>
      </c>
      <c r="J13" s="10">
        <f t="shared" ref="J13" si="45">I13+J11-J12</f>
        <v>1135</v>
      </c>
      <c r="K13" s="10">
        <f t="shared" ref="K13" si="46">J13+K11-K12</f>
        <v>1260</v>
      </c>
      <c r="L13" s="10">
        <f t="shared" ref="L13" si="47">K13+L11-L12</f>
        <v>1520</v>
      </c>
      <c r="M13" s="10">
        <f t="shared" ref="M13" si="48">L13+M11-M12</f>
        <v>1433</v>
      </c>
      <c r="N13" s="10">
        <f t="shared" ref="N13" si="49">M13+N11-N12</f>
        <v>1355</v>
      </c>
      <c r="O13" s="10">
        <f t="shared" ref="O13" si="50">N13+O11-O12</f>
        <v>1389</v>
      </c>
      <c r="P13" s="10">
        <f t="shared" ref="P13" si="51">O13+P11-P12</f>
        <v>1689</v>
      </c>
      <c r="Q13" s="10">
        <f t="shared" ref="Q13" si="52">P13+Q11-Q12</f>
        <v>1999</v>
      </c>
      <c r="R13" s="10">
        <f t="shared" ref="R13" si="53">Q13+R11-R12</f>
        <v>2319</v>
      </c>
      <c r="S13" s="10">
        <f t="shared" ref="S13" si="54">R13+S11-S12</f>
        <v>2391</v>
      </c>
      <c r="T13" s="10">
        <f t="shared" ref="T13" si="55">S13+T11-T12</f>
        <v>2606</v>
      </c>
      <c r="U13" s="10">
        <f t="shared" ref="U13" si="56">T13+U11-U12</f>
        <v>2956</v>
      </c>
      <c r="V13" s="10">
        <f t="shared" ref="V13" si="57">U13+V11-V12</f>
        <v>3316</v>
      </c>
    </row>
    <row r="14" spans="1:22" s="5" customFormat="1" x14ac:dyDescent="0.25">
      <c r="A14" s="5" t="s">
        <v>5</v>
      </c>
      <c r="B14" s="5">
        <v>0</v>
      </c>
      <c r="C14" s="5">
        <v>200</v>
      </c>
      <c r="D14" s="5">
        <v>300</v>
      </c>
      <c r="E14" s="5">
        <v>400</v>
      </c>
      <c r="F14" s="5">
        <v>500</v>
      </c>
      <c r="G14" s="5">
        <v>600</v>
      </c>
      <c r="H14" s="5">
        <v>700</v>
      </c>
      <c r="I14" s="5">
        <v>800</v>
      </c>
      <c r="J14" s="5">
        <v>900</v>
      </c>
      <c r="K14" s="5">
        <v>1000</v>
      </c>
      <c r="L14" s="5">
        <v>1100</v>
      </c>
      <c r="M14" s="5">
        <v>1200</v>
      </c>
      <c r="N14" s="5">
        <v>1300</v>
      </c>
      <c r="O14" s="5">
        <v>1400</v>
      </c>
      <c r="P14" s="5">
        <v>1500</v>
      </c>
      <c r="Q14" s="5">
        <v>1600</v>
      </c>
      <c r="R14" s="5">
        <v>1700</v>
      </c>
      <c r="S14" s="5">
        <v>1800</v>
      </c>
      <c r="T14" s="5">
        <v>1900</v>
      </c>
      <c r="U14" s="5">
        <v>2000</v>
      </c>
      <c r="V14" s="5">
        <v>2100</v>
      </c>
    </row>
    <row r="15" spans="1:22" s="6" customFormat="1" x14ac:dyDescent="0.25">
      <c r="A15" s="6" t="s">
        <v>5</v>
      </c>
      <c r="B15" s="6">
        <v>0</v>
      </c>
      <c r="C15" s="6">
        <v>0</v>
      </c>
      <c r="D15" s="6">
        <v>0</v>
      </c>
      <c r="E15" s="6">
        <v>560</v>
      </c>
      <c r="F15" s="6">
        <v>0</v>
      </c>
      <c r="G15" s="6">
        <v>0</v>
      </c>
      <c r="H15" s="6">
        <v>100</v>
      </c>
      <c r="I15" s="6">
        <v>250</v>
      </c>
      <c r="J15" s="6">
        <v>0</v>
      </c>
      <c r="K15" s="6">
        <v>125</v>
      </c>
      <c r="L15" s="6">
        <v>0</v>
      </c>
      <c r="M15" s="6">
        <v>258</v>
      </c>
      <c r="N15" s="6">
        <v>0</v>
      </c>
      <c r="O15" s="6">
        <v>0</v>
      </c>
      <c r="P15" s="7">
        <v>0</v>
      </c>
      <c r="Q15" s="7">
        <v>0</v>
      </c>
      <c r="R15" s="12">
        <v>258</v>
      </c>
      <c r="S15" s="7">
        <v>0</v>
      </c>
      <c r="T15" s="7">
        <v>0</v>
      </c>
      <c r="U15" s="7">
        <v>0</v>
      </c>
      <c r="V15" s="12">
        <v>25</v>
      </c>
    </row>
    <row r="16" spans="1:22" s="7" customFormat="1" x14ac:dyDescent="0.25">
      <c r="A16" s="7" t="s">
        <v>5</v>
      </c>
      <c r="B16" s="7">
        <v>0</v>
      </c>
      <c r="C16" s="7">
        <f>B16+C14-C15</f>
        <v>200</v>
      </c>
      <c r="D16" s="7">
        <f t="shared" ref="D16" si="58">C16+D14-D15</f>
        <v>500</v>
      </c>
      <c r="E16" s="7">
        <f t="shared" ref="E16" si="59">D16+E14-E15</f>
        <v>340</v>
      </c>
      <c r="F16" s="7">
        <f t="shared" ref="F16" si="60">E16+F14-F15</f>
        <v>840</v>
      </c>
      <c r="G16" s="7">
        <f t="shared" ref="G16" si="61">F16+G14-G15</f>
        <v>1440</v>
      </c>
      <c r="H16" s="7">
        <f t="shared" ref="H16" si="62">G16+H14-H15</f>
        <v>2040</v>
      </c>
      <c r="I16" s="7">
        <f t="shared" ref="I16" si="63">H16+I14-I15</f>
        <v>2590</v>
      </c>
      <c r="J16" s="7">
        <f t="shared" ref="J16" si="64">I16+J14-J15</f>
        <v>3490</v>
      </c>
      <c r="K16" s="7">
        <f t="shared" ref="K16" si="65">J16+K14-K15</f>
        <v>4365</v>
      </c>
      <c r="L16" s="7">
        <f t="shared" ref="L16" si="66">K16+L14-L15</f>
        <v>5465</v>
      </c>
      <c r="M16" s="7">
        <f t="shared" ref="M16" si="67">L16+M14-M15</f>
        <v>6407</v>
      </c>
      <c r="N16" s="7">
        <f t="shared" ref="N16" si="68">M16+N14-N15</f>
        <v>7707</v>
      </c>
      <c r="O16" s="7">
        <f t="shared" ref="O16" si="69">N16+O14-O15</f>
        <v>9107</v>
      </c>
      <c r="P16" s="7">
        <f t="shared" ref="P16" si="70">O16+P14-P15</f>
        <v>10607</v>
      </c>
      <c r="Q16" s="7">
        <f t="shared" ref="Q16" si="71">P16+Q14-Q15</f>
        <v>12207</v>
      </c>
      <c r="R16" s="7">
        <f t="shared" ref="R16" si="72">Q16+R14-R15</f>
        <v>13649</v>
      </c>
      <c r="S16" s="7">
        <f t="shared" ref="S16" si="73">R16+S14-S15</f>
        <v>15449</v>
      </c>
      <c r="T16" s="7">
        <f t="shared" ref="T16" si="74">S16+T14-T15</f>
        <v>17349</v>
      </c>
      <c r="U16" s="7">
        <f t="shared" ref="U16" si="75">T16+U14-U15</f>
        <v>19349</v>
      </c>
      <c r="V16" s="7">
        <f t="shared" ref="V16" si="76">U16+V14-V15</f>
        <v>21424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LONGUEVE</dc:creator>
  <cp:lastModifiedBy>Damien LONGUEVE</cp:lastModifiedBy>
  <dcterms:created xsi:type="dcterms:W3CDTF">2022-05-22T15:22:53Z</dcterms:created>
  <dcterms:modified xsi:type="dcterms:W3CDTF">2022-05-22T16:26:36Z</dcterms:modified>
</cp:coreProperties>
</file>