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at90537\Desktop\"/>
    </mc:Choice>
  </mc:AlternateContent>
  <bookViews>
    <workbookView xWindow="0" yWindow="0" windowWidth="15150" windowHeight="8085" tabRatio="717"/>
  </bookViews>
  <sheets>
    <sheet name="Modular Design" sheetId="1" r:id="rId1"/>
    <sheet name="Cleaning Module 21" sheetId="28" r:id="rId2"/>
    <sheet name=" - 21" sheetId="2" r:id="rId3"/>
  </sheets>
  <definedNames>
    <definedName name="_xlnm._FilterDatabase" localSheetId="2" hidden="1">' - 21'!$A$12:$G$12</definedName>
    <definedName name="_xlnm.Print_Area" localSheetId="2">' - 21'!$A$1:$K$32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</calcChain>
</file>

<file path=xl/comments1.xml><?xml version="1.0" encoding="utf-8"?>
<comments xmlns="http://schemas.openxmlformats.org/spreadsheetml/2006/main">
  <authors>
    <author>RONCAGLIONE Robin</author>
  </authors>
  <commentList>
    <comment ref="E12" authorId="0" shapeId="0">
      <text>
        <r>
          <rPr>
            <b/>
            <sz val="9"/>
            <color indexed="81"/>
            <rFont val="Tahoma"/>
            <family val="2"/>
          </rPr>
          <t>LI = Light Industrialization
SI = Standard Industrialization
HI = Heavy Industrialization</t>
        </r>
      </text>
    </comment>
  </commentList>
</comments>
</file>

<file path=xl/sharedStrings.xml><?xml version="1.0" encoding="utf-8"?>
<sst xmlns="http://schemas.openxmlformats.org/spreadsheetml/2006/main" count="156" uniqueCount="128">
  <si>
    <t xml:space="preserve">Modular Design </t>
  </si>
  <si>
    <t>Title :</t>
  </si>
  <si>
    <t>Module N° :</t>
  </si>
  <si>
    <t>RESPONSABLE SCHEMA INDUSTRIEL = RSI</t>
  </si>
  <si>
    <t>SCHEMA D' EXECUTION &amp; LOGISTIQUE</t>
  </si>
  <si>
    <t>SOURCE  EXTERNE DE REFERENCE</t>
  </si>
  <si>
    <t>RI</t>
  </si>
  <si>
    <t>RSI</t>
  </si>
  <si>
    <t>RR</t>
  </si>
  <si>
    <t>RM</t>
  </si>
  <si>
    <t>SSB</t>
  </si>
  <si>
    <t>ATA</t>
  </si>
  <si>
    <t>DO</t>
  </si>
  <si>
    <t>1A</t>
  </si>
  <si>
    <t>1B</t>
  </si>
  <si>
    <t>1C</t>
  </si>
  <si>
    <t>FAIRE</t>
  </si>
  <si>
    <t>FAIRE/FAIRE</t>
  </si>
  <si>
    <t>SHOP</t>
  </si>
  <si>
    <t>STATUT</t>
  </si>
  <si>
    <t>FI
RI</t>
  </si>
  <si>
    <t>HOR</t>
  </si>
  <si>
    <t>CHAPTER</t>
  </si>
  <si>
    <t>SECTION</t>
  </si>
  <si>
    <t>SUBJECT</t>
  </si>
  <si>
    <t>PART DESIGNATION</t>
  </si>
  <si>
    <t>Fan and booster module</t>
  </si>
  <si>
    <t>Flowpath fairing</t>
  </si>
  <si>
    <t>Flow splitter</t>
  </si>
  <si>
    <t>Fan blade</t>
  </si>
  <si>
    <t>Low Pressure Compressor (LPC) stage 1 Inlet Guide Vane (IGV)</t>
  </si>
  <si>
    <t>x</t>
  </si>
  <si>
    <t>Low Pressure Compressor (LPC) stage 2 vane</t>
  </si>
  <si>
    <t>Low Pressure Compressor (LPC) stage 3 vane</t>
  </si>
  <si>
    <t>Front spinner cup</t>
  </si>
  <si>
    <t>Fan blade spacer</t>
  </si>
  <si>
    <t>Fan blade platform</t>
  </si>
  <si>
    <t>Fan disk</t>
  </si>
  <si>
    <t>Low Pressure Compressor (LPC) spool</t>
  </si>
  <si>
    <t>Platform front shroud</t>
  </si>
  <si>
    <t>Fan blade lock</t>
  </si>
  <si>
    <t>Low Pressure Compressor (LPC) slotted nut</t>
  </si>
  <si>
    <t>Low Pressure Compressor (LPC) shim</t>
  </si>
  <si>
    <t>MODELE MOTEUR LEAP</t>
  </si>
  <si>
    <t>Cleaning method</t>
  </si>
  <si>
    <t>Engine</t>
  </si>
  <si>
    <t>Complexity</t>
  </si>
  <si>
    <t>Check</t>
  </si>
  <si>
    <t>Visual</t>
  </si>
  <si>
    <t>Test</t>
  </si>
  <si>
    <t>Fan disk shims</t>
  </si>
  <si>
    <t>Fan booster module :</t>
  </si>
  <si>
    <t>Flow path fairing half ring</t>
  </si>
  <si>
    <t>URL</t>
  </si>
  <si>
    <t>Low Pressure Compressor (LPC) stage 2 to 4 blades</t>
  </si>
  <si>
    <t>Low Pressure Compressor (LPC) rotating spacer</t>
  </si>
  <si>
    <t>Low Pressure Compressor (LPC) front balance weight</t>
  </si>
  <si>
    <t>Low Pressure Compressor (LPC) rear balance weight</t>
  </si>
  <si>
    <t>Platform front shroud balance weight</t>
  </si>
  <si>
    <t>Low Pressure Compressor (LPC) stage 2 to 4 blade lock</t>
  </si>
  <si>
    <t>Bracket clamp Anti ice system</t>
  </si>
  <si>
    <t>Repair exist ?</t>
  </si>
  <si>
    <r>
      <t xml:space="preserve">Repair list already performed on this module </t>
    </r>
    <r>
      <rPr>
        <sz val="11"/>
        <color theme="1"/>
        <rFont val="Calibri"/>
        <family val="2"/>
      </rPr>
      <t>↓</t>
    </r>
  </si>
  <si>
    <t>Document title</t>
  </si>
  <si>
    <t>Data module code</t>
  </si>
  <si>
    <t xml:space="preserve">Components number : </t>
  </si>
  <si>
    <t>Front spinner</t>
  </si>
  <si>
    <t>CHEMICAL CLEANING - CLEAN WITH CHEMICAL AGENT</t>
  </si>
  <si>
    <t>Description</t>
  </si>
  <si>
    <t>Specification Reference</t>
  </si>
  <si>
    <t>AIR/FR</t>
  </si>
  <si>
    <t>UK</t>
  </si>
  <si>
    <t>US</t>
  </si>
  <si>
    <t>NATO</t>
  </si>
  <si>
    <t>General Characteristics</t>
  </si>
  <si>
    <t>Form</t>
  </si>
  <si>
    <t>Nature</t>
  </si>
  <si>
    <t>Rel. Density</t>
  </si>
  <si>
    <t>Flash Point</t>
  </si>
  <si>
    <t>Boiling Point</t>
  </si>
  <si>
    <t>DCEA/602B</t>
  </si>
  <si>
    <t>BS-245</t>
  </si>
  <si>
    <t>MIL-PRF-680 Type I, II or III</t>
  </si>
  <si>
    <t>Liquid, clear</t>
  </si>
  <si>
    <t>Crude-oil distillate, not water soluble</t>
  </si>
  <si>
    <t>0.79</t>
  </si>
  <si>
    <t>100°F (38°C) (138°F Type IIkerosene)</t>
  </si>
  <si>
    <t>300°F (150°C)</t>
  </si>
  <si>
    <t xml:space="preserve"> Liquid, colorless,limpid</t>
  </si>
  <si>
    <t>Miscible with water, ether and alcohol</t>
  </si>
  <si>
    <t>0.7 – 0.8</t>
  </si>
  <si>
    <t>0°F (- 18°C)</t>
  </si>
  <si>
    <t>133.7°F (56.5°C)</t>
  </si>
  <si>
    <t>Liquid, colorless</t>
  </si>
  <si>
    <t xml:space="preserve"> Miscible with water</t>
  </si>
  <si>
    <t>0.8</t>
  </si>
  <si>
    <t>53°F (12°C)</t>
  </si>
  <si>
    <t>180°F (82°C)</t>
  </si>
  <si>
    <t>0.78</t>
  </si>
  <si>
    <t>greater than 66°C (150°F)</t>
  </si>
  <si>
    <t>180°C (356°F)</t>
  </si>
  <si>
    <t>General Information</t>
  </si>
  <si>
    <t>CLEANING OF TITANIUM ALLOYS</t>
  </si>
  <si>
    <t>xxx</t>
  </si>
  <si>
    <t>ccc</t>
  </si>
  <si>
    <t>aa</t>
  </si>
  <si>
    <t>z</t>
  </si>
  <si>
    <t>ee</t>
  </si>
  <si>
    <t>rrr</t>
  </si>
  <si>
    <t>tt</t>
  </si>
  <si>
    <t>eee</t>
  </si>
  <si>
    <t>sqf</t>
  </si>
  <si>
    <t>fdgvezr</t>
  </si>
  <si>
    <t>dsqf</t>
  </si>
  <si>
    <t>sqdf</t>
  </si>
  <si>
    <t>ytj</t>
  </si>
  <si>
    <t>gtk;j</t>
  </si>
  <si>
    <t>ufj</t>
  </si>
  <si>
    <t>ujfry</t>
  </si>
  <si>
    <t>rjd</t>
  </si>
  <si>
    <t>tgers</t>
  </si>
  <si>
    <t>rzsht</t>
  </si>
  <si>
    <t>hrth</t>
  </si>
  <si>
    <t>dsfg'hy</t>
  </si>
  <si>
    <t xml:space="preserve"> d</t>
  </si>
  <si>
    <t>eaf</t>
  </si>
  <si>
    <t>ezfz</t>
  </si>
  <si>
    <t>... 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</si>
</sst>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5" formatCode="#,##0.00\ &quot;F&quot;;[Red]\-#,##0.00\ &quot;F&quot;"/>
  </numFmts>
  <fonts count="2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8"/>
      <name val="Arial Narrow"/>
      <family val="2"/>
    </font>
    <font>
      <sz val="11"/>
      <name val="Calibri"/>
      <family val="2"/>
      <scheme val="minor"/>
    </font>
    <font>
      <sz val="10.5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indexed="18"/>
      <name val="Calibri Light"/>
      <family val="2"/>
      <scheme val="major"/>
    </font>
    <font>
      <sz val="10"/>
      <color indexed="18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color rgb="FF000000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sz val="8"/>
      <color rgb="FF000000"/>
      <name val="Arial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5">
    <xf numFmtId="0" fontId="0" fillId="0" borderId="0" xfId="0"/>
    <xf numFmtId="0" fontId="0" fillId="2" borderId="0" xfId="0" applyFill="1"/>
    <xf numFmtId="0" fontId="6" fillId="3" borderId="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Continuous" vertical="center" wrapText="1"/>
    </xf>
    <xf numFmtId="0" fontId="6" fillId="3" borderId="2" xfId="0" applyFont="1" applyFill="1" applyBorder="1" applyAlignment="1">
      <alignment horizontal="centerContinuous" vertical="center" wrapText="1"/>
    </xf>
    <xf numFmtId="0" fontId="6" fillId="3" borderId="8" xfId="0" applyFont="1" applyFill="1" applyBorder="1" applyAlignment="1">
      <alignment horizontal="centerContinuous" vertical="center" wrapText="1"/>
    </xf>
    <xf numFmtId="0" fontId="6" fillId="3" borderId="9" xfId="0" applyFont="1" applyFill="1" applyBorder="1" applyAlignment="1">
      <alignment horizontal="centerContinuous" vertical="center" wrapText="1"/>
    </xf>
    <xf numFmtId="0" fontId="6" fillId="4" borderId="1" xfId="0" applyFont="1" applyFill="1" applyBorder="1" applyAlignment="1">
      <alignment horizontal="centerContinuous" vertical="center" wrapText="1"/>
    </xf>
    <xf numFmtId="0" fontId="6" fillId="4" borderId="8" xfId="0" applyFont="1" applyFill="1" applyBorder="1" applyAlignment="1">
      <alignment horizontal="centerContinuous" vertical="center" wrapText="1"/>
    </xf>
    <xf numFmtId="0" fontId="6" fillId="4" borderId="2" xfId="0" applyFont="1" applyFill="1" applyBorder="1" applyAlignment="1">
      <alignment horizontal="centerContinuous" vertical="center" wrapText="1"/>
    </xf>
    <xf numFmtId="0" fontId="6" fillId="4" borderId="10" xfId="0" applyFont="1" applyFill="1" applyBorder="1" applyAlignment="1">
      <alignment horizontal="centerContinuous" vertical="center" wrapText="1"/>
    </xf>
    <xf numFmtId="0" fontId="6" fillId="4" borderId="9" xfId="0" applyFont="1" applyFill="1" applyBorder="1" applyAlignment="1">
      <alignment horizontal="centerContinuous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Continuous" vertical="center" wrapText="1"/>
    </xf>
    <xf numFmtId="0" fontId="6" fillId="3" borderId="7" xfId="0" applyFont="1" applyFill="1" applyBorder="1" applyAlignment="1">
      <alignment horizontal="centerContinuous" vertical="center" wrapText="1"/>
    </xf>
    <xf numFmtId="49" fontId="6" fillId="3" borderId="14" xfId="0" applyNumberFormat="1" applyFont="1" applyFill="1" applyBorder="1" applyAlignment="1">
      <alignment horizontal="centerContinuous" vertical="center" wrapText="1"/>
    </xf>
    <xf numFmtId="49" fontId="6" fillId="3" borderId="15" xfId="0" applyNumberFormat="1" applyFont="1" applyFill="1" applyBorder="1" applyAlignment="1">
      <alignment horizontal="centerContinuous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49" fontId="4" fillId="0" borderId="15" xfId="0" applyNumberFormat="1" applyFont="1" applyBorder="1" applyAlignment="1">
      <alignment horizontal="center" wrapText="1"/>
    </xf>
    <xf numFmtId="49" fontId="4" fillId="0" borderId="15" xfId="0" applyNumberFormat="1" applyFont="1" applyBorder="1" applyAlignment="1">
      <alignment horizontal="center"/>
    </xf>
    <xf numFmtId="49" fontId="4" fillId="0" borderId="16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9" fontId="0" fillId="0" borderId="15" xfId="0" applyNumberFormat="1" applyBorder="1" applyAlignment="1">
      <alignment horizontal="center"/>
    </xf>
    <xf numFmtId="9" fontId="0" fillId="0" borderId="1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5" borderId="20" xfId="0" applyFill="1" applyBorder="1" applyAlignment="1">
      <alignment horizontal="center" vertical="center"/>
    </xf>
    <xf numFmtId="49" fontId="0" fillId="5" borderId="21" xfId="0" applyNumberFormat="1" applyFill="1" applyBorder="1" applyAlignment="1">
      <alignment vertical="center" wrapText="1"/>
    </xf>
    <xf numFmtId="0" fontId="0" fillId="5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49" fontId="0" fillId="0" borderId="21" xfId="0" applyNumberFormat="1" applyFill="1" applyBorder="1" applyAlignment="1">
      <alignment vertical="center" wrapText="1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 wrapText="1"/>
    </xf>
    <xf numFmtId="49" fontId="6" fillId="3" borderId="26" xfId="0" applyNumberFormat="1" applyFont="1" applyFill="1" applyBorder="1" applyAlignment="1">
      <alignment horizontal="center" vertical="center" wrapText="1"/>
    </xf>
    <xf numFmtId="49" fontId="6" fillId="3" borderId="8" xfId="0" applyNumberFormat="1" applyFont="1" applyFill="1" applyBorder="1" applyAlignment="1">
      <alignment horizontal="center" vertical="center" wrapText="1"/>
    </xf>
    <xf numFmtId="49" fontId="6" fillId="3" borderId="8" xfId="0" applyNumberFormat="1" applyFont="1" applyFill="1" applyBorder="1" applyAlignment="1">
      <alignment horizontal="left" vertical="center" wrapText="1"/>
    </xf>
    <xf numFmtId="49" fontId="6" fillId="3" borderId="26" xfId="0" applyNumberFormat="1" applyFont="1" applyFill="1" applyBorder="1" applyAlignment="1">
      <alignment horizontal="left" vertical="center" wrapText="1"/>
    </xf>
    <xf numFmtId="0" fontId="6" fillId="3" borderId="27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 wrapText="1"/>
    </xf>
    <xf numFmtId="0" fontId="0" fillId="8" borderId="30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/>
    </xf>
    <xf numFmtId="49" fontId="0" fillId="5" borderId="33" xfId="0" applyNumberFormat="1" applyFill="1" applyBorder="1" applyAlignment="1">
      <alignment vertical="center" wrapText="1"/>
    </xf>
    <xf numFmtId="49" fontId="0" fillId="0" borderId="33" xfId="0" applyNumberFormat="1" applyFill="1" applyBorder="1" applyAlignment="1">
      <alignment vertical="center" wrapText="1"/>
    </xf>
    <xf numFmtId="0" fontId="0" fillId="0" borderId="0" xfId="0" applyAlignment="1">
      <alignment vertical="center"/>
    </xf>
    <xf numFmtId="0" fontId="7" fillId="2" borderId="0" xfId="0" applyFont="1" applyFill="1"/>
    <xf numFmtId="0" fontId="7" fillId="2" borderId="0" xfId="0" applyFont="1" applyFill="1" applyAlignment="1">
      <alignment horizontal="left"/>
    </xf>
    <xf numFmtId="0" fontId="8" fillId="2" borderId="0" xfId="0" applyFont="1" applyFill="1"/>
    <xf numFmtId="0" fontId="6" fillId="3" borderId="0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0" fillId="5" borderId="20" xfId="0" applyNumberFormat="1" applyFill="1" applyBorder="1" applyAlignment="1">
      <alignment horizontal="center" vertical="center"/>
    </xf>
    <xf numFmtId="0" fontId="0" fillId="0" borderId="20" xfId="0" applyNumberFormat="1" applyFill="1" applyBorder="1" applyAlignment="1">
      <alignment horizontal="center" vertical="center"/>
    </xf>
    <xf numFmtId="49" fontId="4" fillId="3" borderId="1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 wrapText="1"/>
    </xf>
    <xf numFmtId="49" fontId="4" fillId="0" borderId="12" xfId="0" applyNumberFormat="1" applyFont="1" applyBorder="1" applyAlignment="1">
      <alignment horizontal="center" vertical="center"/>
    </xf>
    <xf numFmtId="49" fontId="0" fillId="5" borderId="21" xfId="0" applyNumberFormat="1" applyFill="1" applyBorder="1" applyAlignment="1">
      <alignment horizontal="center" vertical="center" wrapText="1"/>
    </xf>
    <xf numFmtId="49" fontId="0" fillId="0" borderId="21" xfId="0" applyNumberForma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right"/>
    </xf>
    <xf numFmtId="0" fontId="0" fillId="2" borderId="0" xfId="0" applyFill="1" applyAlignment="1">
      <alignment wrapText="1"/>
    </xf>
    <xf numFmtId="49" fontId="4" fillId="3" borderId="19" xfId="0" applyNumberFormat="1" applyFont="1" applyFill="1" applyBorder="1" applyAlignment="1">
      <alignment horizontal="center" vertical="center" wrapText="1"/>
    </xf>
    <xf numFmtId="9" fontId="0" fillId="0" borderId="19" xfId="0" applyNumberFormat="1" applyBorder="1" applyAlignment="1">
      <alignment horizontal="center"/>
    </xf>
    <xf numFmtId="49" fontId="6" fillId="3" borderId="2" xfId="0" applyNumberFormat="1" applyFont="1" applyFill="1" applyBorder="1" applyAlignment="1">
      <alignment horizontal="left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49" fontId="6" fillId="3" borderId="5" xfId="0" applyNumberFormat="1" applyFont="1" applyFill="1" applyBorder="1" applyAlignment="1">
      <alignment horizontal="center" vertical="center" wrapText="1"/>
    </xf>
    <xf numFmtId="49" fontId="6" fillId="3" borderId="4" xfId="0" applyNumberFormat="1" applyFont="1" applyFill="1" applyBorder="1" applyAlignment="1">
      <alignment horizontal="left" vertical="center" wrapText="1"/>
    </xf>
    <xf numFmtId="49" fontId="6" fillId="3" borderId="17" xfId="0" applyNumberFormat="1" applyFont="1" applyFill="1" applyBorder="1" applyAlignment="1">
      <alignment horizontal="left" vertical="center" wrapText="1"/>
    </xf>
    <xf numFmtId="49" fontId="4" fillId="0" borderId="14" xfId="0" applyNumberFormat="1" applyFont="1" applyBorder="1" applyAlignment="1">
      <alignment horizontal="center" wrapText="1"/>
    </xf>
    <xf numFmtId="49" fontId="4" fillId="0" borderId="17" xfId="0" applyNumberFormat="1" applyFont="1" applyBorder="1" applyAlignment="1">
      <alignment horizontal="center"/>
    </xf>
    <xf numFmtId="49" fontId="0" fillId="5" borderId="23" xfId="0" applyNumberFormat="1" applyFill="1" applyBorder="1" applyAlignment="1">
      <alignment horizontal="center" vertical="center"/>
    </xf>
    <xf numFmtId="49" fontId="0" fillId="0" borderId="23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2" borderId="20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 wrapText="1"/>
    </xf>
    <xf numFmtId="0" fontId="0" fillId="2" borderId="0" xfId="0" applyFill="1" applyAlignment="1">
      <alignment horizontal="center" vertical="center"/>
    </xf>
    <xf numFmtId="49" fontId="0" fillId="2" borderId="0" xfId="0" applyNumberFormat="1" applyFill="1" applyBorder="1" applyAlignment="1">
      <alignment horizontal="center"/>
    </xf>
    <xf numFmtId="0" fontId="4" fillId="2" borderId="40" xfId="0" applyFont="1" applyFill="1" applyBorder="1" applyAlignment="1">
      <alignment horizontal="center" vertical="top"/>
    </xf>
    <xf numFmtId="0" fontId="0" fillId="2" borderId="41" xfId="0" applyFill="1" applyBorder="1" applyAlignment="1">
      <alignment horizontal="center" vertical="center"/>
    </xf>
    <xf numFmtId="49" fontId="0" fillId="2" borderId="41" xfId="0" applyNumberForma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0" fillId="5" borderId="20" xfId="0" quotePrefix="1" applyNumberFormat="1" applyFill="1" applyBorder="1" applyAlignment="1">
      <alignment horizontal="center" vertical="center"/>
    </xf>
    <xf numFmtId="0" fontId="0" fillId="0" borderId="20" xfId="0" quotePrefix="1" applyNumberFormat="1" applyFill="1" applyBorder="1" applyAlignment="1">
      <alignment horizontal="center" vertical="center"/>
    </xf>
    <xf numFmtId="0" fontId="11" fillId="4" borderId="43" xfId="0" applyFont="1" applyFill="1" applyBorder="1" applyAlignment="1">
      <alignment horizontal="center" vertical="center" wrapText="1"/>
    </xf>
    <xf numFmtId="49" fontId="0" fillId="9" borderId="33" xfId="0" applyNumberFormat="1" applyFill="1" applyBorder="1" applyAlignment="1">
      <alignment vertical="center" wrapText="1"/>
    </xf>
    <xf numFmtId="49" fontId="0" fillId="9" borderId="21" xfId="0" applyNumberFormat="1" applyFill="1" applyBorder="1" applyAlignment="1">
      <alignment horizontal="center" vertical="center" wrapText="1"/>
    </xf>
    <xf numFmtId="49" fontId="0" fillId="9" borderId="21" xfId="0" applyNumberFormat="1" applyFill="1" applyBorder="1" applyAlignment="1">
      <alignment vertical="center" wrapText="1"/>
    </xf>
    <xf numFmtId="0" fontId="0" fillId="9" borderId="22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20" xfId="0" applyNumberFormat="1" applyFill="1" applyBorder="1" applyAlignment="1">
      <alignment horizontal="center" vertical="center"/>
    </xf>
    <xf numFmtId="49" fontId="0" fillId="9" borderId="23" xfId="0" applyNumberFormat="1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49" fontId="0" fillId="11" borderId="33" xfId="0" applyNumberFormat="1" applyFill="1" applyBorder="1" applyAlignment="1">
      <alignment vertical="center" wrapText="1"/>
    </xf>
    <xf numFmtId="49" fontId="0" fillId="11" borderId="21" xfId="0" applyNumberFormat="1" applyFill="1" applyBorder="1" applyAlignment="1">
      <alignment horizontal="center" vertical="center" wrapText="1"/>
    </xf>
    <xf numFmtId="49" fontId="0" fillId="11" borderId="21" xfId="0" applyNumberFormat="1" applyFill="1" applyBorder="1" applyAlignment="1">
      <alignment vertical="center" wrapText="1"/>
    </xf>
    <xf numFmtId="0" fontId="0" fillId="11" borderId="22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0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49" fontId="7" fillId="0" borderId="33" xfId="0" applyNumberFormat="1" applyFont="1" applyFill="1" applyBorder="1" applyAlignment="1">
      <alignment vertical="center" wrapText="1"/>
    </xf>
    <xf numFmtId="49" fontId="7" fillId="0" borderId="21" xfId="0" applyNumberFormat="1" applyFont="1" applyFill="1" applyBorder="1" applyAlignment="1">
      <alignment horizontal="center" vertical="center" wrapText="1"/>
    </xf>
    <xf numFmtId="49" fontId="7" fillId="0" borderId="21" xfId="0" applyNumberFormat="1" applyFont="1" applyFill="1" applyBorder="1" applyAlignment="1">
      <alignment vertical="center" wrapText="1"/>
    </xf>
    <xf numFmtId="0" fontId="7" fillId="0" borderId="22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7" fillId="0" borderId="20" xfId="0" applyNumberFormat="1" applyFont="1" applyFill="1" applyBorder="1" applyAlignment="1">
      <alignment horizontal="center" vertical="center"/>
    </xf>
    <xf numFmtId="49" fontId="7" fillId="0" borderId="23" xfId="0" applyNumberFormat="1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49" fontId="7" fillId="0" borderId="34" xfId="0" applyNumberFormat="1" applyFont="1" applyFill="1" applyBorder="1" applyAlignment="1">
      <alignment vertical="center" wrapText="1"/>
    </xf>
    <xf numFmtId="49" fontId="7" fillId="0" borderId="29" xfId="0" applyNumberFormat="1" applyFont="1" applyFill="1" applyBorder="1" applyAlignment="1">
      <alignment horizontal="center" vertical="center" wrapText="1"/>
    </xf>
    <xf numFmtId="49" fontId="7" fillId="0" borderId="29" xfId="0" applyNumberFormat="1" applyFont="1" applyFill="1" applyBorder="1" applyAlignment="1">
      <alignment vertical="center" wrapText="1"/>
    </xf>
    <xf numFmtId="0" fontId="7" fillId="0" borderId="30" xfId="0" applyFont="1" applyFill="1" applyBorder="1" applyAlignment="1">
      <alignment horizontal="center" vertical="center"/>
    </xf>
    <xf numFmtId="0" fontId="7" fillId="0" borderId="28" xfId="0" applyFont="1" applyFill="1" applyBorder="1" applyAlignment="1">
      <alignment horizontal="center" vertical="center"/>
    </xf>
    <xf numFmtId="0" fontId="7" fillId="0" borderId="28" xfId="0" applyNumberFormat="1" applyFont="1" applyFill="1" applyBorder="1" applyAlignment="1">
      <alignment horizontal="center" vertical="center"/>
    </xf>
    <xf numFmtId="49" fontId="7" fillId="0" borderId="31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2" borderId="30" xfId="0" applyFont="1" applyFill="1" applyBorder="1" applyAlignment="1">
      <alignment horizontal="center" vertical="center" wrapText="1"/>
    </xf>
    <xf numFmtId="0" fontId="12" fillId="2" borderId="28" xfId="0" applyFont="1" applyFill="1" applyBorder="1" applyAlignment="1">
      <alignment horizontal="center" vertical="center" wrapText="1"/>
    </xf>
    <xf numFmtId="0" fontId="12" fillId="2" borderId="3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3" fontId="12" fillId="2" borderId="0" xfId="0" applyNumberFormat="1" applyFont="1" applyFill="1" applyBorder="1" applyAlignment="1">
      <alignment horizontal="center" vertical="center" wrapText="1"/>
    </xf>
    <xf numFmtId="164" fontId="12" fillId="2" borderId="0" xfId="0" applyNumberFormat="1" applyFont="1" applyFill="1" applyBorder="1" applyAlignment="1">
      <alignment horizontal="center" vertical="center" wrapText="1"/>
    </xf>
    <xf numFmtId="0" fontId="1" fillId="2" borderId="0" xfId="1" applyFill="1" applyBorder="1"/>
    <xf numFmtId="0" fontId="11" fillId="2" borderId="0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0" fillId="2" borderId="0" xfId="0" applyFill="1" applyAlignment="1">
      <alignment vertical="center"/>
    </xf>
    <xf numFmtId="0" fontId="7" fillId="2" borderId="0" xfId="0" applyFont="1" applyFill="1" applyAlignment="1">
      <alignment vertical="center"/>
    </xf>
    <xf numFmtId="0" fontId="9" fillId="10" borderId="42" xfId="0" applyFont="1" applyFill="1" applyBorder="1" applyAlignment="1">
      <alignment horizontal="center" vertical="center" wrapText="1"/>
    </xf>
    <xf numFmtId="0" fontId="9" fillId="10" borderId="43" xfId="0" applyFont="1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13" fillId="12" borderId="0" xfId="0" applyFont="1" applyFill="1"/>
    <xf numFmtId="0" fontId="14" fillId="12" borderId="0" xfId="0" applyFont="1" applyFill="1"/>
    <xf numFmtId="0" fontId="14" fillId="12" borderId="36" xfId="0" applyFont="1" applyFill="1" applyBorder="1"/>
    <xf numFmtId="0" fontId="14" fillId="0" borderId="0" xfId="0" applyFont="1"/>
    <xf numFmtId="0" fontId="15" fillId="0" borderId="0" xfId="0" quotePrefix="1" applyFont="1"/>
    <xf numFmtId="165" fontId="14" fillId="0" borderId="0" xfId="0" applyNumberFormat="1" applyFont="1" applyBorder="1"/>
    <xf numFmtId="0" fontId="14" fillId="0" borderId="0" xfId="0" applyFont="1" applyFill="1" applyBorder="1"/>
    <xf numFmtId="0" fontId="14" fillId="0" borderId="0" xfId="0" applyFont="1" applyBorder="1"/>
    <xf numFmtId="0" fontId="14" fillId="0" borderId="36" xfId="0" applyFont="1" applyBorder="1"/>
    <xf numFmtId="0" fontId="16" fillId="0" borderId="0" xfId="0" quotePrefix="1" applyFont="1"/>
    <xf numFmtId="0" fontId="17" fillId="0" borderId="0" xfId="0" applyFont="1"/>
    <xf numFmtId="0" fontId="18" fillId="0" borderId="0" xfId="1" applyFont="1"/>
    <xf numFmtId="165" fontId="14" fillId="12" borderId="0" xfId="0" applyNumberFormat="1" applyFont="1" applyFill="1" applyBorder="1"/>
    <xf numFmtId="0" fontId="14" fillId="12" borderId="0" xfId="0" applyNumberFormat="1" applyFont="1" applyFill="1" applyBorder="1"/>
    <xf numFmtId="0" fontId="14" fillId="12" borderId="0" xfId="0" applyFont="1" applyFill="1" applyBorder="1"/>
    <xf numFmtId="0" fontId="14" fillId="0" borderId="0" xfId="0" applyFont="1" applyFill="1"/>
    <xf numFmtId="0" fontId="14" fillId="0" borderId="36" xfId="0" applyFont="1" applyFill="1" applyBorder="1"/>
    <xf numFmtId="0" fontId="14" fillId="13" borderId="0" xfId="0" applyFont="1" applyFill="1"/>
    <xf numFmtId="0" fontId="16" fillId="13" borderId="0" xfId="0" quotePrefix="1" applyFont="1" applyFill="1"/>
    <xf numFmtId="0" fontId="17" fillId="13" borderId="0" xfId="0" applyFont="1" applyFill="1"/>
    <xf numFmtId="0" fontId="14" fillId="13" borderId="0" xfId="0" applyFont="1" applyFill="1" applyBorder="1"/>
    <xf numFmtId="0" fontId="14" fillId="13" borderId="36" xfId="0" applyFont="1" applyFill="1" applyBorder="1"/>
    <xf numFmtId="0" fontId="18" fillId="13" borderId="0" xfId="1" applyFont="1" applyFill="1"/>
    <xf numFmtId="0" fontId="19" fillId="0" borderId="0" xfId="0" applyFont="1"/>
    <xf numFmtId="0" fontId="17" fillId="0" borderId="0" xfId="0" applyFont="1" applyFill="1"/>
    <xf numFmtId="0" fontId="14" fillId="0" borderId="0" xfId="0" applyFont="1" applyFill="1" applyAlignment="1">
      <alignment wrapText="1"/>
    </xf>
    <xf numFmtId="0" fontId="15" fillId="0" borderId="0" xfId="0" quotePrefix="1" applyFont="1" applyAlignment="1">
      <alignment vertical="center"/>
    </xf>
    <xf numFmtId="0" fontId="14" fillId="12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4" fillId="0" borderId="0" xfId="0" applyNumberFormat="1" applyFont="1" applyFill="1" applyBorder="1"/>
    <xf numFmtId="165" fontId="14" fillId="13" borderId="0" xfId="0" applyNumberFormat="1" applyFont="1" applyFill="1" applyBorder="1"/>
    <xf numFmtId="49" fontId="0" fillId="2" borderId="0" xfId="0" applyNumberFormat="1" applyFill="1" applyBorder="1" applyAlignment="1">
      <alignment horizontal="center" wrapText="1"/>
    </xf>
    <xf numFmtId="0" fontId="4" fillId="2" borderId="40" xfId="0" applyFont="1" applyFill="1" applyBorder="1" applyAlignment="1">
      <alignment horizontal="center" vertical="top"/>
    </xf>
    <xf numFmtId="49" fontId="0" fillId="2" borderId="41" xfId="0" applyNumberFormat="1" applyFill="1" applyBorder="1" applyAlignment="1">
      <alignment horizontal="center" wrapText="1"/>
    </xf>
    <xf numFmtId="0" fontId="14" fillId="12" borderId="0" xfId="0" applyFont="1" applyFill="1" applyAlignment="1">
      <alignment horizontal="center"/>
    </xf>
    <xf numFmtId="0" fontId="12" fillId="2" borderId="20" xfId="0" applyFont="1" applyFill="1" applyBorder="1" applyAlignment="1">
      <alignment horizontal="center" vertical="center" wrapText="1"/>
    </xf>
    <xf numFmtId="0" fontId="12" fillId="2" borderId="23" xfId="0" applyFont="1" applyFill="1" applyBorder="1" applyAlignment="1">
      <alignment horizontal="center" vertical="center" wrapText="1"/>
    </xf>
    <xf numFmtId="0" fontId="12" fillId="2" borderId="28" xfId="0" applyFont="1" applyFill="1" applyBorder="1" applyAlignment="1">
      <alignment horizontal="center" vertical="center" wrapText="1"/>
    </xf>
    <xf numFmtId="0" fontId="12" fillId="2" borderId="3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49" fontId="6" fillId="3" borderId="11" xfId="0" applyNumberFormat="1" applyFont="1" applyFill="1" applyBorder="1" applyAlignment="1">
      <alignment horizontal="center" vertical="center" wrapText="1"/>
    </xf>
    <xf numFmtId="49" fontId="6" fillId="3" borderId="12" xfId="0" applyNumberFormat="1" applyFont="1" applyFill="1" applyBorder="1" applyAlignment="1">
      <alignment horizontal="center" vertical="center" wrapText="1"/>
    </xf>
    <xf numFmtId="49" fontId="6" fillId="3" borderId="13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 wrapText="1"/>
    </xf>
    <xf numFmtId="0" fontId="11" fillId="4" borderId="12" xfId="0" applyFont="1" applyFill="1" applyBorder="1" applyAlignment="1">
      <alignment horizontal="center" vertical="center" wrapText="1"/>
    </xf>
    <xf numFmtId="0" fontId="12" fillId="2" borderId="38" xfId="0" applyFont="1" applyFill="1" applyBorder="1" applyAlignment="1">
      <alignment horizontal="center" vertical="center" wrapText="1"/>
    </xf>
    <xf numFmtId="0" fontId="12" fillId="2" borderId="39" xfId="0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PT - 58'!A1"/><Relationship Id="rId13" Type="http://schemas.openxmlformats.org/officeDocument/2006/relationships/hyperlink" Target="#'- 30'!A1"/><Relationship Id="rId18" Type="http://schemas.openxmlformats.org/officeDocument/2006/relationships/hyperlink" Target="#'HPT Nozle (stage2) - 53'!A1"/><Relationship Id="rId3" Type="http://schemas.openxmlformats.org/officeDocument/2006/relationships/hyperlink" Target="#' - 21'!A1"/><Relationship Id="rId7" Type="http://schemas.openxmlformats.org/officeDocument/2006/relationships/hyperlink" Target="#'LPT ,,, - 59'!A1"/><Relationship Id="rId12" Type="http://schemas.openxmlformats.org/officeDocument/2006/relationships/hyperlink" Target="#'HPC Forward Stator - 32'!A1"/><Relationship Id="rId17" Type="http://schemas.openxmlformats.org/officeDocument/2006/relationships/hyperlink" Target="#'HPT Rotor - 52'!A1"/><Relationship Id="rId2" Type="http://schemas.openxmlformats.org/officeDocument/2006/relationships/hyperlink" Target="#'Fan Frame - 24'!A1"/><Relationship Id="rId16" Type="http://schemas.openxmlformats.org/officeDocument/2006/relationships/hyperlink" Target="#'HPT Nozle (stage1) - 51'!A1"/><Relationship Id="rId20" Type="http://schemas.openxmlformats.org/officeDocument/2006/relationships/hyperlink" Target="#'LPT Shaft - 57'!A1"/><Relationship Id="rId1" Type="http://schemas.openxmlformats.org/officeDocument/2006/relationships/hyperlink" Target="#'Fan Case - 23'!A1"/><Relationship Id="rId6" Type="http://schemas.openxmlformats.org/officeDocument/2006/relationships/hyperlink" Target="#'Transfert Gearbox - 62'!A1"/><Relationship Id="rId11" Type="http://schemas.openxmlformats.org/officeDocument/2006/relationships/hyperlink" Target="#'Inlet Gearbox &amp; N&#176;3 Bearing -61'!A1"/><Relationship Id="rId5" Type="http://schemas.openxmlformats.org/officeDocument/2006/relationships/hyperlink" Target="#'Accessory Gearbox - 63'!A1"/><Relationship Id="rId15" Type="http://schemas.openxmlformats.org/officeDocument/2006/relationships/hyperlink" Target="#'Combustion Casing - 41'!A1"/><Relationship Id="rId10" Type="http://schemas.openxmlformats.org/officeDocument/2006/relationships/hyperlink" Target="#'HPC Rotor - 31'!A1"/><Relationship Id="rId19" Type="http://schemas.openxmlformats.org/officeDocument/2006/relationships/hyperlink" Target="#'Turbine Center Frame - 54'!A1"/><Relationship Id="rId4" Type="http://schemas.openxmlformats.org/officeDocument/2006/relationships/hyperlink" Target="#'N&#176;1&amp;2 Bearing Support - 22'!A1"/><Relationship Id="rId9" Type="http://schemas.openxmlformats.org/officeDocument/2006/relationships/hyperlink" Target="#'LPT Nozle (stage1) - 56'!A1"/><Relationship Id="rId14" Type="http://schemas.openxmlformats.org/officeDocument/2006/relationships/hyperlink" Target="#'Combustor - 42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420413</xdr:colOff>
      <xdr:row>5</xdr:row>
      <xdr:rowOff>6568</xdr:rowOff>
    </xdr:from>
    <xdr:to>
      <xdr:col>4</xdr:col>
      <xdr:colOff>275897</xdr:colOff>
      <xdr:row>7</xdr:row>
      <xdr:rowOff>65690</xdr:rowOff>
    </xdr:to>
    <xdr:sp macro="" textlink="">
      <xdr:nvSpPr>
        <xdr:cNvPr id="3" name="Oval 2">
          <a:hlinkClick xmlns:r="http://schemas.openxmlformats.org/officeDocument/2006/relationships" r:id="rId1"/>
        </xdr:cNvPr>
        <xdr:cNvSpPr/>
      </xdr:nvSpPr>
      <xdr:spPr>
        <a:xfrm>
          <a:off x="2253154" y="959068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23</a:t>
          </a:r>
        </a:p>
      </xdr:txBody>
    </xdr:sp>
    <xdr:clientData/>
  </xdr:twoCellAnchor>
  <xdr:twoCellAnchor>
    <xdr:from>
      <xdr:col>4</xdr:col>
      <xdr:colOff>541611</xdr:colOff>
      <xdr:row>6</xdr:row>
      <xdr:rowOff>68646</xdr:rowOff>
    </xdr:from>
    <xdr:to>
      <xdr:col>5</xdr:col>
      <xdr:colOff>397095</xdr:colOff>
      <xdr:row>8</xdr:row>
      <xdr:rowOff>127768</xdr:rowOff>
    </xdr:to>
    <xdr:sp macro="" textlink="">
      <xdr:nvSpPr>
        <xdr:cNvPr id="4" name="Oval 3">
          <a:hlinkClick xmlns:r="http://schemas.openxmlformats.org/officeDocument/2006/relationships" r:id="rId2"/>
        </xdr:cNvPr>
        <xdr:cNvSpPr/>
      </xdr:nvSpPr>
      <xdr:spPr>
        <a:xfrm>
          <a:off x="2985266" y="1211646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24</a:t>
          </a:r>
        </a:p>
      </xdr:txBody>
    </xdr:sp>
    <xdr:clientData/>
  </xdr:twoCellAnchor>
  <xdr:twoCellAnchor>
    <xdr:from>
      <xdr:col>0</xdr:col>
      <xdr:colOff>503511</xdr:colOff>
      <xdr:row>14</xdr:row>
      <xdr:rowOff>122512</xdr:rowOff>
    </xdr:from>
    <xdr:to>
      <xdr:col>1</xdr:col>
      <xdr:colOff>358995</xdr:colOff>
      <xdr:row>16</xdr:row>
      <xdr:rowOff>181634</xdr:rowOff>
    </xdr:to>
    <xdr:sp macro="" textlink="">
      <xdr:nvSpPr>
        <xdr:cNvPr id="5" name="Oval 4">
          <a:hlinkClick xmlns:r="http://schemas.openxmlformats.org/officeDocument/2006/relationships" r:id="rId3"/>
        </xdr:cNvPr>
        <xdr:cNvSpPr/>
      </xdr:nvSpPr>
      <xdr:spPr>
        <a:xfrm>
          <a:off x="503511" y="2789512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21</a:t>
          </a:r>
        </a:p>
      </xdr:txBody>
    </xdr:sp>
    <xdr:clientData/>
  </xdr:twoCellAnchor>
  <xdr:twoCellAnchor>
    <xdr:from>
      <xdr:col>3</xdr:col>
      <xdr:colOff>331405</xdr:colOff>
      <xdr:row>12</xdr:row>
      <xdr:rowOff>154042</xdr:rowOff>
    </xdr:from>
    <xdr:to>
      <xdr:col>4</xdr:col>
      <xdr:colOff>186889</xdr:colOff>
      <xdr:row>15</xdr:row>
      <xdr:rowOff>22664</xdr:rowOff>
    </xdr:to>
    <xdr:sp macro="" textlink="">
      <xdr:nvSpPr>
        <xdr:cNvPr id="6" name="Oval 5">
          <a:hlinkClick xmlns:r="http://schemas.openxmlformats.org/officeDocument/2006/relationships" r:id="rId4"/>
        </xdr:cNvPr>
        <xdr:cNvSpPr/>
      </xdr:nvSpPr>
      <xdr:spPr>
        <a:xfrm>
          <a:off x="2164146" y="2440042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22</a:t>
          </a:r>
        </a:p>
      </xdr:txBody>
    </xdr:sp>
    <xdr:clientData/>
  </xdr:twoCellAnchor>
  <xdr:twoCellAnchor>
    <xdr:from>
      <xdr:col>3</xdr:col>
      <xdr:colOff>68646</xdr:colOff>
      <xdr:row>30</xdr:row>
      <xdr:rowOff>140904</xdr:rowOff>
    </xdr:from>
    <xdr:to>
      <xdr:col>3</xdr:col>
      <xdr:colOff>535044</xdr:colOff>
      <xdr:row>33</xdr:row>
      <xdr:rowOff>9526</xdr:rowOff>
    </xdr:to>
    <xdr:sp macro="" textlink="">
      <xdr:nvSpPr>
        <xdr:cNvPr id="7" name="Oval 6">
          <a:hlinkClick xmlns:r="http://schemas.openxmlformats.org/officeDocument/2006/relationships" r:id="rId5"/>
        </xdr:cNvPr>
        <xdr:cNvSpPr/>
      </xdr:nvSpPr>
      <xdr:spPr>
        <a:xfrm>
          <a:off x="1901387" y="5855904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63</a:t>
          </a:r>
        </a:p>
      </xdr:txBody>
    </xdr:sp>
    <xdr:clientData/>
  </xdr:twoCellAnchor>
  <xdr:twoCellAnchor>
    <xdr:from>
      <xdr:col>5</xdr:col>
      <xdr:colOff>48939</xdr:colOff>
      <xdr:row>31</xdr:row>
      <xdr:rowOff>48939</xdr:rowOff>
    </xdr:from>
    <xdr:to>
      <xdr:col>5</xdr:col>
      <xdr:colOff>515337</xdr:colOff>
      <xdr:row>33</xdr:row>
      <xdr:rowOff>108061</xdr:rowOff>
    </xdr:to>
    <xdr:sp macro="" textlink="">
      <xdr:nvSpPr>
        <xdr:cNvPr id="8" name="Oval 7">
          <a:hlinkClick xmlns:r="http://schemas.openxmlformats.org/officeDocument/2006/relationships" r:id="rId6"/>
        </xdr:cNvPr>
        <xdr:cNvSpPr/>
      </xdr:nvSpPr>
      <xdr:spPr>
        <a:xfrm>
          <a:off x="3103508" y="5954439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62</a:t>
          </a:r>
        </a:p>
      </xdr:txBody>
    </xdr:sp>
    <xdr:clientData/>
  </xdr:twoCellAnchor>
  <xdr:twoCellAnchor>
    <xdr:from>
      <xdr:col>13</xdr:col>
      <xdr:colOff>433552</xdr:colOff>
      <xdr:row>17</xdr:row>
      <xdr:rowOff>0</xdr:rowOff>
    </xdr:from>
    <xdr:to>
      <xdr:col>14</xdr:col>
      <xdr:colOff>289036</xdr:colOff>
      <xdr:row>19</xdr:row>
      <xdr:rowOff>59122</xdr:rowOff>
    </xdr:to>
    <xdr:sp macro="" textlink="">
      <xdr:nvSpPr>
        <xdr:cNvPr id="9" name="Oval 8">
          <a:hlinkClick xmlns:r="http://schemas.openxmlformats.org/officeDocument/2006/relationships" r:id="rId7"/>
        </xdr:cNvPr>
        <xdr:cNvSpPr/>
      </xdr:nvSpPr>
      <xdr:spPr>
        <a:xfrm>
          <a:off x="8375431" y="3238500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59</a:t>
          </a:r>
        </a:p>
      </xdr:txBody>
    </xdr:sp>
    <xdr:clientData/>
  </xdr:twoCellAnchor>
  <xdr:twoCellAnchor>
    <xdr:from>
      <xdr:col>11</xdr:col>
      <xdr:colOff>453259</xdr:colOff>
      <xdr:row>10</xdr:row>
      <xdr:rowOff>118241</xdr:rowOff>
    </xdr:from>
    <xdr:to>
      <xdr:col>12</xdr:col>
      <xdr:colOff>308743</xdr:colOff>
      <xdr:row>12</xdr:row>
      <xdr:rowOff>177363</xdr:rowOff>
    </xdr:to>
    <xdr:sp macro="" textlink="">
      <xdr:nvSpPr>
        <xdr:cNvPr id="10" name="Oval 9">
          <a:hlinkClick xmlns:r="http://schemas.openxmlformats.org/officeDocument/2006/relationships" r:id="rId8"/>
        </xdr:cNvPr>
        <xdr:cNvSpPr/>
      </xdr:nvSpPr>
      <xdr:spPr>
        <a:xfrm>
          <a:off x="7173311" y="2023241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58</a:t>
          </a:r>
        </a:p>
      </xdr:txBody>
    </xdr:sp>
    <xdr:clientData/>
  </xdr:twoCellAnchor>
  <xdr:twoCellAnchor>
    <xdr:from>
      <xdr:col>11</xdr:col>
      <xdr:colOff>275896</xdr:colOff>
      <xdr:row>5</xdr:row>
      <xdr:rowOff>85397</xdr:rowOff>
    </xdr:from>
    <xdr:to>
      <xdr:col>12</xdr:col>
      <xdr:colOff>0</xdr:colOff>
      <xdr:row>13</xdr:row>
      <xdr:rowOff>170793</xdr:rowOff>
    </xdr:to>
    <xdr:cxnSp macro="">
      <xdr:nvCxnSpPr>
        <xdr:cNvPr id="13" name="Straight Connector 12"/>
        <xdr:cNvCxnSpPr/>
      </xdr:nvCxnSpPr>
      <xdr:spPr>
        <a:xfrm flipV="1">
          <a:off x="6995948" y="1037897"/>
          <a:ext cx="335018" cy="1609396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348155</xdr:colOff>
      <xdr:row>4</xdr:row>
      <xdr:rowOff>32845</xdr:rowOff>
    </xdr:from>
    <xdr:to>
      <xdr:col>12</xdr:col>
      <xdr:colOff>203639</xdr:colOff>
      <xdr:row>6</xdr:row>
      <xdr:rowOff>91967</xdr:rowOff>
    </xdr:to>
    <xdr:sp macro="" textlink="">
      <xdr:nvSpPr>
        <xdr:cNvPr id="11" name="Oval 10">
          <a:hlinkClick xmlns:r="http://schemas.openxmlformats.org/officeDocument/2006/relationships" r:id="rId9"/>
        </xdr:cNvPr>
        <xdr:cNvSpPr/>
      </xdr:nvSpPr>
      <xdr:spPr>
        <a:xfrm>
          <a:off x="7068207" y="794845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56</a:t>
          </a:r>
        </a:p>
      </xdr:txBody>
    </xdr:sp>
    <xdr:clientData/>
  </xdr:twoCellAnchor>
  <xdr:twoCellAnchor>
    <xdr:from>
      <xdr:col>7</xdr:col>
      <xdr:colOff>172106</xdr:colOff>
      <xdr:row>6</xdr:row>
      <xdr:rowOff>1314</xdr:rowOff>
    </xdr:from>
    <xdr:to>
      <xdr:col>7</xdr:col>
      <xdr:colOff>507124</xdr:colOff>
      <xdr:row>14</xdr:row>
      <xdr:rowOff>86710</xdr:rowOff>
    </xdr:to>
    <xdr:cxnSp macro="">
      <xdr:nvCxnSpPr>
        <xdr:cNvPr id="14" name="Straight Connector 13"/>
        <xdr:cNvCxnSpPr/>
      </xdr:nvCxnSpPr>
      <xdr:spPr>
        <a:xfrm flipV="1">
          <a:off x="4448503" y="1144314"/>
          <a:ext cx="335018" cy="1609396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244365</xdr:colOff>
      <xdr:row>4</xdr:row>
      <xdr:rowOff>139262</xdr:rowOff>
    </xdr:from>
    <xdr:to>
      <xdr:col>8</xdr:col>
      <xdr:colOff>99850</xdr:colOff>
      <xdr:row>7</xdr:row>
      <xdr:rowOff>7884</xdr:rowOff>
    </xdr:to>
    <xdr:sp macro="" textlink="">
      <xdr:nvSpPr>
        <xdr:cNvPr id="15" name="Oval 14">
          <a:hlinkClick xmlns:r="http://schemas.openxmlformats.org/officeDocument/2006/relationships" r:id="rId10"/>
        </xdr:cNvPr>
        <xdr:cNvSpPr/>
      </xdr:nvSpPr>
      <xdr:spPr>
        <a:xfrm>
          <a:off x="4520762" y="901262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31</a:t>
          </a:r>
        </a:p>
      </xdr:txBody>
    </xdr:sp>
    <xdr:clientData/>
  </xdr:twoCellAnchor>
  <xdr:twoCellAnchor>
    <xdr:from>
      <xdr:col>5</xdr:col>
      <xdr:colOff>226300</xdr:colOff>
      <xdr:row>17</xdr:row>
      <xdr:rowOff>35801</xdr:rowOff>
    </xdr:from>
    <xdr:to>
      <xdr:col>6</xdr:col>
      <xdr:colOff>302172</xdr:colOff>
      <xdr:row>22</xdr:row>
      <xdr:rowOff>157655</xdr:rowOff>
    </xdr:to>
    <xdr:cxnSp macro="">
      <xdr:nvCxnSpPr>
        <xdr:cNvPr id="16" name="Straight Connector 15"/>
        <xdr:cNvCxnSpPr/>
      </xdr:nvCxnSpPr>
      <xdr:spPr>
        <a:xfrm>
          <a:off x="3280869" y="3274301"/>
          <a:ext cx="686786" cy="1074354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88352</xdr:colOff>
      <xdr:row>21</xdr:row>
      <xdr:rowOff>114628</xdr:rowOff>
    </xdr:from>
    <xdr:to>
      <xdr:col>6</xdr:col>
      <xdr:colOff>554750</xdr:colOff>
      <xdr:row>23</xdr:row>
      <xdr:rowOff>173750</xdr:rowOff>
    </xdr:to>
    <xdr:sp macro="" textlink="">
      <xdr:nvSpPr>
        <xdr:cNvPr id="17" name="Oval 16">
          <a:hlinkClick xmlns:r="http://schemas.openxmlformats.org/officeDocument/2006/relationships" r:id="rId11"/>
        </xdr:cNvPr>
        <xdr:cNvSpPr/>
      </xdr:nvSpPr>
      <xdr:spPr>
        <a:xfrm>
          <a:off x="3753835" y="4115128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61</a:t>
          </a:r>
        </a:p>
      </xdr:txBody>
    </xdr:sp>
    <xdr:clientData/>
  </xdr:twoCellAnchor>
  <xdr:twoCellAnchor>
    <xdr:from>
      <xdr:col>6</xdr:col>
      <xdr:colOff>10838</xdr:colOff>
      <xdr:row>18</xdr:row>
      <xdr:rowOff>102805</xdr:rowOff>
    </xdr:from>
    <xdr:to>
      <xdr:col>7</xdr:col>
      <xdr:colOff>354724</xdr:colOff>
      <xdr:row>21</xdr:row>
      <xdr:rowOff>144517</xdr:rowOff>
    </xdr:to>
    <xdr:cxnSp macro="">
      <xdr:nvCxnSpPr>
        <xdr:cNvPr id="19" name="Straight Connector 18"/>
        <xdr:cNvCxnSpPr/>
      </xdr:nvCxnSpPr>
      <xdr:spPr>
        <a:xfrm>
          <a:off x="3676321" y="3531805"/>
          <a:ext cx="954800" cy="613212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135649</xdr:colOff>
      <xdr:row>20</xdr:row>
      <xdr:rowOff>96235</xdr:rowOff>
    </xdr:from>
    <xdr:to>
      <xdr:col>7</xdr:col>
      <xdr:colOff>602047</xdr:colOff>
      <xdr:row>22</xdr:row>
      <xdr:rowOff>155357</xdr:rowOff>
    </xdr:to>
    <xdr:sp macro="" textlink="">
      <xdr:nvSpPr>
        <xdr:cNvPr id="20" name="Oval 19">
          <a:hlinkClick xmlns:r="http://schemas.openxmlformats.org/officeDocument/2006/relationships" r:id="rId12"/>
        </xdr:cNvPr>
        <xdr:cNvSpPr/>
      </xdr:nvSpPr>
      <xdr:spPr>
        <a:xfrm>
          <a:off x="4412046" y="3906235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32</a:t>
          </a:r>
        </a:p>
      </xdr:txBody>
    </xdr:sp>
    <xdr:clientData/>
  </xdr:twoCellAnchor>
  <xdr:twoCellAnchor>
    <xdr:from>
      <xdr:col>8</xdr:col>
      <xdr:colOff>228928</xdr:colOff>
      <xdr:row>19</xdr:row>
      <xdr:rowOff>156671</xdr:rowOff>
    </xdr:from>
    <xdr:to>
      <xdr:col>8</xdr:col>
      <xdr:colOff>328449</xdr:colOff>
      <xdr:row>22</xdr:row>
      <xdr:rowOff>72259</xdr:rowOff>
    </xdr:to>
    <xdr:cxnSp macro="">
      <xdr:nvCxnSpPr>
        <xdr:cNvPr id="22" name="Straight Connector 21"/>
        <xdr:cNvCxnSpPr/>
      </xdr:nvCxnSpPr>
      <xdr:spPr>
        <a:xfrm>
          <a:off x="5116238" y="3776171"/>
          <a:ext cx="99521" cy="487088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prstDash val="dash"/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84411</xdr:colOff>
      <xdr:row>21</xdr:row>
      <xdr:rowOff>136963</xdr:rowOff>
    </xdr:from>
    <xdr:to>
      <xdr:col>8</xdr:col>
      <xdr:colOff>550809</xdr:colOff>
      <xdr:row>24</xdr:row>
      <xdr:rowOff>5585</xdr:rowOff>
    </xdr:to>
    <xdr:sp macro="" textlink="">
      <xdr:nvSpPr>
        <xdr:cNvPr id="23" name="Oval 22">
          <a:hlinkClick xmlns:r="http://schemas.openxmlformats.org/officeDocument/2006/relationships" r:id="rId13"/>
        </xdr:cNvPr>
        <xdr:cNvSpPr/>
      </xdr:nvSpPr>
      <xdr:spPr>
        <a:xfrm>
          <a:off x="4971721" y="4137463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30</a:t>
          </a:r>
        </a:p>
      </xdr:txBody>
    </xdr:sp>
    <xdr:clientData/>
  </xdr:twoCellAnchor>
  <xdr:twoCellAnchor>
    <xdr:from>
      <xdr:col>9</xdr:col>
      <xdr:colOff>459828</xdr:colOff>
      <xdr:row>19</xdr:row>
      <xdr:rowOff>26276</xdr:rowOff>
    </xdr:from>
    <xdr:to>
      <xdr:col>9</xdr:col>
      <xdr:colOff>459828</xdr:colOff>
      <xdr:row>21</xdr:row>
      <xdr:rowOff>144517</xdr:rowOff>
    </xdr:to>
    <xdr:cxnSp macro="">
      <xdr:nvCxnSpPr>
        <xdr:cNvPr id="25" name="Straight Connector 24"/>
        <xdr:cNvCxnSpPr/>
      </xdr:nvCxnSpPr>
      <xdr:spPr>
        <a:xfrm>
          <a:off x="5958052" y="3645776"/>
          <a:ext cx="0" cy="499241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228940</xdr:colOff>
      <xdr:row>21</xdr:row>
      <xdr:rowOff>58135</xdr:rowOff>
    </xdr:from>
    <xdr:to>
      <xdr:col>10</xdr:col>
      <xdr:colOff>84424</xdr:colOff>
      <xdr:row>23</xdr:row>
      <xdr:rowOff>117257</xdr:rowOff>
    </xdr:to>
    <xdr:sp macro="" textlink="">
      <xdr:nvSpPr>
        <xdr:cNvPr id="26" name="Oval 25">
          <a:hlinkClick xmlns:r="http://schemas.openxmlformats.org/officeDocument/2006/relationships" r:id="rId14"/>
        </xdr:cNvPr>
        <xdr:cNvSpPr/>
      </xdr:nvSpPr>
      <xdr:spPr>
        <a:xfrm>
          <a:off x="5727164" y="4058635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42</a:t>
          </a:r>
        </a:p>
      </xdr:txBody>
    </xdr:sp>
    <xdr:clientData/>
  </xdr:twoCellAnchor>
  <xdr:twoCellAnchor>
    <xdr:from>
      <xdr:col>8</xdr:col>
      <xdr:colOff>144518</xdr:colOff>
      <xdr:row>10</xdr:row>
      <xdr:rowOff>13138</xdr:rowOff>
    </xdr:from>
    <xdr:to>
      <xdr:col>9</xdr:col>
      <xdr:colOff>52554</xdr:colOff>
      <xdr:row>12</xdr:row>
      <xdr:rowOff>177362</xdr:rowOff>
    </xdr:to>
    <xdr:cxnSp macro="">
      <xdr:nvCxnSpPr>
        <xdr:cNvPr id="29" name="Straight Connector 28"/>
        <xdr:cNvCxnSpPr/>
      </xdr:nvCxnSpPr>
      <xdr:spPr>
        <a:xfrm flipH="1" flipV="1">
          <a:off x="5031828" y="1918138"/>
          <a:ext cx="518950" cy="545224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525857</xdr:colOff>
      <xdr:row>8</xdr:row>
      <xdr:rowOff>177690</xdr:rowOff>
    </xdr:from>
    <xdr:to>
      <xdr:col>8</xdr:col>
      <xdr:colOff>381342</xdr:colOff>
      <xdr:row>11</xdr:row>
      <xdr:rowOff>46312</xdr:rowOff>
    </xdr:to>
    <xdr:sp macro="" textlink="">
      <xdr:nvSpPr>
        <xdr:cNvPr id="30" name="Oval 29">
          <a:hlinkClick xmlns:r="http://schemas.openxmlformats.org/officeDocument/2006/relationships" r:id="rId15"/>
        </xdr:cNvPr>
        <xdr:cNvSpPr/>
      </xdr:nvSpPr>
      <xdr:spPr>
        <a:xfrm>
          <a:off x="4802254" y="1701690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41</a:t>
          </a:r>
        </a:p>
      </xdr:txBody>
    </xdr:sp>
    <xdr:clientData/>
  </xdr:twoCellAnchor>
  <xdr:twoCellAnchor>
    <xdr:from>
      <xdr:col>9</xdr:col>
      <xdr:colOff>394138</xdr:colOff>
      <xdr:row>7</xdr:row>
      <xdr:rowOff>170793</xdr:rowOff>
    </xdr:from>
    <xdr:to>
      <xdr:col>10</xdr:col>
      <xdr:colOff>67008</xdr:colOff>
      <xdr:row>12</xdr:row>
      <xdr:rowOff>145830</xdr:rowOff>
    </xdr:to>
    <xdr:cxnSp macro="">
      <xdr:nvCxnSpPr>
        <xdr:cNvPr id="34" name="Straight Connector 33"/>
        <xdr:cNvCxnSpPr/>
      </xdr:nvCxnSpPr>
      <xdr:spPr>
        <a:xfrm flipH="1" flipV="1">
          <a:off x="5892362" y="1504293"/>
          <a:ext cx="283784" cy="927537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205295</xdr:colOff>
      <xdr:row>6</xdr:row>
      <xdr:rowOff>139589</xdr:rowOff>
    </xdr:from>
    <xdr:to>
      <xdr:col>10</xdr:col>
      <xdr:colOff>60779</xdr:colOff>
      <xdr:row>9</xdr:row>
      <xdr:rowOff>8211</xdr:rowOff>
    </xdr:to>
    <xdr:sp macro="" textlink="">
      <xdr:nvSpPr>
        <xdr:cNvPr id="35" name="Oval 34">
          <a:hlinkClick xmlns:r="http://schemas.openxmlformats.org/officeDocument/2006/relationships" r:id="rId16"/>
        </xdr:cNvPr>
        <xdr:cNvSpPr/>
      </xdr:nvSpPr>
      <xdr:spPr>
        <a:xfrm>
          <a:off x="5703519" y="1282589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51</a:t>
          </a:r>
        </a:p>
      </xdr:txBody>
    </xdr:sp>
    <xdr:clientData/>
  </xdr:twoCellAnchor>
  <xdr:twoCellAnchor>
    <xdr:from>
      <xdr:col>8</xdr:col>
      <xdr:colOff>466397</xdr:colOff>
      <xdr:row>7</xdr:row>
      <xdr:rowOff>85397</xdr:rowOff>
    </xdr:from>
    <xdr:to>
      <xdr:col>9</xdr:col>
      <xdr:colOff>429615</xdr:colOff>
      <xdr:row>14</xdr:row>
      <xdr:rowOff>166852</xdr:rowOff>
    </xdr:to>
    <xdr:cxnSp macro="">
      <xdr:nvCxnSpPr>
        <xdr:cNvPr id="37" name="Straight Connector 36"/>
        <xdr:cNvCxnSpPr/>
      </xdr:nvCxnSpPr>
      <xdr:spPr>
        <a:xfrm flipH="1" flipV="1">
          <a:off x="5353707" y="1418897"/>
          <a:ext cx="574132" cy="1414955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239454</xdr:colOff>
      <xdr:row>6</xdr:row>
      <xdr:rowOff>42368</xdr:rowOff>
    </xdr:from>
    <xdr:to>
      <xdr:col>9</xdr:col>
      <xdr:colOff>94938</xdr:colOff>
      <xdr:row>8</xdr:row>
      <xdr:rowOff>101490</xdr:rowOff>
    </xdr:to>
    <xdr:sp macro="" textlink="">
      <xdr:nvSpPr>
        <xdr:cNvPr id="38" name="Oval 37">
          <a:hlinkClick xmlns:r="http://schemas.openxmlformats.org/officeDocument/2006/relationships" r:id="rId17"/>
        </xdr:cNvPr>
        <xdr:cNvSpPr/>
      </xdr:nvSpPr>
      <xdr:spPr>
        <a:xfrm>
          <a:off x="5126764" y="1185368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52</a:t>
          </a:r>
        </a:p>
      </xdr:txBody>
    </xdr:sp>
    <xdr:clientData/>
  </xdr:twoCellAnchor>
  <xdr:twoCellAnchor>
    <xdr:from>
      <xdr:col>10</xdr:col>
      <xdr:colOff>324512</xdr:colOff>
      <xdr:row>8</xdr:row>
      <xdr:rowOff>65690</xdr:rowOff>
    </xdr:from>
    <xdr:to>
      <xdr:col>10</xdr:col>
      <xdr:colOff>400707</xdr:colOff>
      <xdr:row>12</xdr:row>
      <xdr:rowOff>153714</xdr:rowOff>
    </xdr:to>
    <xdr:cxnSp macro="">
      <xdr:nvCxnSpPr>
        <xdr:cNvPr id="40" name="Straight Connector 39"/>
        <xdr:cNvCxnSpPr/>
      </xdr:nvCxnSpPr>
      <xdr:spPr>
        <a:xfrm flipV="1">
          <a:off x="6433650" y="1589690"/>
          <a:ext cx="76195" cy="850024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173765</xdr:colOff>
      <xdr:row>7</xdr:row>
      <xdr:rowOff>9524</xdr:rowOff>
    </xdr:from>
    <xdr:to>
      <xdr:col>11</xdr:col>
      <xdr:colOff>29249</xdr:colOff>
      <xdr:row>9</xdr:row>
      <xdr:rowOff>68646</xdr:rowOff>
    </xdr:to>
    <xdr:sp macro="" textlink="">
      <xdr:nvSpPr>
        <xdr:cNvPr id="41" name="Oval 40">
          <a:hlinkClick xmlns:r="http://schemas.openxmlformats.org/officeDocument/2006/relationships" r:id="rId18"/>
        </xdr:cNvPr>
        <xdr:cNvSpPr/>
      </xdr:nvSpPr>
      <xdr:spPr>
        <a:xfrm>
          <a:off x="6282903" y="1343024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53</a:t>
          </a:r>
        </a:p>
      </xdr:txBody>
    </xdr:sp>
    <xdr:clientData/>
  </xdr:twoCellAnchor>
  <xdr:twoCellAnchor>
    <xdr:from>
      <xdr:col>11</xdr:col>
      <xdr:colOff>49929</xdr:colOff>
      <xdr:row>5</xdr:row>
      <xdr:rowOff>78828</xdr:rowOff>
    </xdr:from>
    <xdr:to>
      <xdr:col>11</xdr:col>
      <xdr:colOff>72258</xdr:colOff>
      <xdr:row>12</xdr:row>
      <xdr:rowOff>63062</xdr:rowOff>
    </xdr:to>
    <xdr:cxnSp macro="">
      <xdr:nvCxnSpPr>
        <xdr:cNvPr id="43" name="Straight Connector 42"/>
        <xdr:cNvCxnSpPr/>
      </xdr:nvCxnSpPr>
      <xdr:spPr>
        <a:xfrm flipV="1">
          <a:off x="6769981" y="1031328"/>
          <a:ext cx="22329" cy="1317734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444407</xdr:colOff>
      <xdr:row>4</xdr:row>
      <xdr:rowOff>50252</xdr:rowOff>
    </xdr:from>
    <xdr:to>
      <xdr:col>11</xdr:col>
      <xdr:colOff>299891</xdr:colOff>
      <xdr:row>6</xdr:row>
      <xdr:rowOff>109374</xdr:rowOff>
    </xdr:to>
    <xdr:sp macro="" textlink="">
      <xdr:nvSpPr>
        <xdr:cNvPr id="44" name="Oval 43">
          <a:hlinkClick xmlns:r="http://schemas.openxmlformats.org/officeDocument/2006/relationships" r:id="rId19"/>
        </xdr:cNvPr>
        <xdr:cNvSpPr/>
      </xdr:nvSpPr>
      <xdr:spPr>
        <a:xfrm>
          <a:off x="6553545" y="812252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54</a:t>
          </a:r>
        </a:p>
      </xdr:txBody>
    </xdr:sp>
    <xdr:clientData/>
  </xdr:twoCellAnchor>
  <xdr:twoCellAnchor>
    <xdr:from>
      <xdr:col>10</xdr:col>
      <xdr:colOff>119555</xdr:colOff>
      <xdr:row>15</xdr:row>
      <xdr:rowOff>165538</xdr:rowOff>
    </xdr:from>
    <xdr:to>
      <xdr:col>11</xdr:col>
      <xdr:colOff>183931</xdr:colOff>
      <xdr:row>23</xdr:row>
      <xdr:rowOff>91966</xdr:rowOff>
    </xdr:to>
    <xdr:cxnSp macro="">
      <xdr:nvCxnSpPr>
        <xdr:cNvPr id="47" name="Straight Connector 46"/>
        <xdr:cNvCxnSpPr/>
      </xdr:nvCxnSpPr>
      <xdr:spPr>
        <a:xfrm>
          <a:off x="6228693" y="3023038"/>
          <a:ext cx="675290" cy="1450428"/>
        </a:xfrm>
        <a:prstGeom prst="line">
          <a:avLst/>
        </a:prstGeom>
        <a:ln w="19050">
          <a:solidFill>
            <a:schemeClr val="accent1">
              <a:lumMod val="75000"/>
            </a:schemeClr>
          </a:solidFill>
          <a:headEnd type="oval" w="med" len="med"/>
          <a:tailEnd type="oval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552133</xdr:colOff>
      <xdr:row>22</xdr:row>
      <xdr:rowOff>26604</xdr:rowOff>
    </xdr:from>
    <xdr:to>
      <xdr:col>11</xdr:col>
      <xdr:colOff>407617</xdr:colOff>
      <xdr:row>24</xdr:row>
      <xdr:rowOff>85726</xdr:rowOff>
    </xdr:to>
    <xdr:sp macro="" textlink="">
      <xdr:nvSpPr>
        <xdr:cNvPr id="48" name="Oval 47">
          <a:hlinkClick xmlns:r="http://schemas.openxmlformats.org/officeDocument/2006/relationships" r:id="rId20"/>
        </xdr:cNvPr>
        <xdr:cNvSpPr/>
      </xdr:nvSpPr>
      <xdr:spPr>
        <a:xfrm>
          <a:off x="6661271" y="4217604"/>
          <a:ext cx="466398" cy="440122"/>
        </a:xfrm>
        <a:prstGeom prst="ellipse">
          <a:avLst/>
        </a:prstGeom>
        <a:solidFill>
          <a:schemeClr val="bg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BE" sz="1100" b="1">
              <a:solidFill>
                <a:sysClr val="windowText" lastClr="000000"/>
              </a:solidFill>
            </a:rPr>
            <a:t>57</a:t>
          </a:r>
        </a:p>
      </xdr:txBody>
    </xdr:sp>
    <xdr:clientData/>
  </xdr:twoCellAnchor>
  <xdr:twoCellAnchor>
    <xdr:from>
      <xdr:col>0</xdr:col>
      <xdr:colOff>352425</xdr:colOff>
      <xdr:row>40</xdr:row>
      <xdr:rowOff>19050</xdr:rowOff>
    </xdr:from>
    <xdr:to>
      <xdr:col>0</xdr:col>
      <xdr:colOff>552450</xdr:colOff>
      <xdr:row>41</xdr:row>
      <xdr:rowOff>0</xdr:rowOff>
    </xdr:to>
    <xdr:sp macro="" textlink="">
      <xdr:nvSpPr>
        <xdr:cNvPr id="12" name="Oval 11"/>
        <xdr:cNvSpPr/>
      </xdr:nvSpPr>
      <xdr:spPr>
        <a:xfrm>
          <a:off x="352425" y="7753350"/>
          <a:ext cx="200025" cy="171450"/>
        </a:xfrm>
        <a:prstGeom prst="ellipse">
          <a:avLst/>
        </a:prstGeom>
        <a:noFill/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552450</xdr:colOff>
      <xdr:row>36</xdr:row>
      <xdr:rowOff>76200</xdr:rowOff>
    </xdr:from>
    <xdr:to>
      <xdr:col>6</xdr:col>
      <xdr:colOff>104775</xdr:colOff>
      <xdr:row>40</xdr:row>
      <xdr:rowOff>104775</xdr:rowOff>
    </xdr:to>
    <xdr:cxnSp macro="">
      <xdr:nvCxnSpPr>
        <xdr:cNvPr id="21" name="Straight Connector 20"/>
        <xdr:cNvCxnSpPr>
          <a:stCxn id="12" idx="6"/>
          <a:endCxn id="24" idx="1"/>
        </xdr:cNvCxnSpPr>
      </xdr:nvCxnSpPr>
      <xdr:spPr>
        <a:xfrm flipV="1">
          <a:off x="552450" y="7048500"/>
          <a:ext cx="3209925" cy="7905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104775</xdr:colOff>
      <xdr:row>35</xdr:row>
      <xdr:rowOff>133350</xdr:rowOff>
    </xdr:from>
    <xdr:to>
      <xdr:col>8</xdr:col>
      <xdr:colOff>85725</xdr:colOff>
      <xdr:row>37</xdr:row>
      <xdr:rowOff>28575</xdr:rowOff>
    </xdr:to>
    <xdr:sp macro="" textlink="">
      <xdr:nvSpPr>
        <xdr:cNvPr id="24" name="TextBox 23"/>
        <xdr:cNvSpPr txBox="1"/>
      </xdr:nvSpPr>
      <xdr:spPr>
        <a:xfrm>
          <a:off x="3762375" y="6905625"/>
          <a:ext cx="12001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Module number</a:t>
          </a:r>
        </a:p>
      </xdr:txBody>
    </xdr:sp>
    <xdr:clientData/>
  </xdr:twoCellAnchor>
  <xdr:twoCellAnchor>
    <xdr:from>
      <xdr:col>6</xdr:col>
      <xdr:colOff>271463</xdr:colOff>
      <xdr:row>37</xdr:row>
      <xdr:rowOff>28575</xdr:rowOff>
    </xdr:from>
    <xdr:to>
      <xdr:col>7</xdr:col>
      <xdr:colOff>95250</xdr:colOff>
      <xdr:row>40</xdr:row>
      <xdr:rowOff>19050</xdr:rowOff>
    </xdr:to>
    <xdr:cxnSp macro="">
      <xdr:nvCxnSpPr>
        <xdr:cNvPr id="42" name="Straight Connector 41"/>
        <xdr:cNvCxnSpPr>
          <a:stCxn id="45" idx="0"/>
          <a:endCxn id="24" idx="2"/>
        </xdr:cNvCxnSpPr>
      </xdr:nvCxnSpPr>
      <xdr:spPr>
        <a:xfrm flipV="1">
          <a:off x="3929063" y="7191375"/>
          <a:ext cx="433387" cy="5619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171450</xdr:colOff>
      <xdr:row>40</xdr:row>
      <xdr:rowOff>19050</xdr:rowOff>
    </xdr:from>
    <xdr:to>
      <xdr:col>6</xdr:col>
      <xdr:colOff>371475</xdr:colOff>
      <xdr:row>41</xdr:row>
      <xdr:rowOff>0</xdr:rowOff>
    </xdr:to>
    <xdr:sp macro="" textlink="">
      <xdr:nvSpPr>
        <xdr:cNvPr id="45" name="Oval 44"/>
        <xdr:cNvSpPr/>
      </xdr:nvSpPr>
      <xdr:spPr>
        <a:xfrm>
          <a:off x="3829050" y="7753350"/>
          <a:ext cx="200025" cy="171450"/>
        </a:xfrm>
        <a:prstGeom prst="ellipse">
          <a:avLst/>
        </a:prstGeom>
        <a:noFill/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361950</xdr:colOff>
      <xdr:row>40</xdr:row>
      <xdr:rowOff>19050</xdr:rowOff>
    </xdr:from>
    <xdr:to>
      <xdr:col>6</xdr:col>
      <xdr:colOff>561975</xdr:colOff>
      <xdr:row>41</xdr:row>
      <xdr:rowOff>0</xdr:rowOff>
    </xdr:to>
    <xdr:sp macro="" textlink="">
      <xdr:nvSpPr>
        <xdr:cNvPr id="46" name="Oval 45"/>
        <xdr:cNvSpPr/>
      </xdr:nvSpPr>
      <xdr:spPr>
        <a:xfrm>
          <a:off x="4019550" y="7753350"/>
          <a:ext cx="200025" cy="171450"/>
        </a:xfrm>
        <a:prstGeom prst="ellipse">
          <a:avLst/>
        </a:prstGeom>
        <a:noFill/>
        <a:ln w="9525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532682</xdr:colOff>
      <xdr:row>38</xdr:row>
      <xdr:rowOff>133350</xdr:rowOff>
    </xdr:from>
    <xdr:to>
      <xdr:col>7</xdr:col>
      <xdr:colOff>571500</xdr:colOff>
      <xdr:row>40</xdr:row>
      <xdr:rowOff>44158</xdr:rowOff>
    </xdr:to>
    <xdr:cxnSp macro="">
      <xdr:nvCxnSpPr>
        <xdr:cNvPr id="49" name="Straight Connector 48"/>
        <xdr:cNvCxnSpPr>
          <a:stCxn id="46" idx="7"/>
          <a:endCxn id="50" idx="1"/>
        </xdr:cNvCxnSpPr>
      </xdr:nvCxnSpPr>
      <xdr:spPr>
        <a:xfrm flipV="1">
          <a:off x="4190282" y="7486650"/>
          <a:ext cx="648418" cy="291808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571500</xdr:colOff>
      <xdr:row>37</xdr:row>
      <xdr:rowOff>180975</xdr:rowOff>
    </xdr:from>
    <xdr:to>
      <xdr:col>9</xdr:col>
      <xdr:colOff>514350</xdr:colOff>
      <xdr:row>39</xdr:row>
      <xdr:rowOff>85725</xdr:rowOff>
    </xdr:to>
    <xdr:sp macro="" textlink="">
      <xdr:nvSpPr>
        <xdr:cNvPr id="50" name="TextBox 49"/>
        <xdr:cNvSpPr txBox="1"/>
      </xdr:nvSpPr>
      <xdr:spPr>
        <a:xfrm>
          <a:off x="4838700" y="7343775"/>
          <a:ext cx="11620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S/A Part number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705971</xdr:colOff>
      <xdr:row>0</xdr:row>
      <xdr:rowOff>98612</xdr:rowOff>
    </xdr:from>
    <xdr:to>
      <xdr:col>10</xdr:col>
      <xdr:colOff>470647</xdr:colOff>
      <xdr:row>7</xdr:row>
      <xdr:rowOff>549089</xdr:rowOff>
    </xdr:to>
    <xdr:sp macro="" textlink="">
      <xdr:nvSpPr>
        <xdr:cNvPr id="2" name="Rectangle 1"/>
        <xdr:cNvSpPr/>
      </xdr:nvSpPr>
      <xdr:spPr>
        <a:xfrm>
          <a:off x="7351059" y="98612"/>
          <a:ext cx="3316941" cy="2310653"/>
        </a:xfrm>
        <a:prstGeom prst="rect">
          <a:avLst/>
        </a:prstGeom>
        <a:noFill/>
        <a:ln w="285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3</xdr:row>
          <xdr:rowOff>142875</xdr:rowOff>
        </xdr:from>
        <xdr:to>
          <xdr:col>4</xdr:col>
          <xdr:colOff>142875</xdr:colOff>
          <xdr:row>5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5:F62"/>
  <sheetViews>
    <sheetView tabSelected="1" zoomScaleNormal="100" workbookViewId="0">
      <selection activeCell="C12" sqref="C12"/>
    </sheetView>
  </sheetViews>
  <sheetFormatPr defaultRowHeight="15" x14ac:dyDescent="0.25"/>
  <cols>
    <col min="1" max="16384" width="9.140625" style="1"/>
  </cols>
  <sheetData>
    <row r="35" spans="1:6" ht="23.25" customHeight="1" x14ac:dyDescent="0.25"/>
    <row r="36" spans="1:6" ht="15.75" thickBot="1" x14ac:dyDescent="0.3">
      <c r="A36" s="101"/>
      <c r="B36" s="101"/>
      <c r="C36" s="196"/>
      <c r="D36" s="196"/>
      <c r="E36" s="196"/>
    </row>
    <row r="37" spans="1:6" x14ac:dyDescent="0.25">
      <c r="A37" s="99"/>
      <c r="B37" s="100"/>
      <c r="C37" s="195"/>
      <c r="D37" s="195"/>
      <c r="E37" s="195"/>
    </row>
    <row r="38" spans="1:6" ht="15" customHeight="1" x14ac:dyDescent="0.25">
      <c r="A38" s="99"/>
      <c r="B38" s="100"/>
      <c r="C38" s="195"/>
      <c r="D38" s="195"/>
      <c r="E38" s="195"/>
    </row>
    <row r="39" spans="1:6" x14ac:dyDescent="0.25">
      <c r="A39" s="99"/>
      <c r="B39" s="100"/>
      <c r="C39" s="195"/>
      <c r="D39" s="195"/>
      <c r="E39" s="195"/>
    </row>
    <row r="40" spans="1:6" x14ac:dyDescent="0.25">
      <c r="A40" s="102"/>
      <c r="B40" s="103"/>
      <c r="C40" s="197"/>
      <c r="D40" s="197"/>
      <c r="E40" s="197"/>
    </row>
    <row r="41" spans="1:6" x14ac:dyDescent="0.25">
      <c r="A41" s="99"/>
      <c r="B41" s="100"/>
      <c r="C41" s="195"/>
      <c r="D41" s="195"/>
      <c r="E41" s="195"/>
      <c r="F41" s="104"/>
    </row>
    <row r="42" spans="1:6" x14ac:dyDescent="0.25">
      <c r="A42" s="99"/>
      <c r="B42" s="100"/>
      <c r="C42" s="195"/>
      <c r="D42" s="195"/>
      <c r="E42" s="195"/>
      <c r="F42" s="104"/>
    </row>
    <row r="43" spans="1:6" x14ac:dyDescent="0.25">
      <c r="A43" s="99"/>
      <c r="B43" s="100"/>
      <c r="C43" s="195"/>
      <c r="D43" s="195"/>
      <c r="E43" s="195"/>
      <c r="F43" s="104"/>
    </row>
    <row r="44" spans="1:6" x14ac:dyDescent="0.25">
      <c r="A44" s="99"/>
      <c r="B44" s="100"/>
      <c r="C44" s="195"/>
      <c r="D44" s="195"/>
      <c r="E44" s="195"/>
      <c r="F44" s="104"/>
    </row>
    <row r="45" spans="1:6" x14ac:dyDescent="0.25">
      <c r="A45" s="99"/>
      <c r="B45" s="100"/>
      <c r="C45" s="195"/>
      <c r="D45" s="195"/>
      <c r="E45" s="195"/>
      <c r="F45" s="104"/>
    </row>
    <row r="46" spans="1:6" x14ac:dyDescent="0.25">
      <c r="A46" s="99"/>
      <c r="B46" s="100"/>
      <c r="C46" s="195"/>
      <c r="D46" s="195"/>
      <c r="E46" s="195"/>
      <c r="F46" s="104"/>
    </row>
    <row r="47" spans="1:6" x14ac:dyDescent="0.25">
      <c r="A47" s="99"/>
      <c r="B47" s="100"/>
      <c r="C47" s="195"/>
      <c r="D47" s="195"/>
      <c r="E47" s="195"/>
      <c r="F47" s="104"/>
    </row>
    <row r="48" spans="1:6" x14ac:dyDescent="0.25">
      <c r="A48" s="99"/>
      <c r="B48" s="100"/>
      <c r="C48" s="195"/>
      <c r="D48" s="195"/>
      <c r="E48" s="195"/>
      <c r="F48" s="104"/>
    </row>
    <row r="49" spans="1:6" x14ac:dyDescent="0.25">
      <c r="A49" s="99"/>
      <c r="B49" s="100"/>
      <c r="C49" s="195"/>
      <c r="D49" s="195"/>
      <c r="E49" s="195"/>
      <c r="F49" s="104"/>
    </row>
    <row r="50" spans="1:6" x14ac:dyDescent="0.25">
      <c r="A50" s="99"/>
      <c r="B50" s="100"/>
      <c r="C50" s="195"/>
      <c r="D50" s="195"/>
      <c r="E50" s="195"/>
      <c r="F50" s="104"/>
    </row>
    <row r="51" spans="1:6" x14ac:dyDescent="0.25">
      <c r="A51" s="99"/>
      <c r="B51" s="100"/>
      <c r="C51" s="195"/>
      <c r="D51" s="195"/>
      <c r="E51" s="195"/>
      <c r="F51" s="104"/>
    </row>
    <row r="52" spans="1:6" x14ac:dyDescent="0.25">
      <c r="A52" s="99"/>
      <c r="B52" s="100"/>
      <c r="C52" s="195"/>
      <c r="D52" s="195"/>
      <c r="E52" s="195"/>
      <c r="F52" s="104"/>
    </row>
    <row r="53" spans="1:6" x14ac:dyDescent="0.25">
      <c r="A53" s="99"/>
      <c r="B53" s="100"/>
      <c r="C53" s="195"/>
      <c r="D53" s="195"/>
      <c r="E53" s="195"/>
      <c r="F53" s="104"/>
    </row>
    <row r="54" spans="1:6" x14ac:dyDescent="0.25">
      <c r="A54" s="99"/>
      <c r="B54" s="100"/>
      <c r="C54" s="195"/>
      <c r="D54" s="195"/>
      <c r="E54" s="195"/>
      <c r="F54" s="104"/>
    </row>
    <row r="55" spans="1:6" x14ac:dyDescent="0.25">
      <c r="A55" s="99"/>
      <c r="B55" s="100"/>
      <c r="C55" s="195"/>
      <c r="D55" s="195"/>
      <c r="E55" s="195"/>
      <c r="F55" s="104"/>
    </row>
    <row r="56" spans="1:6" x14ac:dyDescent="0.25">
      <c r="A56" s="99"/>
      <c r="B56" s="100"/>
      <c r="C56" s="195"/>
      <c r="D56" s="195"/>
      <c r="E56" s="195"/>
      <c r="F56" s="104"/>
    </row>
    <row r="57" spans="1:6" x14ac:dyDescent="0.25">
      <c r="A57" s="99"/>
      <c r="B57" s="100"/>
      <c r="C57" s="195"/>
      <c r="D57" s="195"/>
      <c r="E57" s="195"/>
      <c r="F57" s="104"/>
    </row>
    <row r="58" spans="1:6" x14ac:dyDescent="0.25">
      <c r="A58" s="99"/>
      <c r="B58" s="100"/>
      <c r="C58" s="195"/>
      <c r="D58" s="195"/>
      <c r="E58" s="195"/>
      <c r="F58" s="104"/>
    </row>
    <row r="59" spans="1:6" x14ac:dyDescent="0.25">
      <c r="A59" s="99"/>
      <c r="B59" s="100"/>
      <c r="C59" s="195"/>
      <c r="D59" s="195"/>
      <c r="E59" s="195"/>
      <c r="F59" s="104"/>
    </row>
    <row r="60" spans="1:6" x14ac:dyDescent="0.25">
      <c r="A60" s="99"/>
      <c r="B60" s="100"/>
      <c r="C60" s="195"/>
      <c r="D60" s="195"/>
      <c r="E60" s="195"/>
      <c r="F60" s="104"/>
    </row>
    <row r="61" spans="1:6" x14ac:dyDescent="0.25">
      <c r="A61" s="99"/>
      <c r="B61" s="100"/>
      <c r="C61" s="195"/>
      <c r="D61" s="195"/>
      <c r="E61" s="195"/>
      <c r="F61" s="104"/>
    </row>
    <row r="62" spans="1:6" x14ac:dyDescent="0.25">
      <c r="A62" s="99"/>
      <c r="B62" s="100"/>
      <c r="C62" s="195"/>
      <c r="D62" s="195"/>
      <c r="E62" s="195"/>
      <c r="F62" s="104"/>
    </row>
  </sheetData>
  <mergeCells count="27">
    <mergeCell ref="C42:E42"/>
    <mergeCell ref="C37:E37"/>
    <mergeCell ref="C38:E38"/>
    <mergeCell ref="C39:E39"/>
    <mergeCell ref="C40:E40"/>
    <mergeCell ref="C41:E41"/>
    <mergeCell ref="C44:E44"/>
    <mergeCell ref="C45:E45"/>
    <mergeCell ref="C46:E46"/>
    <mergeCell ref="C47:E47"/>
    <mergeCell ref="C48:E48"/>
    <mergeCell ref="C61:E61"/>
    <mergeCell ref="C62:E62"/>
    <mergeCell ref="C36:E36"/>
    <mergeCell ref="C55:E55"/>
    <mergeCell ref="C56:E56"/>
    <mergeCell ref="C57:E57"/>
    <mergeCell ref="C58:E58"/>
    <mergeCell ref="C59:E59"/>
    <mergeCell ref="C60:E60"/>
    <mergeCell ref="C49:E49"/>
    <mergeCell ref="C50:E50"/>
    <mergeCell ref="C51:E51"/>
    <mergeCell ref="C52:E52"/>
    <mergeCell ref="C53:E53"/>
    <mergeCell ref="C54:E54"/>
    <mergeCell ref="C43:E4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B1:Y27"/>
  <sheetViews>
    <sheetView zoomScale="90" zoomScaleNormal="90" workbookViewId="0">
      <selection activeCell="F36" sqref="F36"/>
    </sheetView>
  </sheetViews>
  <sheetFormatPr defaultColWidth="11.42578125" defaultRowHeight="12.75" x14ac:dyDescent="0.2"/>
  <cols>
    <col min="1" max="1" width="2.42578125" style="165" customWidth="1"/>
    <col min="2" max="2" width="6.140625" style="165" customWidth="1"/>
    <col min="3" max="4" width="6.7109375" style="165" customWidth="1"/>
    <col min="5" max="5" width="7.7109375" style="165" customWidth="1"/>
    <col min="6" max="6" width="8.28515625" style="165" customWidth="1"/>
    <col min="7" max="7" width="9.28515625" style="165" customWidth="1"/>
    <col min="8" max="8" width="8.7109375" style="165" customWidth="1"/>
    <col min="9" max="9" width="9.85546875" style="165" customWidth="1"/>
    <col min="10" max="13" width="8" style="165" customWidth="1"/>
    <col min="14" max="14" width="11.42578125" style="190"/>
    <col min="15" max="15" width="72.42578125" style="165" bestFit="1" customWidth="1"/>
    <col min="16" max="16" width="72.42578125" style="165" customWidth="1"/>
    <col min="17" max="17" width="9.85546875" style="170" bestFit="1" customWidth="1"/>
    <col min="18" max="18" width="7" style="165" bestFit="1" customWidth="1"/>
    <col min="19" max="19" width="20.5703125" style="165" bestFit="1" customWidth="1"/>
    <col min="20" max="20" width="6" style="165" bestFit="1" customWidth="1"/>
    <col min="21" max="21" width="19.7109375" style="170" bestFit="1" customWidth="1"/>
    <col min="22" max="22" width="26.42578125" style="165" bestFit="1" customWidth="1"/>
    <col min="23" max="23" width="11.140625" style="165" bestFit="1" customWidth="1"/>
    <col min="24" max="24" width="27.28515625" style="165" bestFit="1" customWidth="1"/>
    <col min="25" max="257" width="11.42578125" style="165"/>
    <col min="258" max="258" width="5.28515625" style="165" customWidth="1"/>
    <col min="259" max="259" width="6.140625" style="165" customWidth="1"/>
    <col min="260" max="261" width="6.7109375" style="165" customWidth="1"/>
    <col min="262" max="262" width="7.7109375" style="165" customWidth="1"/>
    <col min="263" max="263" width="8.28515625" style="165" customWidth="1"/>
    <col min="264" max="264" width="9.28515625" style="165" customWidth="1"/>
    <col min="265" max="265" width="8.7109375" style="165" customWidth="1"/>
    <col min="266" max="266" width="9.85546875" style="165" customWidth="1"/>
    <col min="267" max="270" width="8" style="165" customWidth="1"/>
    <col min="271" max="513" width="11.42578125" style="165"/>
    <col min="514" max="514" width="5.28515625" style="165" customWidth="1"/>
    <col min="515" max="515" width="6.140625" style="165" customWidth="1"/>
    <col min="516" max="517" width="6.7109375" style="165" customWidth="1"/>
    <col min="518" max="518" width="7.7109375" style="165" customWidth="1"/>
    <col min="519" max="519" width="8.28515625" style="165" customWidth="1"/>
    <col min="520" max="520" width="9.28515625" style="165" customWidth="1"/>
    <col min="521" max="521" width="8.7109375" style="165" customWidth="1"/>
    <col min="522" max="522" width="9.85546875" style="165" customWidth="1"/>
    <col min="523" max="526" width="8" style="165" customWidth="1"/>
    <col min="527" max="769" width="11.42578125" style="165"/>
    <col min="770" max="770" width="5.28515625" style="165" customWidth="1"/>
    <col min="771" max="771" width="6.140625" style="165" customWidth="1"/>
    <col min="772" max="773" width="6.7109375" style="165" customWidth="1"/>
    <col min="774" max="774" width="7.7109375" style="165" customWidth="1"/>
    <col min="775" max="775" width="8.28515625" style="165" customWidth="1"/>
    <col min="776" max="776" width="9.28515625" style="165" customWidth="1"/>
    <col min="777" max="777" width="8.7109375" style="165" customWidth="1"/>
    <col min="778" max="778" width="9.85546875" style="165" customWidth="1"/>
    <col min="779" max="782" width="8" style="165" customWidth="1"/>
    <col min="783" max="1025" width="11.42578125" style="165"/>
    <col min="1026" max="1026" width="5.28515625" style="165" customWidth="1"/>
    <col min="1027" max="1027" width="6.140625" style="165" customWidth="1"/>
    <col min="1028" max="1029" width="6.7109375" style="165" customWidth="1"/>
    <col min="1030" max="1030" width="7.7109375" style="165" customWidth="1"/>
    <col min="1031" max="1031" width="8.28515625" style="165" customWidth="1"/>
    <col min="1032" max="1032" width="9.28515625" style="165" customWidth="1"/>
    <col min="1033" max="1033" width="8.7109375" style="165" customWidth="1"/>
    <col min="1034" max="1034" width="9.85546875" style="165" customWidth="1"/>
    <col min="1035" max="1038" width="8" style="165" customWidth="1"/>
    <col min="1039" max="1281" width="11.42578125" style="165"/>
    <col min="1282" max="1282" width="5.28515625" style="165" customWidth="1"/>
    <col min="1283" max="1283" width="6.140625" style="165" customWidth="1"/>
    <col min="1284" max="1285" width="6.7109375" style="165" customWidth="1"/>
    <col min="1286" max="1286" width="7.7109375" style="165" customWidth="1"/>
    <col min="1287" max="1287" width="8.28515625" style="165" customWidth="1"/>
    <col min="1288" max="1288" width="9.28515625" style="165" customWidth="1"/>
    <col min="1289" max="1289" width="8.7109375" style="165" customWidth="1"/>
    <col min="1290" max="1290" width="9.85546875" style="165" customWidth="1"/>
    <col min="1291" max="1294" width="8" style="165" customWidth="1"/>
    <col min="1295" max="1537" width="11.42578125" style="165"/>
    <col min="1538" max="1538" width="5.28515625" style="165" customWidth="1"/>
    <col min="1539" max="1539" width="6.140625" style="165" customWidth="1"/>
    <col min="1540" max="1541" width="6.7109375" style="165" customWidth="1"/>
    <col min="1542" max="1542" width="7.7109375" style="165" customWidth="1"/>
    <col min="1543" max="1543" width="8.28515625" style="165" customWidth="1"/>
    <col min="1544" max="1544" width="9.28515625" style="165" customWidth="1"/>
    <col min="1545" max="1545" width="8.7109375" style="165" customWidth="1"/>
    <col min="1546" max="1546" width="9.85546875" style="165" customWidth="1"/>
    <col min="1547" max="1550" width="8" style="165" customWidth="1"/>
    <col min="1551" max="1793" width="11.42578125" style="165"/>
    <col min="1794" max="1794" width="5.28515625" style="165" customWidth="1"/>
    <col min="1795" max="1795" width="6.140625" style="165" customWidth="1"/>
    <col min="1796" max="1797" width="6.7109375" style="165" customWidth="1"/>
    <col min="1798" max="1798" width="7.7109375" style="165" customWidth="1"/>
    <col min="1799" max="1799" width="8.28515625" style="165" customWidth="1"/>
    <col min="1800" max="1800" width="9.28515625" style="165" customWidth="1"/>
    <col min="1801" max="1801" width="8.7109375" style="165" customWidth="1"/>
    <col min="1802" max="1802" width="9.85546875" style="165" customWidth="1"/>
    <col min="1803" max="1806" width="8" style="165" customWidth="1"/>
    <col min="1807" max="2049" width="11.42578125" style="165"/>
    <col min="2050" max="2050" width="5.28515625" style="165" customWidth="1"/>
    <col min="2051" max="2051" width="6.140625" style="165" customWidth="1"/>
    <col min="2052" max="2053" width="6.7109375" style="165" customWidth="1"/>
    <col min="2054" max="2054" width="7.7109375" style="165" customWidth="1"/>
    <col min="2055" max="2055" width="8.28515625" style="165" customWidth="1"/>
    <col min="2056" max="2056" width="9.28515625" style="165" customWidth="1"/>
    <col min="2057" max="2057" width="8.7109375" style="165" customWidth="1"/>
    <col min="2058" max="2058" width="9.85546875" style="165" customWidth="1"/>
    <col min="2059" max="2062" width="8" style="165" customWidth="1"/>
    <col min="2063" max="2305" width="11.42578125" style="165"/>
    <col min="2306" max="2306" width="5.28515625" style="165" customWidth="1"/>
    <col min="2307" max="2307" width="6.140625" style="165" customWidth="1"/>
    <col min="2308" max="2309" width="6.7109375" style="165" customWidth="1"/>
    <col min="2310" max="2310" width="7.7109375" style="165" customWidth="1"/>
    <col min="2311" max="2311" width="8.28515625" style="165" customWidth="1"/>
    <col min="2312" max="2312" width="9.28515625" style="165" customWidth="1"/>
    <col min="2313" max="2313" width="8.7109375" style="165" customWidth="1"/>
    <col min="2314" max="2314" width="9.85546875" style="165" customWidth="1"/>
    <col min="2315" max="2318" width="8" style="165" customWidth="1"/>
    <col min="2319" max="2561" width="11.42578125" style="165"/>
    <col min="2562" max="2562" width="5.28515625" style="165" customWidth="1"/>
    <col min="2563" max="2563" width="6.140625" style="165" customWidth="1"/>
    <col min="2564" max="2565" width="6.7109375" style="165" customWidth="1"/>
    <col min="2566" max="2566" width="7.7109375" style="165" customWidth="1"/>
    <col min="2567" max="2567" width="8.28515625" style="165" customWidth="1"/>
    <col min="2568" max="2568" width="9.28515625" style="165" customWidth="1"/>
    <col min="2569" max="2569" width="8.7109375" style="165" customWidth="1"/>
    <col min="2570" max="2570" width="9.85546875" style="165" customWidth="1"/>
    <col min="2571" max="2574" width="8" style="165" customWidth="1"/>
    <col min="2575" max="2817" width="11.42578125" style="165"/>
    <col min="2818" max="2818" width="5.28515625" style="165" customWidth="1"/>
    <col min="2819" max="2819" width="6.140625" style="165" customWidth="1"/>
    <col min="2820" max="2821" width="6.7109375" style="165" customWidth="1"/>
    <col min="2822" max="2822" width="7.7109375" style="165" customWidth="1"/>
    <col min="2823" max="2823" width="8.28515625" style="165" customWidth="1"/>
    <col min="2824" max="2824" width="9.28515625" style="165" customWidth="1"/>
    <col min="2825" max="2825" width="8.7109375" style="165" customWidth="1"/>
    <col min="2826" max="2826" width="9.85546875" style="165" customWidth="1"/>
    <col min="2827" max="2830" width="8" style="165" customWidth="1"/>
    <col min="2831" max="3073" width="11.42578125" style="165"/>
    <col min="3074" max="3074" width="5.28515625" style="165" customWidth="1"/>
    <col min="3075" max="3075" width="6.140625" style="165" customWidth="1"/>
    <col min="3076" max="3077" width="6.7109375" style="165" customWidth="1"/>
    <col min="3078" max="3078" width="7.7109375" style="165" customWidth="1"/>
    <col min="3079" max="3079" width="8.28515625" style="165" customWidth="1"/>
    <col min="3080" max="3080" width="9.28515625" style="165" customWidth="1"/>
    <col min="3081" max="3081" width="8.7109375" style="165" customWidth="1"/>
    <col min="3082" max="3082" width="9.85546875" style="165" customWidth="1"/>
    <col min="3083" max="3086" width="8" style="165" customWidth="1"/>
    <col min="3087" max="3329" width="11.42578125" style="165"/>
    <col min="3330" max="3330" width="5.28515625" style="165" customWidth="1"/>
    <col min="3331" max="3331" width="6.140625" style="165" customWidth="1"/>
    <col min="3332" max="3333" width="6.7109375" style="165" customWidth="1"/>
    <col min="3334" max="3334" width="7.7109375" style="165" customWidth="1"/>
    <col min="3335" max="3335" width="8.28515625" style="165" customWidth="1"/>
    <col min="3336" max="3336" width="9.28515625" style="165" customWidth="1"/>
    <col min="3337" max="3337" width="8.7109375" style="165" customWidth="1"/>
    <col min="3338" max="3338" width="9.85546875" style="165" customWidth="1"/>
    <col min="3339" max="3342" width="8" style="165" customWidth="1"/>
    <col min="3343" max="3585" width="11.42578125" style="165"/>
    <col min="3586" max="3586" width="5.28515625" style="165" customWidth="1"/>
    <col min="3587" max="3587" width="6.140625" style="165" customWidth="1"/>
    <col min="3588" max="3589" width="6.7109375" style="165" customWidth="1"/>
    <col min="3590" max="3590" width="7.7109375" style="165" customWidth="1"/>
    <col min="3591" max="3591" width="8.28515625" style="165" customWidth="1"/>
    <col min="3592" max="3592" width="9.28515625" style="165" customWidth="1"/>
    <col min="3593" max="3593" width="8.7109375" style="165" customWidth="1"/>
    <col min="3594" max="3594" width="9.85546875" style="165" customWidth="1"/>
    <col min="3595" max="3598" width="8" style="165" customWidth="1"/>
    <col min="3599" max="3841" width="11.42578125" style="165"/>
    <col min="3842" max="3842" width="5.28515625" style="165" customWidth="1"/>
    <col min="3843" max="3843" width="6.140625" style="165" customWidth="1"/>
    <col min="3844" max="3845" width="6.7109375" style="165" customWidth="1"/>
    <col min="3846" max="3846" width="7.7109375" style="165" customWidth="1"/>
    <col min="3847" max="3847" width="8.28515625" style="165" customWidth="1"/>
    <col min="3848" max="3848" width="9.28515625" style="165" customWidth="1"/>
    <col min="3849" max="3849" width="8.7109375" style="165" customWidth="1"/>
    <col min="3850" max="3850" width="9.85546875" style="165" customWidth="1"/>
    <col min="3851" max="3854" width="8" style="165" customWidth="1"/>
    <col min="3855" max="4097" width="11.42578125" style="165"/>
    <col min="4098" max="4098" width="5.28515625" style="165" customWidth="1"/>
    <col min="4099" max="4099" width="6.140625" style="165" customWidth="1"/>
    <col min="4100" max="4101" width="6.7109375" style="165" customWidth="1"/>
    <col min="4102" max="4102" width="7.7109375" style="165" customWidth="1"/>
    <col min="4103" max="4103" width="8.28515625" style="165" customWidth="1"/>
    <col min="4104" max="4104" width="9.28515625" style="165" customWidth="1"/>
    <col min="4105" max="4105" width="8.7109375" style="165" customWidth="1"/>
    <col min="4106" max="4106" width="9.85546875" style="165" customWidth="1"/>
    <col min="4107" max="4110" width="8" style="165" customWidth="1"/>
    <col min="4111" max="4353" width="11.42578125" style="165"/>
    <col min="4354" max="4354" width="5.28515625" style="165" customWidth="1"/>
    <col min="4355" max="4355" width="6.140625" style="165" customWidth="1"/>
    <col min="4356" max="4357" width="6.7109375" style="165" customWidth="1"/>
    <col min="4358" max="4358" width="7.7109375" style="165" customWidth="1"/>
    <col min="4359" max="4359" width="8.28515625" style="165" customWidth="1"/>
    <col min="4360" max="4360" width="9.28515625" style="165" customWidth="1"/>
    <col min="4361" max="4361" width="8.7109375" style="165" customWidth="1"/>
    <col min="4362" max="4362" width="9.85546875" style="165" customWidth="1"/>
    <col min="4363" max="4366" width="8" style="165" customWidth="1"/>
    <col min="4367" max="4609" width="11.42578125" style="165"/>
    <col min="4610" max="4610" width="5.28515625" style="165" customWidth="1"/>
    <col min="4611" max="4611" width="6.140625" style="165" customWidth="1"/>
    <col min="4612" max="4613" width="6.7109375" style="165" customWidth="1"/>
    <col min="4614" max="4614" width="7.7109375" style="165" customWidth="1"/>
    <col min="4615" max="4615" width="8.28515625" style="165" customWidth="1"/>
    <col min="4616" max="4616" width="9.28515625" style="165" customWidth="1"/>
    <col min="4617" max="4617" width="8.7109375" style="165" customWidth="1"/>
    <col min="4618" max="4618" width="9.85546875" style="165" customWidth="1"/>
    <col min="4619" max="4622" width="8" style="165" customWidth="1"/>
    <col min="4623" max="4865" width="11.42578125" style="165"/>
    <col min="4866" max="4866" width="5.28515625" style="165" customWidth="1"/>
    <col min="4867" max="4867" width="6.140625" style="165" customWidth="1"/>
    <col min="4868" max="4869" width="6.7109375" style="165" customWidth="1"/>
    <col min="4870" max="4870" width="7.7109375" style="165" customWidth="1"/>
    <col min="4871" max="4871" width="8.28515625" style="165" customWidth="1"/>
    <col min="4872" max="4872" width="9.28515625" style="165" customWidth="1"/>
    <col min="4873" max="4873" width="8.7109375" style="165" customWidth="1"/>
    <col min="4874" max="4874" width="9.85546875" style="165" customWidth="1"/>
    <col min="4875" max="4878" width="8" style="165" customWidth="1"/>
    <col min="4879" max="5121" width="11.42578125" style="165"/>
    <col min="5122" max="5122" width="5.28515625" style="165" customWidth="1"/>
    <col min="5123" max="5123" width="6.140625" style="165" customWidth="1"/>
    <col min="5124" max="5125" width="6.7109375" style="165" customWidth="1"/>
    <col min="5126" max="5126" width="7.7109375" style="165" customWidth="1"/>
    <col min="5127" max="5127" width="8.28515625" style="165" customWidth="1"/>
    <col min="5128" max="5128" width="9.28515625" style="165" customWidth="1"/>
    <col min="5129" max="5129" width="8.7109375" style="165" customWidth="1"/>
    <col min="5130" max="5130" width="9.85546875" style="165" customWidth="1"/>
    <col min="5131" max="5134" width="8" style="165" customWidth="1"/>
    <col min="5135" max="5377" width="11.42578125" style="165"/>
    <col min="5378" max="5378" width="5.28515625" style="165" customWidth="1"/>
    <col min="5379" max="5379" width="6.140625" style="165" customWidth="1"/>
    <col min="5380" max="5381" width="6.7109375" style="165" customWidth="1"/>
    <col min="5382" max="5382" width="7.7109375" style="165" customWidth="1"/>
    <col min="5383" max="5383" width="8.28515625" style="165" customWidth="1"/>
    <col min="5384" max="5384" width="9.28515625" style="165" customWidth="1"/>
    <col min="5385" max="5385" width="8.7109375" style="165" customWidth="1"/>
    <col min="5386" max="5386" width="9.85546875" style="165" customWidth="1"/>
    <col min="5387" max="5390" width="8" style="165" customWidth="1"/>
    <col min="5391" max="5633" width="11.42578125" style="165"/>
    <col min="5634" max="5634" width="5.28515625" style="165" customWidth="1"/>
    <col min="5635" max="5635" width="6.140625" style="165" customWidth="1"/>
    <col min="5636" max="5637" width="6.7109375" style="165" customWidth="1"/>
    <col min="5638" max="5638" width="7.7109375" style="165" customWidth="1"/>
    <col min="5639" max="5639" width="8.28515625" style="165" customWidth="1"/>
    <col min="5640" max="5640" width="9.28515625" style="165" customWidth="1"/>
    <col min="5641" max="5641" width="8.7109375" style="165" customWidth="1"/>
    <col min="5642" max="5642" width="9.85546875" style="165" customWidth="1"/>
    <col min="5643" max="5646" width="8" style="165" customWidth="1"/>
    <col min="5647" max="5889" width="11.42578125" style="165"/>
    <col min="5890" max="5890" width="5.28515625" style="165" customWidth="1"/>
    <col min="5891" max="5891" width="6.140625" style="165" customWidth="1"/>
    <col min="5892" max="5893" width="6.7109375" style="165" customWidth="1"/>
    <col min="5894" max="5894" width="7.7109375" style="165" customWidth="1"/>
    <col min="5895" max="5895" width="8.28515625" style="165" customWidth="1"/>
    <col min="5896" max="5896" width="9.28515625" style="165" customWidth="1"/>
    <col min="5897" max="5897" width="8.7109375" style="165" customWidth="1"/>
    <col min="5898" max="5898" width="9.85546875" style="165" customWidth="1"/>
    <col min="5899" max="5902" width="8" style="165" customWidth="1"/>
    <col min="5903" max="6145" width="11.42578125" style="165"/>
    <col min="6146" max="6146" width="5.28515625" style="165" customWidth="1"/>
    <col min="6147" max="6147" width="6.140625" style="165" customWidth="1"/>
    <col min="6148" max="6149" width="6.7109375" style="165" customWidth="1"/>
    <col min="6150" max="6150" width="7.7109375" style="165" customWidth="1"/>
    <col min="6151" max="6151" width="8.28515625" style="165" customWidth="1"/>
    <col min="6152" max="6152" width="9.28515625" style="165" customWidth="1"/>
    <col min="6153" max="6153" width="8.7109375" style="165" customWidth="1"/>
    <col min="6154" max="6154" width="9.85546875" style="165" customWidth="1"/>
    <col min="6155" max="6158" width="8" style="165" customWidth="1"/>
    <col min="6159" max="6401" width="11.42578125" style="165"/>
    <col min="6402" max="6402" width="5.28515625" style="165" customWidth="1"/>
    <col min="6403" max="6403" width="6.140625" style="165" customWidth="1"/>
    <col min="6404" max="6405" width="6.7109375" style="165" customWidth="1"/>
    <col min="6406" max="6406" width="7.7109375" style="165" customWidth="1"/>
    <col min="6407" max="6407" width="8.28515625" style="165" customWidth="1"/>
    <col min="6408" max="6408" width="9.28515625" style="165" customWidth="1"/>
    <col min="6409" max="6409" width="8.7109375" style="165" customWidth="1"/>
    <col min="6410" max="6410" width="9.85546875" style="165" customWidth="1"/>
    <col min="6411" max="6414" width="8" style="165" customWidth="1"/>
    <col min="6415" max="6657" width="11.42578125" style="165"/>
    <col min="6658" max="6658" width="5.28515625" style="165" customWidth="1"/>
    <col min="6659" max="6659" width="6.140625" style="165" customWidth="1"/>
    <col min="6660" max="6661" width="6.7109375" style="165" customWidth="1"/>
    <col min="6662" max="6662" width="7.7109375" style="165" customWidth="1"/>
    <col min="6663" max="6663" width="8.28515625" style="165" customWidth="1"/>
    <col min="6664" max="6664" width="9.28515625" style="165" customWidth="1"/>
    <col min="6665" max="6665" width="8.7109375" style="165" customWidth="1"/>
    <col min="6666" max="6666" width="9.85546875" style="165" customWidth="1"/>
    <col min="6667" max="6670" width="8" style="165" customWidth="1"/>
    <col min="6671" max="6913" width="11.42578125" style="165"/>
    <col min="6914" max="6914" width="5.28515625" style="165" customWidth="1"/>
    <col min="6915" max="6915" width="6.140625" style="165" customWidth="1"/>
    <col min="6916" max="6917" width="6.7109375" style="165" customWidth="1"/>
    <col min="6918" max="6918" width="7.7109375" style="165" customWidth="1"/>
    <col min="6919" max="6919" width="8.28515625" style="165" customWidth="1"/>
    <col min="6920" max="6920" width="9.28515625" style="165" customWidth="1"/>
    <col min="6921" max="6921" width="8.7109375" style="165" customWidth="1"/>
    <col min="6922" max="6922" width="9.85546875" style="165" customWidth="1"/>
    <col min="6923" max="6926" width="8" style="165" customWidth="1"/>
    <col min="6927" max="7169" width="11.42578125" style="165"/>
    <col min="7170" max="7170" width="5.28515625" style="165" customWidth="1"/>
    <col min="7171" max="7171" width="6.140625" style="165" customWidth="1"/>
    <col min="7172" max="7173" width="6.7109375" style="165" customWidth="1"/>
    <col min="7174" max="7174" width="7.7109375" style="165" customWidth="1"/>
    <col min="7175" max="7175" width="8.28515625" style="165" customWidth="1"/>
    <col min="7176" max="7176" width="9.28515625" style="165" customWidth="1"/>
    <col min="7177" max="7177" width="8.7109375" style="165" customWidth="1"/>
    <col min="7178" max="7178" width="9.85546875" style="165" customWidth="1"/>
    <col min="7179" max="7182" width="8" style="165" customWidth="1"/>
    <col min="7183" max="7425" width="11.42578125" style="165"/>
    <col min="7426" max="7426" width="5.28515625" style="165" customWidth="1"/>
    <col min="7427" max="7427" width="6.140625" style="165" customWidth="1"/>
    <col min="7428" max="7429" width="6.7109375" style="165" customWidth="1"/>
    <col min="7430" max="7430" width="7.7109375" style="165" customWidth="1"/>
    <col min="7431" max="7431" width="8.28515625" style="165" customWidth="1"/>
    <col min="7432" max="7432" width="9.28515625" style="165" customWidth="1"/>
    <col min="7433" max="7433" width="8.7109375" style="165" customWidth="1"/>
    <col min="7434" max="7434" width="9.85546875" style="165" customWidth="1"/>
    <col min="7435" max="7438" width="8" style="165" customWidth="1"/>
    <col min="7439" max="7681" width="11.42578125" style="165"/>
    <col min="7682" max="7682" width="5.28515625" style="165" customWidth="1"/>
    <col min="7683" max="7683" width="6.140625" style="165" customWidth="1"/>
    <col min="7684" max="7685" width="6.7109375" style="165" customWidth="1"/>
    <col min="7686" max="7686" width="7.7109375" style="165" customWidth="1"/>
    <col min="7687" max="7687" width="8.28515625" style="165" customWidth="1"/>
    <col min="7688" max="7688" width="9.28515625" style="165" customWidth="1"/>
    <col min="7689" max="7689" width="8.7109375" style="165" customWidth="1"/>
    <col min="7690" max="7690" width="9.85546875" style="165" customWidth="1"/>
    <col min="7691" max="7694" width="8" style="165" customWidth="1"/>
    <col min="7695" max="7937" width="11.42578125" style="165"/>
    <col min="7938" max="7938" width="5.28515625" style="165" customWidth="1"/>
    <col min="7939" max="7939" width="6.140625" style="165" customWidth="1"/>
    <col min="7940" max="7941" width="6.7109375" style="165" customWidth="1"/>
    <col min="7942" max="7942" width="7.7109375" style="165" customWidth="1"/>
    <col min="7943" max="7943" width="8.28515625" style="165" customWidth="1"/>
    <col min="7944" max="7944" width="9.28515625" style="165" customWidth="1"/>
    <col min="7945" max="7945" width="8.7109375" style="165" customWidth="1"/>
    <col min="7946" max="7946" width="9.85546875" style="165" customWidth="1"/>
    <col min="7947" max="7950" width="8" style="165" customWidth="1"/>
    <col min="7951" max="8193" width="11.42578125" style="165"/>
    <col min="8194" max="8194" width="5.28515625" style="165" customWidth="1"/>
    <col min="8195" max="8195" width="6.140625" style="165" customWidth="1"/>
    <col min="8196" max="8197" width="6.7109375" style="165" customWidth="1"/>
    <col min="8198" max="8198" width="7.7109375" style="165" customWidth="1"/>
    <col min="8199" max="8199" width="8.28515625" style="165" customWidth="1"/>
    <col min="8200" max="8200" width="9.28515625" style="165" customWidth="1"/>
    <col min="8201" max="8201" width="8.7109375" style="165" customWidth="1"/>
    <col min="8202" max="8202" width="9.85546875" style="165" customWidth="1"/>
    <col min="8203" max="8206" width="8" style="165" customWidth="1"/>
    <col min="8207" max="8449" width="11.42578125" style="165"/>
    <col min="8450" max="8450" width="5.28515625" style="165" customWidth="1"/>
    <col min="8451" max="8451" width="6.140625" style="165" customWidth="1"/>
    <col min="8452" max="8453" width="6.7109375" style="165" customWidth="1"/>
    <col min="8454" max="8454" width="7.7109375" style="165" customWidth="1"/>
    <col min="8455" max="8455" width="8.28515625" style="165" customWidth="1"/>
    <col min="8456" max="8456" width="9.28515625" style="165" customWidth="1"/>
    <col min="8457" max="8457" width="8.7109375" style="165" customWidth="1"/>
    <col min="8458" max="8458" width="9.85546875" style="165" customWidth="1"/>
    <col min="8459" max="8462" width="8" style="165" customWidth="1"/>
    <col min="8463" max="8705" width="11.42578125" style="165"/>
    <col min="8706" max="8706" width="5.28515625" style="165" customWidth="1"/>
    <col min="8707" max="8707" width="6.140625" style="165" customWidth="1"/>
    <col min="8708" max="8709" width="6.7109375" style="165" customWidth="1"/>
    <col min="8710" max="8710" width="7.7109375" style="165" customWidth="1"/>
    <col min="8711" max="8711" width="8.28515625" style="165" customWidth="1"/>
    <col min="8712" max="8712" width="9.28515625" style="165" customWidth="1"/>
    <col min="8713" max="8713" width="8.7109375" style="165" customWidth="1"/>
    <col min="8714" max="8714" width="9.85546875" style="165" customWidth="1"/>
    <col min="8715" max="8718" width="8" style="165" customWidth="1"/>
    <col min="8719" max="8961" width="11.42578125" style="165"/>
    <col min="8962" max="8962" width="5.28515625" style="165" customWidth="1"/>
    <col min="8963" max="8963" width="6.140625" style="165" customWidth="1"/>
    <col min="8964" max="8965" width="6.7109375" style="165" customWidth="1"/>
    <col min="8966" max="8966" width="7.7109375" style="165" customWidth="1"/>
    <col min="8967" max="8967" width="8.28515625" style="165" customWidth="1"/>
    <col min="8968" max="8968" width="9.28515625" style="165" customWidth="1"/>
    <col min="8969" max="8969" width="8.7109375" style="165" customWidth="1"/>
    <col min="8970" max="8970" width="9.85546875" style="165" customWidth="1"/>
    <col min="8971" max="8974" width="8" style="165" customWidth="1"/>
    <col min="8975" max="9217" width="11.42578125" style="165"/>
    <col min="9218" max="9218" width="5.28515625" style="165" customWidth="1"/>
    <col min="9219" max="9219" width="6.140625" style="165" customWidth="1"/>
    <col min="9220" max="9221" width="6.7109375" style="165" customWidth="1"/>
    <col min="9222" max="9222" width="7.7109375" style="165" customWidth="1"/>
    <col min="9223" max="9223" width="8.28515625" style="165" customWidth="1"/>
    <col min="9224" max="9224" width="9.28515625" style="165" customWidth="1"/>
    <col min="9225" max="9225" width="8.7109375" style="165" customWidth="1"/>
    <col min="9226" max="9226" width="9.85546875" style="165" customWidth="1"/>
    <col min="9227" max="9230" width="8" style="165" customWidth="1"/>
    <col min="9231" max="9473" width="11.42578125" style="165"/>
    <col min="9474" max="9474" width="5.28515625" style="165" customWidth="1"/>
    <col min="9475" max="9475" width="6.140625" style="165" customWidth="1"/>
    <col min="9476" max="9477" width="6.7109375" style="165" customWidth="1"/>
    <col min="9478" max="9478" width="7.7109375" style="165" customWidth="1"/>
    <col min="9479" max="9479" width="8.28515625" style="165" customWidth="1"/>
    <col min="9480" max="9480" width="9.28515625" style="165" customWidth="1"/>
    <col min="9481" max="9481" width="8.7109375" style="165" customWidth="1"/>
    <col min="9482" max="9482" width="9.85546875" style="165" customWidth="1"/>
    <col min="9483" max="9486" width="8" style="165" customWidth="1"/>
    <col min="9487" max="9729" width="11.42578125" style="165"/>
    <col min="9730" max="9730" width="5.28515625" style="165" customWidth="1"/>
    <col min="9731" max="9731" width="6.140625" style="165" customWidth="1"/>
    <col min="9732" max="9733" width="6.7109375" style="165" customWidth="1"/>
    <col min="9734" max="9734" width="7.7109375" style="165" customWidth="1"/>
    <col min="9735" max="9735" width="8.28515625" style="165" customWidth="1"/>
    <col min="9736" max="9736" width="9.28515625" style="165" customWidth="1"/>
    <col min="9737" max="9737" width="8.7109375" style="165" customWidth="1"/>
    <col min="9738" max="9738" width="9.85546875" style="165" customWidth="1"/>
    <col min="9739" max="9742" width="8" style="165" customWidth="1"/>
    <col min="9743" max="9985" width="11.42578125" style="165"/>
    <col min="9986" max="9986" width="5.28515625" style="165" customWidth="1"/>
    <col min="9987" max="9987" width="6.140625" style="165" customWidth="1"/>
    <col min="9988" max="9989" width="6.7109375" style="165" customWidth="1"/>
    <col min="9990" max="9990" width="7.7109375" style="165" customWidth="1"/>
    <col min="9991" max="9991" width="8.28515625" style="165" customWidth="1"/>
    <col min="9992" max="9992" width="9.28515625" style="165" customWidth="1"/>
    <col min="9993" max="9993" width="8.7109375" style="165" customWidth="1"/>
    <col min="9994" max="9994" width="9.85546875" style="165" customWidth="1"/>
    <col min="9995" max="9998" width="8" style="165" customWidth="1"/>
    <col min="9999" max="10241" width="11.42578125" style="165"/>
    <col min="10242" max="10242" width="5.28515625" style="165" customWidth="1"/>
    <col min="10243" max="10243" width="6.140625" style="165" customWidth="1"/>
    <col min="10244" max="10245" width="6.7109375" style="165" customWidth="1"/>
    <col min="10246" max="10246" width="7.7109375" style="165" customWidth="1"/>
    <col min="10247" max="10247" width="8.28515625" style="165" customWidth="1"/>
    <col min="10248" max="10248" width="9.28515625" style="165" customWidth="1"/>
    <col min="10249" max="10249" width="8.7109375" style="165" customWidth="1"/>
    <col min="10250" max="10250" width="9.85546875" style="165" customWidth="1"/>
    <col min="10251" max="10254" width="8" style="165" customWidth="1"/>
    <col min="10255" max="10497" width="11.42578125" style="165"/>
    <col min="10498" max="10498" width="5.28515625" style="165" customWidth="1"/>
    <col min="10499" max="10499" width="6.140625" style="165" customWidth="1"/>
    <col min="10500" max="10501" width="6.7109375" style="165" customWidth="1"/>
    <col min="10502" max="10502" width="7.7109375" style="165" customWidth="1"/>
    <col min="10503" max="10503" width="8.28515625" style="165" customWidth="1"/>
    <col min="10504" max="10504" width="9.28515625" style="165" customWidth="1"/>
    <col min="10505" max="10505" width="8.7109375" style="165" customWidth="1"/>
    <col min="10506" max="10506" width="9.85546875" style="165" customWidth="1"/>
    <col min="10507" max="10510" width="8" style="165" customWidth="1"/>
    <col min="10511" max="10753" width="11.42578125" style="165"/>
    <col min="10754" max="10754" width="5.28515625" style="165" customWidth="1"/>
    <col min="10755" max="10755" width="6.140625" style="165" customWidth="1"/>
    <col min="10756" max="10757" width="6.7109375" style="165" customWidth="1"/>
    <col min="10758" max="10758" width="7.7109375" style="165" customWidth="1"/>
    <col min="10759" max="10759" width="8.28515625" style="165" customWidth="1"/>
    <col min="10760" max="10760" width="9.28515625" style="165" customWidth="1"/>
    <col min="10761" max="10761" width="8.7109375" style="165" customWidth="1"/>
    <col min="10762" max="10762" width="9.85546875" style="165" customWidth="1"/>
    <col min="10763" max="10766" width="8" style="165" customWidth="1"/>
    <col min="10767" max="11009" width="11.42578125" style="165"/>
    <col min="11010" max="11010" width="5.28515625" style="165" customWidth="1"/>
    <col min="11011" max="11011" width="6.140625" style="165" customWidth="1"/>
    <col min="11012" max="11013" width="6.7109375" style="165" customWidth="1"/>
    <col min="11014" max="11014" width="7.7109375" style="165" customWidth="1"/>
    <col min="11015" max="11015" width="8.28515625" style="165" customWidth="1"/>
    <col min="11016" max="11016" width="9.28515625" style="165" customWidth="1"/>
    <col min="11017" max="11017" width="8.7109375" style="165" customWidth="1"/>
    <col min="11018" max="11018" width="9.85546875" style="165" customWidth="1"/>
    <col min="11019" max="11022" width="8" style="165" customWidth="1"/>
    <col min="11023" max="11265" width="11.42578125" style="165"/>
    <col min="11266" max="11266" width="5.28515625" style="165" customWidth="1"/>
    <col min="11267" max="11267" width="6.140625" style="165" customWidth="1"/>
    <col min="11268" max="11269" width="6.7109375" style="165" customWidth="1"/>
    <col min="11270" max="11270" width="7.7109375" style="165" customWidth="1"/>
    <col min="11271" max="11271" width="8.28515625" style="165" customWidth="1"/>
    <col min="11272" max="11272" width="9.28515625" style="165" customWidth="1"/>
    <col min="11273" max="11273" width="8.7109375" style="165" customWidth="1"/>
    <col min="11274" max="11274" width="9.85546875" style="165" customWidth="1"/>
    <col min="11275" max="11278" width="8" style="165" customWidth="1"/>
    <col min="11279" max="11521" width="11.42578125" style="165"/>
    <col min="11522" max="11522" width="5.28515625" style="165" customWidth="1"/>
    <col min="11523" max="11523" width="6.140625" style="165" customWidth="1"/>
    <col min="11524" max="11525" width="6.7109375" style="165" customWidth="1"/>
    <col min="11526" max="11526" width="7.7109375" style="165" customWidth="1"/>
    <col min="11527" max="11527" width="8.28515625" style="165" customWidth="1"/>
    <col min="11528" max="11528" width="9.28515625" style="165" customWidth="1"/>
    <col min="11529" max="11529" width="8.7109375" style="165" customWidth="1"/>
    <col min="11530" max="11530" width="9.85546875" style="165" customWidth="1"/>
    <col min="11531" max="11534" width="8" style="165" customWidth="1"/>
    <col min="11535" max="11777" width="11.42578125" style="165"/>
    <col min="11778" max="11778" width="5.28515625" style="165" customWidth="1"/>
    <col min="11779" max="11779" width="6.140625" style="165" customWidth="1"/>
    <col min="11780" max="11781" width="6.7109375" style="165" customWidth="1"/>
    <col min="11782" max="11782" width="7.7109375" style="165" customWidth="1"/>
    <col min="11783" max="11783" width="8.28515625" style="165" customWidth="1"/>
    <col min="11784" max="11784" width="9.28515625" style="165" customWidth="1"/>
    <col min="11785" max="11785" width="8.7109375" style="165" customWidth="1"/>
    <col min="11786" max="11786" width="9.85546875" style="165" customWidth="1"/>
    <col min="11787" max="11790" width="8" style="165" customWidth="1"/>
    <col min="11791" max="12033" width="11.42578125" style="165"/>
    <col min="12034" max="12034" width="5.28515625" style="165" customWidth="1"/>
    <col min="12035" max="12035" width="6.140625" style="165" customWidth="1"/>
    <col min="12036" max="12037" width="6.7109375" style="165" customWidth="1"/>
    <col min="12038" max="12038" width="7.7109375" style="165" customWidth="1"/>
    <col min="12039" max="12039" width="8.28515625" style="165" customWidth="1"/>
    <col min="12040" max="12040" width="9.28515625" style="165" customWidth="1"/>
    <col min="12041" max="12041" width="8.7109375" style="165" customWidth="1"/>
    <col min="12042" max="12042" width="9.85546875" style="165" customWidth="1"/>
    <col min="12043" max="12046" width="8" style="165" customWidth="1"/>
    <col min="12047" max="12289" width="11.42578125" style="165"/>
    <col min="12290" max="12290" width="5.28515625" style="165" customWidth="1"/>
    <col min="12291" max="12291" width="6.140625" style="165" customWidth="1"/>
    <col min="12292" max="12293" width="6.7109375" style="165" customWidth="1"/>
    <col min="12294" max="12294" width="7.7109375" style="165" customWidth="1"/>
    <col min="12295" max="12295" width="8.28515625" style="165" customWidth="1"/>
    <col min="12296" max="12296" width="9.28515625" style="165" customWidth="1"/>
    <col min="12297" max="12297" width="8.7109375" style="165" customWidth="1"/>
    <col min="12298" max="12298" width="9.85546875" style="165" customWidth="1"/>
    <col min="12299" max="12302" width="8" style="165" customWidth="1"/>
    <col min="12303" max="12545" width="11.42578125" style="165"/>
    <col min="12546" max="12546" width="5.28515625" style="165" customWidth="1"/>
    <col min="12547" max="12547" width="6.140625" style="165" customWidth="1"/>
    <col min="12548" max="12549" width="6.7109375" style="165" customWidth="1"/>
    <col min="12550" max="12550" width="7.7109375" style="165" customWidth="1"/>
    <col min="12551" max="12551" width="8.28515625" style="165" customWidth="1"/>
    <col min="12552" max="12552" width="9.28515625" style="165" customWidth="1"/>
    <col min="12553" max="12553" width="8.7109375" style="165" customWidth="1"/>
    <col min="12554" max="12554" width="9.85546875" style="165" customWidth="1"/>
    <col min="12555" max="12558" width="8" style="165" customWidth="1"/>
    <col min="12559" max="12801" width="11.42578125" style="165"/>
    <col min="12802" max="12802" width="5.28515625" style="165" customWidth="1"/>
    <col min="12803" max="12803" width="6.140625" style="165" customWidth="1"/>
    <col min="12804" max="12805" width="6.7109375" style="165" customWidth="1"/>
    <col min="12806" max="12806" width="7.7109375" style="165" customWidth="1"/>
    <col min="12807" max="12807" width="8.28515625" style="165" customWidth="1"/>
    <col min="12808" max="12808" width="9.28515625" style="165" customWidth="1"/>
    <col min="12809" max="12809" width="8.7109375" style="165" customWidth="1"/>
    <col min="12810" max="12810" width="9.85546875" style="165" customWidth="1"/>
    <col min="12811" max="12814" width="8" style="165" customWidth="1"/>
    <col min="12815" max="13057" width="11.42578125" style="165"/>
    <col min="13058" max="13058" width="5.28515625" style="165" customWidth="1"/>
    <col min="13059" max="13059" width="6.140625" style="165" customWidth="1"/>
    <col min="13060" max="13061" width="6.7109375" style="165" customWidth="1"/>
    <col min="13062" max="13062" width="7.7109375" style="165" customWidth="1"/>
    <col min="13063" max="13063" width="8.28515625" style="165" customWidth="1"/>
    <col min="13064" max="13064" width="9.28515625" style="165" customWidth="1"/>
    <col min="13065" max="13065" width="8.7109375" style="165" customWidth="1"/>
    <col min="13066" max="13066" width="9.85546875" style="165" customWidth="1"/>
    <col min="13067" max="13070" width="8" style="165" customWidth="1"/>
    <col min="13071" max="13313" width="11.42578125" style="165"/>
    <col min="13314" max="13314" width="5.28515625" style="165" customWidth="1"/>
    <col min="13315" max="13315" width="6.140625" style="165" customWidth="1"/>
    <col min="13316" max="13317" width="6.7109375" style="165" customWidth="1"/>
    <col min="13318" max="13318" width="7.7109375" style="165" customWidth="1"/>
    <col min="13319" max="13319" width="8.28515625" style="165" customWidth="1"/>
    <col min="13320" max="13320" width="9.28515625" style="165" customWidth="1"/>
    <col min="13321" max="13321" width="8.7109375" style="165" customWidth="1"/>
    <col min="13322" max="13322" width="9.85546875" style="165" customWidth="1"/>
    <col min="13323" max="13326" width="8" style="165" customWidth="1"/>
    <col min="13327" max="13569" width="11.42578125" style="165"/>
    <col min="13570" max="13570" width="5.28515625" style="165" customWidth="1"/>
    <col min="13571" max="13571" width="6.140625" style="165" customWidth="1"/>
    <col min="13572" max="13573" width="6.7109375" style="165" customWidth="1"/>
    <col min="13574" max="13574" width="7.7109375" style="165" customWidth="1"/>
    <col min="13575" max="13575" width="8.28515625" style="165" customWidth="1"/>
    <col min="13576" max="13576" width="9.28515625" style="165" customWidth="1"/>
    <col min="13577" max="13577" width="8.7109375" style="165" customWidth="1"/>
    <col min="13578" max="13578" width="9.85546875" style="165" customWidth="1"/>
    <col min="13579" max="13582" width="8" style="165" customWidth="1"/>
    <col min="13583" max="13825" width="11.42578125" style="165"/>
    <col min="13826" max="13826" width="5.28515625" style="165" customWidth="1"/>
    <col min="13827" max="13827" width="6.140625" style="165" customWidth="1"/>
    <col min="13828" max="13829" width="6.7109375" style="165" customWidth="1"/>
    <col min="13830" max="13830" width="7.7109375" style="165" customWidth="1"/>
    <col min="13831" max="13831" width="8.28515625" style="165" customWidth="1"/>
    <col min="13832" max="13832" width="9.28515625" style="165" customWidth="1"/>
    <col min="13833" max="13833" width="8.7109375" style="165" customWidth="1"/>
    <col min="13834" max="13834" width="9.85546875" style="165" customWidth="1"/>
    <col min="13835" max="13838" width="8" style="165" customWidth="1"/>
    <col min="13839" max="14081" width="11.42578125" style="165"/>
    <col min="14082" max="14082" width="5.28515625" style="165" customWidth="1"/>
    <col min="14083" max="14083" width="6.140625" style="165" customWidth="1"/>
    <col min="14084" max="14085" width="6.7109375" style="165" customWidth="1"/>
    <col min="14086" max="14086" width="7.7109375" style="165" customWidth="1"/>
    <col min="14087" max="14087" width="8.28515625" style="165" customWidth="1"/>
    <col min="14088" max="14088" width="9.28515625" style="165" customWidth="1"/>
    <col min="14089" max="14089" width="8.7109375" style="165" customWidth="1"/>
    <col min="14090" max="14090" width="9.85546875" style="165" customWidth="1"/>
    <col min="14091" max="14094" width="8" style="165" customWidth="1"/>
    <col min="14095" max="14337" width="11.42578125" style="165"/>
    <col min="14338" max="14338" width="5.28515625" style="165" customWidth="1"/>
    <col min="14339" max="14339" width="6.140625" style="165" customWidth="1"/>
    <col min="14340" max="14341" width="6.7109375" style="165" customWidth="1"/>
    <col min="14342" max="14342" width="7.7109375" style="165" customWidth="1"/>
    <col min="14343" max="14343" width="8.28515625" style="165" customWidth="1"/>
    <col min="14344" max="14344" width="9.28515625" style="165" customWidth="1"/>
    <col min="14345" max="14345" width="8.7109375" style="165" customWidth="1"/>
    <col min="14346" max="14346" width="9.85546875" style="165" customWidth="1"/>
    <col min="14347" max="14350" width="8" style="165" customWidth="1"/>
    <col min="14351" max="14593" width="11.42578125" style="165"/>
    <col min="14594" max="14594" width="5.28515625" style="165" customWidth="1"/>
    <col min="14595" max="14595" width="6.140625" style="165" customWidth="1"/>
    <col min="14596" max="14597" width="6.7109375" style="165" customWidth="1"/>
    <col min="14598" max="14598" width="7.7109375" style="165" customWidth="1"/>
    <col min="14599" max="14599" width="8.28515625" style="165" customWidth="1"/>
    <col min="14600" max="14600" width="9.28515625" style="165" customWidth="1"/>
    <col min="14601" max="14601" width="8.7109375" style="165" customWidth="1"/>
    <col min="14602" max="14602" width="9.85546875" style="165" customWidth="1"/>
    <col min="14603" max="14606" width="8" style="165" customWidth="1"/>
    <col min="14607" max="14849" width="11.42578125" style="165"/>
    <col min="14850" max="14850" width="5.28515625" style="165" customWidth="1"/>
    <col min="14851" max="14851" width="6.140625" style="165" customWidth="1"/>
    <col min="14852" max="14853" width="6.7109375" style="165" customWidth="1"/>
    <col min="14854" max="14854" width="7.7109375" style="165" customWidth="1"/>
    <col min="14855" max="14855" width="8.28515625" style="165" customWidth="1"/>
    <col min="14856" max="14856" width="9.28515625" style="165" customWidth="1"/>
    <col min="14857" max="14857" width="8.7109375" style="165" customWidth="1"/>
    <col min="14858" max="14858" width="9.85546875" style="165" customWidth="1"/>
    <col min="14859" max="14862" width="8" style="165" customWidth="1"/>
    <col min="14863" max="15105" width="11.42578125" style="165"/>
    <col min="15106" max="15106" width="5.28515625" style="165" customWidth="1"/>
    <col min="15107" max="15107" width="6.140625" style="165" customWidth="1"/>
    <col min="15108" max="15109" width="6.7109375" style="165" customWidth="1"/>
    <col min="15110" max="15110" width="7.7109375" style="165" customWidth="1"/>
    <col min="15111" max="15111" width="8.28515625" style="165" customWidth="1"/>
    <col min="15112" max="15112" width="9.28515625" style="165" customWidth="1"/>
    <col min="15113" max="15113" width="8.7109375" style="165" customWidth="1"/>
    <col min="15114" max="15114" width="9.85546875" style="165" customWidth="1"/>
    <col min="15115" max="15118" width="8" style="165" customWidth="1"/>
    <col min="15119" max="15361" width="11.42578125" style="165"/>
    <col min="15362" max="15362" width="5.28515625" style="165" customWidth="1"/>
    <col min="15363" max="15363" width="6.140625" style="165" customWidth="1"/>
    <col min="15364" max="15365" width="6.7109375" style="165" customWidth="1"/>
    <col min="15366" max="15366" width="7.7109375" style="165" customWidth="1"/>
    <col min="15367" max="15367" width="8.28515625" style="165" customWidth="1"/>
    <col min="15368" max="15368" width="9.28515625" style="165" customWidth="1"/>
    <col min="15369" max="15369" width="8.7109375" style="165" customWidth="1"/>
    <col min="15370" max="15370" width="9.85546875" style="165" customWidth="1"/>
    <col min="15371" max="15374" width="8" style="165" customWidth="1"/>
    <col min="15375" max="15617" width="11.42578125" style="165"/>
    <col min="15618" max="15618" width="5.28515625" style="165" customWidth="1"/>
    <col min="15619" max="15619" width="6.140625" style="165" customWidth="1"/>
    <col min="15620" max="15621" width="6.7109375" style="165" customWidth="1"/>
    <col min="15622" max="15622" width="7.7109375" style="165" customWidth="1"/>
    <col min="15623" max="15623" width="8.28515625" style="165" customWidth="1"/>
    <col min="15624" max="15624" width="9.28515625" style="165" customWidth="1"/>
    <col min="15625" max="15625" width="8.7109375" style="165" customWidth="1"/>
    <col min="15626" max="15626" width="9.85546875" style="165" customWidth="1"/>
    <col min="15627" max="15630" width="8" style="165" customWidth="1"/>
    <col min="15631" max="15873" width="11.42578125" style="165"/>
    <col min="15874" max="15874" width="5.28515625" style="165" customWidth="1"/>
    <col min="15875" max="15875" width="6.140625" style="165" customWidth="1"/>
    <col min="15876" max="15877" width="6.7109375" style="165" customWidth="1"/>
    <col min="15878" max="15878" width="7.7109375" style="165" customWidth="1"/>
    <col min="15879" max="15879" width="8.28515625" style="165" customWidth="1"/>
    <col min="15880" max="15880" width="9.28515625" style="165" customWidth="1"/>
    <col min="15881" max="15881" width="8.7109375" style="165" customWidth="1"/>
    <col min="15882" max="15882" width="9.85546875" style="165" customWidth="1"/>
    <col min="15883" max="15886" width="8" style="165" customWidth="1"/>
    <col min="15887" max="16129" width="11.42578125" style="165"/>
    <col min="16130" max="16130" width="5.28515625" style="165" customWidth="1"/>
    <col min="16131" max="16131" width="6.140625" style="165" customWidth="1"/>
    <col min="16132" max="16133" width="6.7109375" style="165" customWidth="1"/>
    <col min="16134" max="16134" width="7.7109375" style="165" customWidth="1"/>
    <col min="16135" max="16135" width="8.28515625" style="165" customWidth="1"/>
    <col min="16136" max="16136" width="9.28515625" style="165" customWidth="1"/>
    <col min="16137" max="16137" width="8.7109375" style="165" customWidth="1"/>
    <col min="16138" max="16138" width="9.85546875" style="165" customWidth="1"/>
    <col min="16139" max="16142" width="8" style="165" customWidth="1"/>
    <col min="16143" max="16384" width="11.42578125" style="165"/>
  </cols>
  <sheetData>
    <row r="1" spans="2:25" s="163" customFormat="1" ht="15" x14ac:dyDescent="0.25">
      <c r="B1" s="162" t="s">
        <v>67</v>
      </c>
      <c r="N1" s="189"/>
      <c r="Q1" s="198" t="s">
        <v>69</v>
      </c>
      <c r="R1" s="198"/>
      <c r="S1" s="198"/>
      <c r="T1" s="198"/>
      <c r="U1" s="198" t="s">
        <v>74</v>
      </c>
      <c r="V1" s="198"/>
      <c r="W1" s="198"/>
      <c r="X1" s="198"/>
      <c r="Y1" s="198"/>
    </row>
    <row r="2" spans="2:25" s="163" customFormat="1" x14ac:dyDescent="0.2">
      <c r="C2" s="163" t="s">
        <v>103</v>
      </c>
      <c r="N2" s="189"/>
      <c r="O2" s="163" t="s">
        <v>68</v>
      </c>
      <c r="P2" s="163" t="s">
        <v>101</v>
      </c>
      <c r="Q2" s="164" t="s">
        <v>70</v>
      </c>
      <c r="R2" s="163" t="s">
        <v>71</v>
      </c>
      <c r="S2" s="163" t="s">
        <v>72</v>
      </c>
      <c r="T2" s="163" t="s">
        <v>73</v>
      </c>
      <c r="U2" s="164" t="s">
        <v>75</v>
      </c>
      <c r="V2" s="163" t="s">
        <v>76</v>
      </c>
      <c r="W2" s="163" t="s">
        <v>77</v>
      </c>
      <c r="X2" s="163" t="s">
        <v>78</v>
      </c>
      <c r="Y2" s="163" t="s">
        <v>79</v>
      </c>
    </row>
    <row r="3" spans="2:25" x14ac:dyDescent="0.2">
      <c r="D3" s="166" t="s">
        <v>104</v>
      </c>
      <c r="E3" s="167"/>
      <c r="F3" s="168"/>
      <c r="G3" s="169"/>
      <c r="H3" s="169"/>
      <c r="I3" s="169"/>
      <c r="J3" s="169"/>
      <c r="N3" s="190" t="s">
        <v>31</v>
      </c>
      <c r="O3" s="165">
        <v>654</v>
      </c>
    </row>
    <row r="4" spans="2:25" s="179" customFormat="1" ht="15" x14ac:dyDescent="0.25">
      <c r="D4" s="180"/>
      <c r="E4" s="181" t="s">
        <v>113</v>
      </c>
      <c r="F4" s="182"/>
      <c r="G4" s="182"/>
      <c r="H4" s="182"/>
      <c r="I4" s="182"/>
      <c r="J4" s="182"/>
      <c r="N4" s="191"/>
      <c r="Q4" s="183"/>
      <c r="U4" s="183"/>
    </row>
    <row r="5" spans="2:25" s="163" customFormat="1" x14ac:dyDescent="0.2">
      <c r="D5" s="174"/>
      <c r="E5" s="175"/>
      <c r="F5" s="176" t="s">
        <v>105</v>
      </c>
      <c r="G5" s="176"/>
      <c r="H5" s="176"/>
      <c r="I5" s="176"/>
      <c r="J5" s="176"/>
      <c r="N5" s="189"/>
      <c r="Q5" s="164"/>
      <c r="U5" s="164"/>
    </row>
    <row r="6" spans="2:25" ht="15" x14ac:dyDescent="0.25">
      <c r="D6" s="171"/>
      <c r="E6" s="172"/>
      <c r="F6" s="173"/>
      <c r="G6" s="172" t="s">
        <v>106</v>
      </c>
      <c r="H6" s="169"/>
      <c r="I6" s="169"/>
      <c r="J6" s="169"/>
      <c r="N6" s="190" t="s">
        <v>31</v>
      </c>
      <c r="Q6" s="172" t="s">
        <v>80</v>
      </c>
      <c r="R6" s="172" t="s">
        <v>81</v>
      </c>
      <c r="S6" s="172" t="s">
        <v>82</v>
      </c>
      <c r="U6" s="170" t="s">
        <v>83</v>
      </c>
      <c r="V6" s="172" t="s">
        <v>84</v>
      </c>
      <c r="W6" s="172" t="s">
        <v>85</v>
      </c>
      <c r="X6" s="172" t="s">
        <v>86</v>
      </c>
      <c r="Y6" s="172" t="s">
        <v>87</v>
      </c>
    </row>
    <row r="7" spans="2:25" s="179" customFormat="1" ht="15" x14ac:dyDescent="0.25">
      <c r="D7" s="180"/>
      <c r="E7" s="181" t="s">
        <v>112</v>
      </c>
      <c r="F7" s="182"/>
      <c r="G7" s="182"/>
      <c r="H7" s="182"/>
      <c r="I7" s="182"/>
      <c r="J7" s="182"/>
      <c r="N7" s="191"/>
      <c r="Q7" s="183"/>
      <c r="U7" s="183"/>
    </row>
    <row r="8" spans="2:25" s="163" customFormat="1" x14ac:dyDescent="0.2">
      <c r="B8" s="179"/>
      <c r="D8" s="174"/>
      <c r="E8" s="175"/>
      <c r="F8" s="176" t="s">
        <v>111</v>
      </c>
      <c r="G8" s="176"/>
      <c r="H8" s="176"/>
      <c r="I8" s="176"/>
      <c r="J8" s="176"/>
      <c r="N8" s="189"/>
      <c r="Q8" s="164"/>
      <c r="U8" s="164"/>
    </row>
    <row r="9" spans="2:25" ht="15" x14ac:dyDescent="0.25">
      <c r="D9" s="171"/>
      <c r="E9" s="172"/>
      <c r="F9" s="173"/>
      <c r="G9" s="172" t="s">
        <v>106</v>
      </c>
      <c r="H9" s="169"/>
      <c r="I9" s="169"/>
      <c r="J9" s="169"/>
      <c r="N9" s="190" t="s">
        <v>31</v>
      </c>
      <c r="U9" s="170" t="s">
        <v>88</v>
      </c>
      <c r="V9" s="165" t="s">
        <v>89</v>
      </c>
      <c r="W9" s="165" t="s">
        <v>90</v>
      </c>
      <c r="X9" s="165" t="s">
        <v>91</v>
      </c>
      <c r="Y9" s="185" t="s">
        <v>92</v>
      </c>
    </row>
    <row r="10" spans="2:25" s="179" customFormat="1" ht="15" x14ac:dyDescent="0.25">
      <c r="D10" s="180"/>
      <c r="E10" s="181" t="s">
        <v>109</v>
      </c>
      <c r="F10" s="184"/>
      <c r="G10" s="181"/>
      <c r="H10" s="182"/>
      <c r="I10" s="182"/>
      <c r="J10" s="182"/>
      <c r="N10" s="191"/>
      <c r="Q10" s="183"/>
      <c r="U10" s="183"/>
    </row>
    <row r="11" spans="2:25" s="163" customFormat="1" x14ac:dyDescent="0.2">
      <c r="D11" s="174"/>
      <c r="E11" s="175"/>
      <c r="F11" s="176" t="s">
        <v>110</v>
      </c>
      <c r="G11" s="176"/>
      <c r="H11" s="176"/>
      <c r="I11" s="176"/>
      <c r="J11" s="176"/>
      <c r="N11" s="189"/>
      <c r="Q11" s="164"/>
      <c r="U11" s="164"/>
    </row>
    <row r="12" spans="2:25" x14ac:dyDescent="0.2">
      <c r="D12" s="167"/>
      <c r="E12" s="167"/>
      <c r="F12" s="167"/>
      <c r="G12" s="169" t="s">
        <v>106</v>
      </c>
      <c r="H12" s="169"/>
      <c r="I12" s="169"/>
      <c r="J12" s="169"/>
      <c r="N12" s="190" t="s">
        <v>31</v>
      </c>
      <c r="U12" s="170" t="s">
        <v>93</v>
      </c>
      <c r="V12" s="165" t="s">
        <v>94</v>
      </c>
      <c r="W12" s="165" t="s">
        <v>95</v>
      </c>
      <c r="X12" s="165" t="s">
        <v>96</v>
      </c>
      <c r="Y12" s="165" t="s">
        <v>97</v>
      </c>
    </row>
    <row r="13" spans="2:25" s="179" customFormat="1" ht="15" x14ac:dyDescent="0.25">
      <c r="D13" s="180"/>
      <c r="E13" s="181" t="s">
        <v>108</v>
      </c>
      <c r="F13" s="182"/>
      <c r="G13" s="182"/>
      <c r="H13" s="182"/>
      <c r="I13" s="182"/>
      <c r="J13" s="182"/>
      <c r="N13" s="191"/>
      <c r="Q13" s="183"/>
      <c r="U13" s="183"/>
    </row>
    <row r="14" spans="2:25" s="163" customFormat="1" x14ac:dyDescent="0.2">
      <c r="B14" s="179"/>
      <c r="D14" s="174"/>
      <c r="E14" s="175"/>
      <c r="F14" s="176" t="s">
        <v>107</v>
      </c>
      <c r="G14" s="176"/>
      <c r="H14" s="176"/>
      <c r="I14" s="176"/>
      <c r="J14" s="176"/>
      <c r="N14" s="189"/>
      <c r="Q14" s="164"/>
      <c r="U14" s="164"/>
    </row>
    <row r="15" spans="2:25" x14ac:dyDescent="0.2">
      <c r="D15" s="167"/>
      <c r="E15" s="167"/>
      <c r="F15" s="167"/>
      <c r="G15" s="169" t="s">
        <v>106</v>
      </c>
      <c r="H15" s="169"/>
      <c r="I15" s="169"/>
      <c r="J15" s="169"/>
      <c r="N15" s="190" t="s">
        <v>31</v>
      </c>
      <c r="U15" s="170" t="s">
        <v>93</v>
      </c>
      <c r="V15" s="165" t="s">
        <v>94</v>
      </c>
      <c r="W15" s="165" t="s">
        <v>95</v>
      </c>
      <c r="X15" s="165" t="s">
        <v>96</v>
      </c>
      <c r="Y15" s="165" t="s">
        <v>97</v>
      </c>
    </row>
    <row r="16" spans="2:25" s="179" customFormat="1" ht="15" x14ac:dyDescent="0.25">
      <c r="D16" s="180"/>
      <c r="E16" s="181" t="s">
        <v>114</v>
      </c>
      <c r="F16" s="182"/>
      <c r="G16" s="182"/>
      <c r="H16" s="182"/>
      <c r="I16" s="182"/>
      <c r="J16" s="182"/>
      <c r="N16" s="191"/>
      <c r="Q16" s="183"/>
      <c r="U16" s="183"/>
    </row>
    <row r="17" spans="2:25" s="163" customFormat="1" x14ac:dyDescent="0.2">
      <c r="B17" s="179"/>
      <c r="D17" s="174"/>
      <c r="E17" s="175"/>
      <c r="F17" s="176" t="s">
        <v>115</v>
      </c>
      <c r="G17" s="176"/>
      <c r="H17" s="176"/>
      <c r="I17" s="176"/>
      <c r="J17" s="176"/>
      <c r="N17" s="189"/>
      <c r="Q17" s="164"/>
      <c r="U17" s="164"/>
    </row>
    <row r="18" spans="2:25" x14ac:dyDescent="0.2">
      <c r="D18" s="167"/>
      <c r="E18" s="167"/>
      <c r="F18" s="167"/>
      <c r="G18" s="169" t="s">
        <v>116</v>
      </c>
      <c r="H18" s="169"/>
      <c r="I18" s="169"/>
      <c r="J18" s="169"/>
      <c r="N18" s="190" t="s">
        <v>31</v>
      </c>
      <c r="U18" s="170" t="s">
        <v>93</v>
      </c>
      <c r="W18" s="165" t="s">
        <v>98</v>
      </c>
      <c r="X18" s="165" t="s">
        <v>99</v>
      </c>
      <c r="Y18" s="165" t="s">
        <v>100</v>
      </c>
    </row>
    <row r="19" spans="2:25" s="179" customFormat="1" ht="15" x14ac:dyDescent="0.25">
      <c r="D19" s="180"/>
      <c r="E19" s="181" t="s">
        <v>118</v>
      </c>
      <c r="F19" s="182"/>
      <c r="G19" s="182"/>
      <c r="H19" s="182"/>
      <c r="I19" s="182"/>
      <c r="J19" s="182"/>
      <c r="N19" s="191"/>
      <c r="Q19" s="183"/>
      <c r="U19" s="183"/>
    </row>
    <row r="20" spans="2:25" s="163" customFormat="1" x14ac:dyDescent="0.2">
      <c r="B20" s="179"/>
      <c r="D20" s="174"/>
      <c r="E20" s="175"/>
      <c r="F20" s="176" t="s">
        <v>117</v>
      </c>
      <c r="G20" s="176"/>
      <c r="H20" s="176"/>
      <c r="I20" s="176"/>
      <c r="J20" s="176"/>
      <c r="N20" s="189"/>
      <c r="Q20" s="164"/>
      <c r="U20" s="164"/>
    </row>
    <row r="21" spans="2:25" x14ac:dyDescent="0.2">
      <c r="D21" s="167"/>
      <c r="E21" s="167"/>
      <c r="F21" s="167"/>
      <c r="G21" s="169" t="s">
        <v>119</v>
      </c>
      <c r="H21" s="169"/>
      <c r="I21" s="169"/>
      <c r="J21" s="169"/>
      <c r="N21" s="190" t="s">
        <v>31</v>
      </c>
    </row>
    <row r="22" spans="2:25" s="177" customFormat="1" x14ac:dyDescent="0.2">
      <c r="D22" s="188" t="s">
        <v>120</v>
      </c>
      <c r="E22" s="186"/>
      <c r="F22" s="168"/>
      <c r="G22" s="168"/>
      <c r="H22" s="168"/>
      <c r="I22" s="168"/>
      <c r="J22" s="168"/>
      <c r="N22" s="192" t="s">
        <v>31</v>
      </c>
      <c r="P22" s="187">
        <v>576</v>
      </c>
      <c r="Q22" s="178"/>
      <c r="U22" s="178"/>
    </row>
    <row r="23" spans="2:25" s="177" customFormat="1" x14ac:dyDescent="0.2">
      <c r="D23" s="188" t="s">
        <v>121</v>
      </c>
      <c r="E23" s="193"/>
      <c r="F23" s="168"/>
      <c r="G23" s="168"/>
      <c r="H23" s="168"/>
      <c r="I23" s="168"/>
      <c r="J23" s="168"/>
      <c r="N23" s="192" t="s">
        <v>31</v>
      </c>
      <c r="O23" s="177" t="s">
        <v>122</v>
      </c>
      <c r="Q23" s="178"/>
      <c r="U23" s="178"/>
    </row>
    <row r="24" spans="2:25" s="179" customFormat="1" ht="15" x14ac:dyDescent="0.25">
      <c r="D24" s="180"/>
      <c r="E24" s="181" t="s">
        <v>123</v>
      </c>
      <c r="F24" s="182"/>
      <c r="G24" s="182"/>
      <c r="H24" s="182"/>
      <c r="I24" s="182"/>
      <c r="J24" s="182"/>
      <c r="N24" s="191"/>
      <c r="Q24" s="183"/>
      <c r="U24" s="183"/>
    </row>
    <row r="25" spans="2:25" s="163" customFormat="1" x14ac:dyDescent="0.2">
      <c r="B25" s="179"/>
      <c r="D25" s="174"/>
      <c r="E25" s="175"/>
      <c r="F25" s="176" t="s">
        <v>124</v>
      </c>
      <c r="G25" s="176"/>
      <c r="H25" s="176"/>
      <c r="I25" s="176"/>
      <c r="J25" s="176"/>
      <c r="N25" s="189"/>
      <c r="Q25" s="164"/>
      <c r="U25" s="164"/>
    </row>
    <row r="26" spans="2:25" s="179" customFormat="1" x14ac:dyDescent="0.2">
      <c r="D26" s="194"/>
      <c r="E26" s="194"/>
      <c r="F26" s="194"/>
      <c r="G26" s="182" t="s">
        <v>125</v>
      </c>
      <c r="H26" s="182"/>
      <c r="I26" s="182"/>
      <c r="J26" s="182"/>
      <c r="N26" s="191"/>
      <c r="Q26" s="183"/>
      <c r="U26" s="183"/>
    </row>
    <row r="27" spans="2:25" s="177" customFormat="1" x14ac:dyDescent="0.2">
      <c r="D27" s="188" t="s">
        <v>126</v>
      </c>
      <c r="E27" s="186"/>
      <c r="F27" s="168"/>
      <c r="G27" s="168"/>
      <c r="H27" s="168"/>
      <c r="I27" s="168"/>
      <c r="J27" s="168"/>
      <c r="N27" s="192" t="s">
        <v>31</v>
      </c>
      <c r="O27" s="177" t="s">
        <v>102</v>
      </c>
      <c r="Q27" s="178"/>
      <c r="U27" s="178"/>
    </row>
  </sheetData>
  <mergeCells count="2">
    <mergeCell ref="Q1:T1"/>
    <mergeCell ref="U1:Y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AT46"/>
  <sheetViews>
    <sheetView view="pageBreakPreview" zoomScale="70" zoomScaleNormal="85" zoomScaleSheetLayoutView="70" zoomScalePageLayoutView="55" workbookViewId="0">
      <selection activeCell="Q13" sqref="Q13"/>
    </sheetView>
  </sheetViews>
  <sheetFormatPr defaultRowHeight="15" x14ac:dyDescent="0.25"/>
  <cols>
    <col min="1" max="1" width="36.5703125" bestFit="1" customWidth="1"/>
    <col min="2" max="2" width="9.28515625" customWidth="1"/>
    <col min="3" max="3" width="8.5703125" bestFit="1" customWidth="1"/>
    <col min="4" max="4" width="27.7109375" bestFit="1" customWidth="1"/>
    <col min="5" max="5" width="10" bestFit="1" customWidth="1"/>
    <col min="6" max="6" width="14.7109375" customWidth="1"/>
    <col min="7" max="7" width="10" customWidth="1"/>
    <col min="10" max="10" width="10.28515625" customWidth="1"/>
    <col min="15" max="15" width="12.28515625" customWidth="1"/>
    <col min="19" max="19" width="76.85546875" customWidth="1"/>
    <col min="20" max="20" width="29.7109375" bestFit="1" customWidth="1"/>
    <col min="21" max="21" width="9.5703125" style="66" customWidth="1"/>
    <col min="22" max="22" width="40.5703125" style="81" bestFit="1" customWidth="1"/>
    <col min="23" max="23" width="20.7109375" customWidth="1"/>
    <col min="24" max="24" width="20.7109375" bestFit="1" customWidth="1"/>
    <col min="25" max="25" width="20.28515625" customWidth="1"/>
    <col min="26" max="28" width="4.42578125" bestFit="1" customWidth="1"/>
    <col min="29" max="29" width="9" hidden="1" customWidth="1"/>
    <col min="30" max="30" width="8.5703125" hidden="1" customWidth="1"/>
    <col min="31" max="31" width="8.42578125" hidden="1" customWidth="1"/>
    <col min="32" max="32" width="4.28515625" bestFit="1" customWidth="1"/>
    <col min="33" max="34" width="6.42578125" bestFit="1" customWidth="1"/>
    <col min="35" max="35" width="9.42578125" bestFit="1" customWidth="1"/>
    <col min="36" max="36" width="11.140625" bestFit="1" customWidth="1"/>
    <col min="37" max="37" width="8.5703125" bestFit="1" customWidth="1"/>
    <col min="38" max="38" width="3.7109375" bestFit="1" customWidth="1"/>
    <col min="39" max="39" width="5.5703125" bestFit="1" customWidth="1"/>
    <col min="40" max="40" width="6.85546875" hidden="1" customWidth="1"/>
    <col min="41" max="41" width="12.85546875" hidden="1" customWidth="1"/>
    <col min="42" max="42" width="6.85546875" hidden="1" customWidth="1"/>
    <col min="43" max="43" width="12.85546875" hidden="1" customWidth="1"/>
    <col min="44" max="44" width="6.85546875" hidden="1" customWidth="1"/>
    <col min="45" max="45" width="12.85546875" hidden="1" customWidth="1"/>
    <col min="46" max="46" width="13.7109375" bestFit="1" customWidth="1"/>
  </cols>
  <sheetData>
    <row r="1" spans="1:46" ht="26.25" thickBot="1" x14ac:dyDescent="0.3">
      <c r="A1" s="219" t="s">
        <v>0</v>
      </c>
      <c r="B1" s="220"/>
      <c r="C1" s="1"/>
      <c r="D1" s="1"/>
      <c r="E1" s="67"/>
      <c r="F1" s="67"/>
      <c r="G1" s="67"/>
      <c r="H1" s="67"/>
      <c r="I1" s="67"/>
      <c r="J1" s="67"/>
      <c r="K1" s="1"/>
      <c r="T1" s="12"/>
      <c r="U1" s="12"/>
      <c r="V1" s="2"/>
      <c r="W1" s="80"/>
      <c r="X1" s="80"/>
      <c r="Y1" s="80"/>
      <c r="Z1" s="52"/>
      <c r="AA1" s="54"/>
      <c r="AB1" s="54"/>
      <c r="AC1" s="54"/>
      <c r="AD1" s="54"/>
      <c r="AE1" s="55"/>
      <c r="AF1" s="86"/>
      <c r="AG1" s="5" t="s">
        <v>3</v>
      </c>
      <c r="AH1" s="5"/>
      <c r="AI1" s="5"/>
      <c r="AJ1" s="3" t="s">
        <v>5</v>
      </c>
      <c r="AK1" s="5"/>
      <c r="AL1" s="5"/>
      <c r="AM1" s="6"/>
      <c r="AN1" s="3" t="s">
        <v>4</v>
      </c>
      <c r="AO1" s="5"/>
      <c r="AP1" s="5"/>
      <c r="AQ1" s="5"/>
      <c r="AR1" s="5"/>
      <c r="AS1" s="4"/>
    </row>
    <row r="2" spans="1:46" ht="15.75" customHeight="1" thickBot="1" x14ac:dyDescent="0.3">
      <c r="A2" s="221"/>
      <c r="B2" s="222"/>
      <c r="C2" s="1"/>
      <c r="D2" s="1"/>
      <c r="E2" s="67"/>
      <c r="F2" s="67"/>
      <c r="G2" s="67"/>
      <c r="H2" s="67"/>
      <c r="I2" s="67"/>
      <c r="J2" s="67"/>
      <c r="K2" s="1"/>
      <c r="T2" s="57"/>
      <c r="U2" s="70"/>
      <c r="V2" s="75"/>
      <c r="W2" s="75"/>
      <c r="X2" s="75"/>
      <c r="Y2" s="75"/>
      <c r="Z2" s="52"/>
      <c r="AA2" s="54"/>
      <c r="AB2" s="54"/>
      <c r="AC2" s="54"/>
      <c r="AD2" s="54"/>
      <c r="AE2" s="54"/>
      <c r="AF2" s="87"/>
      <c r="AG2" s="8" t="s">
        <v>6</v>
      </c>
      <c r="AH2" s="7"/>
      <c r="AI2" s="7"/>
      <c r="AJ2" s="7" t="s">
        <v>6</v>
      </c>
      <c r="AK2" s="8"/>
      <c r="AL2" s="10"/>
      <c r="AM2" s="11"/>
      <c r="AN2" s="7" t="s">
        <v>7</v>
      </c>
      <c r="AO2" s="8"/>
      <c r="AP2" s="8"/>
      <c r="AQ2" s="8"/>
      <c r="AR2" s="8"/>
      <c r="AS2" s="9"/>
    </row>
    <row r="3" spans="1:46" ht="15.75" customHeight="1" thickBot="1" x14ac:dyDescent="0.3">
      <c r="A3" s="223"/>
      <c r="B3" s="224"/>
      <c r="D3" s="69"/>
      <c r="E3" s="67"/>
      <c r="F3" s="67"/>
      <c r="G3" s="67"/>
      <c r="H3" s="67"/>
      <c r="I3" s="67"/>
      <c r="J3" s="67"/>
      <c r="K3" s="1"/>
      <c r="T3" s="57"/>
      <c r="U3" s="70"/>
      <c r="V3" s="75"/>
      <c r="W3" s="75"/>
      <c r="X3" s="75"/>
      <c r="Y3" s="75"/>
      <c r="Z3" s="88"/>
      <c r="AA3" s="53"/>
      <c r="AB3" s="53"/>
      <c r="AC3" s="53"/>
      <c r="AD3" s="53"/>
      <c r="AE3" s="56"/>
      <c r="AF3" s="89"/>
      <c r="AG3" s="5"/>
      <c r="AH3" s="5"/>
      <c r="AI3" s="5"/>
      <c r="AJ3" s="203"/>
      <c r="AK3" s="204"/>
      <c r="AL3" s="204"/>
      <c r="AM3" s="205"/>
      <c r="AN3" s="3" t="s">
        <v>8</v>
      </c>
      <c r="AO3" s="13"/>
      <c r="AP3" s="14" t="s">
        <v>9</v>
      </c>
      <c r="AQ3" s="13"/>
      <c r="AR3" s="14" t="s">
        <v>10</v>
      </c>
      <c r="AS3" s="4"/>
    </row>
    <row r="4" spans="1:46" ht="42.75" customHeight="1" thickBot="1" x14ac:dyDescent="0.3">
      <c r="A4" s="67"/>
      <c r="B4" s="67"/>
      <c r="C4" s="67"/>
      <c r="D4" s="67"/>
      <c r="E4" s="67"/>
      <c r="F4" s="67"/>
      <c r="G4" s="67"/>
      <c r="H4" s="67"/>
      <c r="I4" s="67"/>
      <c r="J4" s="67"/>
      <c r="K4" s="1"/>
      <c r="T4" s="58"/>
      <c r="U4" s="71"/>
      <c r="V4" s="76"/>
      <c r="W4" s="76"/>
      <c r="X4" s="76"/>
      <c r="Y4" s="76"/>
      <c r="Z4" s="206" t="s">
        <v>43</v>
      </c>
      <c r="AA4" s="207"/>
      <c r="AB4" s="208"/>
      <c r="AC4" s="15" t="s">
        <v>11</v>
      </c>
      <c r="AD4" s="16"/>
      <c r="AE4" s="16"/>
      <c r="AF4" s="90" t="s">
        <v>12</v>
      </c>
      <c r="AG4" s="84" t="s">
        <v>13</v>
      </c>
      <c r="AH4" s="74" t="s">
        <v>14</v>
      </c>
      <c r="AI4" s="74" t="s">
        <v>15</v>
      </c>
      <c r="AJ4" s="17" t="s">
        <v>18</v>
      </c>
      <c r="AK4" s="19" t="s">
        <v>19</v>
      </c>
      <c r="AL4" s="18" t="s">
        <v>20</v>
      </c>
      <c r="AM4" s="20" t="s">
        <v>21</v>
      </c>
      <c r="AN4" s="17" t="s">
        <v>16</v>
      </c>
      <c r="AO4" s="18" t="s">
        <v>17</v>
      </c>
      <c r="AP4" s="17" t="s">
        <v>16</v>
      </c>
      <c r="AQ4" s="18" t="s">
        <v>17</v>
      </c>
      <c r="AR4" s="17" t="s">
        <v>16</v>
      </c>
      <c r="AS4" s="18" t="s">
        <v>17</v>
      </c>
    </row>
    <row r="5" spans="1:46" ht="15.75" thickBot="1" x14ac:dyDescent="0.3">
      <c r="A5" s="68" t="s">
        <v>1</v>
      </c>
      <c r="B5" s="67"/>
      <c r="C5" s="67"/>
      <c r="D5" s="67"/>
      <c r="E5" s="67"/>
      <c r="F5" s="67"/>
      <c r="G5" s="67"/>
      <c r="H5" s="67"/>
      <c r="I5" s="67"/>
      <c r="J5" s="67"/>
      <c r="K5" s="1"/>
      <c r="T5" s="63" t="s">
        <v>25</v>
      </c>
      <c r="U5" s="77" t="s">
        <v>11</v>
      </c>
      <c r="V5" s="23" t="s">
        <v>44</v>
      </c>
      <c r="W5" s="23" t="s">
        <v>48</v>
      </c>
      <c r="X5" s="23" t="s">
        <v>49</v>
      </c>
      <c r="Y5" s="23" t="s">
        <v>47</v>
      </c>
      <c r="Z5" s="91" t="s">
        <v>13</v>
      </c>
      <c r="AA5" s="21" t="s">
        <v>14</v>
      </c>
      <c r="AB5" s="21" t="s">
        <v>15</v>
      </c>
      <c r="AC5" s="22" t="s">
        <v>22</v>
      </c>
      <c r="AD5" s="22" t="s">
        <v>23</v>
      </c>
      <c r="AE5" s="22" t="s">
        <v>24</v>
      </c>
      <c r="AF5" s="92"/>
      <c r="AG5" s="85"/>
      <c r="AH5" s="26"/>
      <c r="AI5" s="27"/>
      <c r="AJ5" s="24"/>
      <c r="AK5" s="29"/>
      <c r="AL5" s="30"/>
      <c r="AM5" s="25"/>
      <c r="AN5" s="24"/>
      <c r="AO5" s="28"/>
      <c r="AP5" s="24"/>
      <c r="AQ5" s="25"/>
      <c r="AR5" s="29"/>
      <c r="AS5" s="25"/>
      <c r="AT5" t="s">
        <v>61</v>
      </c>
    </row>
    <row r="6" spans="1:46" x14ac:dyDescent="0.25">
      <c r="A6" s="68" t="s">
        <v>2</v>
      </c>
      <c r="B6" s="68">
        <v>21</v>
      </c>
      <c r="C6" s="67"/>
      <c r="D6" s="67"/>
      <c r="E6" s="67"/>
      <c r="F6" s="67"/>
      <c r="G6" s="67"/>
      <c r="H6" s="67"/>
      <c r="I6" s="67"/>
      <c r="J6" s="67"/>
      <c r="K6" s="1"/>
      <c r="S6" s="97"/>
      <c r="T6" s="64" t="s">
        <v>26</v>
      </c>
      <c r="U6" s="78"/>
      <c r="V6" s="78"/>
      <c r="W6" s="32"/>
      <c r="X6" s="32"/>
      <c r="Y6" s="32"/>
      <c r="Z6" s="33"/>
      <c r="AA6" s="31"/>
      <c r="AB6" s="31"/>
      <c r="AC6" s="72"/>
      <c r="AD6" s="72"/>
      <c r="AE6" s="105"/>
      <c r="AF6" s="93"/>
      <c r="AG6" s="36"/>
      <c r="AH6" s="31"/>
      <c r="AI6" s="34"/>
      <c r="AJ6" s="33"/>
      <c r="AK6" s="36"/>
      <c r="AL6" s="31"/>
      <c r="AM6" s="34"/>
      <c r="AN6" s="33"/>
      <c r="AO6" s="35"/>
      <c r="AP6" s="33"/>
      <c r="AQ6" s="34"/>
      <c r="AR6" s="36"/>
      <c r="AS6" s="34"/>
      <c r="AT6" s="149"/>
    </row>
    <row r="7" spans="1:46" x14ac:dyDescent="0.25">
      <c r="A7" s="67" t="s">
        <v>51</v>
      </c>
      <c r="B7" s="67">
        <f>'Modular Design'!G41</f>
        <v>0</v>
      </c>
      <c r="D7" s="67"/>
      <c r="E7" s="67"/>
      <c r="F7" s="67"/>
      <c r="G7" s="67"/>
      <c r="H7" s="67"/>
      <c r="I7" s="67"/>
      <c r="J7" s="67"/>
      <c r="K7" s="1"/>
      <c r="S7" s="97"/>
      <c r="T7" s="65" t="s">
        <v>27</v>
      </c>
      <c r="U7" s="79"/>
      <c r="V7" s="79"/>
      <c r="W7" s="38"/>
      <c r="X7" s="38"/>
      <c r="Y7" s="38"/>
      <c r="Z7" s="39"/>
      <c r="AA7" s="37"/>
      <c r="AB7" s="37"/>
      <c r="AC7" s="73"/>
      <c r="AD7" s="73"/>
      <c r="AE7" s="106"/>
      <c r="AF7" s="94"/>
      <c r="AG7" s="42"/>
      <c r="AH7" s="37"/>
      <c r="AI7" s="40"/>
      <c r="AJ7" s="39"/>
      <c r="AK7" s="42"/>
      <c r="AL7" s="37"/>
      <c r="AM7" s="40"/>
      <c r="AN7" s="39"/>
      <c r="AO7" s="41"/>
      <c r="AP7" s="39"/>
      <c r="AQ7" s="40"/>
      <c r="AR7" s="42"/>
      <c r="AS7" s="40"/>
      <c r="AT7" s="149"/>
    </row>
    <row r="8" spans="1:46" x14ac:dyDescent="0.25">
      <c r="A8" s="156" t="s">
        <v>65</v>
      </c>
      <c r="B8" s="157" t="s">
        <v>127</v>
      </c>
      <c r="C8" s="67"/>
      <c r="D8" s="67"/>
      <c r="E8" s="67"/>
      <c r="F8" s="67"/>
      <c r="G8" s="67"/>
      <c r="H8" s="67"/>
      <c r="I8" s="67"/>
      <c r="J8" s="67"/>
      <c r="K8" s="1"/>
      <c r="S8" s="97"/>
      <c r="T8" s="65" t="s">
        <v>28</v>
      </c>
      <c r="U8" s="79"/>
      <c r="V8" s="79"/>
      <c r="W8" s="38"/>
      <c r="X8" s="38"/>
      <c r="Y8" s="38"/>
      <c r="Z8" s="39"/>
      <c r="AA8" s="37"/>
      <c r="AB8" s="37"/>
      <c r="AC8" s="73"/>
      <c r="AD8" s="73"/>
      <c r="AE8" s="106"/>
      <c r="AF8" s="94"/>
      <c r="AG8" s="42"/>
      <c r="AH8" s="37"/>
      <c r="AI8" s="40"/>
      <c r="AJ8" s="39"/>
      <c r="AK8" s="42"/>
      <c r="AL8" s="37"/>
      <c r="AM8" s="40"/>
      <c r="AN8" s="47"/>
      <c r="AO8" s="49"/>
      <c r="AP8" s="47"/>
      <c r="AQ8" s="48"/>
      <c r="AR8" s="50"/>
      <c r="AS8" s="48"/>
      <c r="AT8" s="149"/>
    </row>
    <row r="9" spans="1:46" ht="15.75" thickBot="1" x14ac:dyDescent="0.3">
      <c r="B9" s="1"/>
      <c r="C9" s="82"/>
      <c r="D9" s="1"/>
      <c r="E9" s="1"/>
      <c r="F9" s="1"/>
      <c r="G9" s="1"/>
      <c r="H9" s="1"/>
      <c r="I9" s="1"/>
      <c r="J9" s="1"/>
      <c r="K9" s="1"/>
      <c r="S9" s="97"/>
      <c r="T9" s="65" t="s">
        <v>52</v>
      </c>
      <c r="U9" s="79"/>
      <c r="V9" s="79"/>
      <c r="W9" s="38"/>
      <c r="X9" s="38"/>
      <c r="Y9" s="38"/>
      <c r="Z9" s="39"/>
      <c r="AA9" s="37"/>
      <c r="AB9" s="37"/>
      <c r="AC9" s="73"/>
      <c r="AD9" s="73"/>
      <c r="AE9" s="106"/>
      <c r="AF9" s="94"/>
      <c r="AG9" s="42"/>
      <c r="AH9" s="37"/>
      <c r="AI9" s="40"/>
      <c r="AJ9" s="39"/>
      <c r="AK9" s="42"/>
      <c r="AL9" s="37"/>
      <c r="AM9" s="40"/>
      <c r="AN9" s="39"/>
      <c r="AO9" s="41"/>
      <c r="AP9" s="39"/>
      <c r="AQ9" s="40"/>
      <c r="AR9" s="42"/>
      <c r="AS9" s="40"/>
      <c r="AT9" s="149"/>
    </row>
    <row r="10" spans="1:46" ht="23.25" customHeight="1" x14ac:dyDescent="0.25">
      <c r="A10" s="209" t="s">
        <v>62</v>
      </c>
      <c r="B10" s="210"/>
      <c r="C10" s="210"/>
      <c r="D10" s="210"/>
      <c r="E10" s="210"/>
      <c r="F10" s="210"/>
      <c r="G10" s="210"/>
      <c r="H10" s="210"/>
      <c r="I10" s="210"/>
      <c r="J10" s="210"/>
      <c r="K10" s="211"/>
      <c r="S10" s="97"/>
      <c r="T10" s="65" t="s">
        <v>29</v>
      </c>
      <c r="U10" s="79"/>
      <c r="V10" s="79"/>
      <c r="W10" s="38"/>
      <c r="X10" s="38"/>
      <c r="Y10" s="38"/>
      <c r="Z10" s="39"/>
      <c r="AA10" s="37"/>
      <c r="AB10" s="37"/>
      <c r="AC10" s="73"/>
      <c r="AD10" s="73"/>
      <c r="AE10" s="73"/>
      <c r="AF10" s="94"/>
      <c r="AG10" s="42"/>
      <c r="AH10" s="37"/>
      <c r="AI10" s="40"/>
      <c r="AJ10" s="39"/>
      <c r="AK10" s="42"/>
      <c r="AL10" s="37"/>
      <c r="AM10" s="40"/>
      <c r="AN10" s="39"/>
      <c r="AO10" s="41"/>
      <c r="AP10" s="39"/>
      <c r="AQ10" s="40"/>
      <c r="AR10" s="42"/>
      <c r="AS10" s="40"/>
      <c r="AT10" s="149"/>
    </row>
    <row r="11" spans="1:46" ht="23.25" customHeight="1" thickBot="1" x14ac:dyDescent="0.3">
      <c r="A11" s="212"/>
      <c r="B11" s="213"/>
      <c r="C11" s="213"/>
      <c r="D11" s="213"/>
      <c r="E11" s="213"/>
      <c r="F11" s="213"/>
      <c r="G11" s="213"/>
      <c r="H11" s="213"/>
      <c r="I11" s="213"/>
      <c r="J11" s="213"/>
      <c r="K11" s="214"/>
      <c r="S11" s="97"/>
      <c r="T11" s="117" t="s">
        <v>30</v>
      </c>
      <c r="U11" s="118"/>
      <c r="V11" s="118"/>
      <c r="W11" s="119"/>
      <c r="X11" s="119"/>
      <c r="Y11" s="119"/>
      <c r="Z11" s="120"/>
      <c r="AA11" s="121"/>
      <c r="AB11" s="121"/>
      <c r="AC11" s="122"/>
      <c r="AD11" s="122"/>
      <c r="AE11" s="122"/>
      <c r="AF11" s="123"/>
      <c r="AG11" s="124"/>
      <c r="AH11" s="121"/>
      <c r="AI11" s="125"/>
      <c r="AJ11" s="120"/>
      <c r="AK11" s="124"/>
      <c r="AL11" s="121"/>
      <c r="AM11" s="125"/>
      <c r="AN11" s="39"/>
      <c r="AO11" s="41"/>
      <c r="AP11" s="39"/>
      <c r="AQ11" s="40"/>
      <c r="AR11" s="42"/>
      <c r="AS11" s="40"/>
      <c r="AT11" s="149"/>
    </row>
    <row r="12" spans="1:46" ht="57" customHeight="1" thickBot="1" x14ac:dyDescent="0.3">
      <c r="A12" s="158" t="s">
        <v>63</v>
      </c>
      <c r="B12" s="159" t="s">
        <v>11</v>
      </c>
      <c r="C12" s="159" t="s">
        <v>45</v>
      </c>
      <c r="D12" s="159" t="s">
        <v>64</v>
      </c>
      <c r="E12" s="107" t="s">
        <v>46</v>
      </c>
      <c r="F12" s="215" t="s">
        <v>53</v>
      </c>
      <c r="G12" s="216"/>
      <c r="H12" s="154"/>
      <c r="I12" s="154"/>
      <c r="J12" s="154"/>
      <c r="K12" s="154"/>
      <c r="S12" s="97"/>
      <c r="T12" s="117" t="s">
        <v>32</v>
      </c>
      <c r="U12" s="118"/>
      <c r="V12" s="118"/>
      <c r="W12" s="119"/>
      <c r="X12" s="119"/>
      <c r="Y12" s="119"/>
      <c r="Z12" s="120"/>
      <c r="AA12" s="121"/>
      <c r="AB12" s="121"/>
      <c r="AC12" s="122"/>
      <c r="AD12" s="122"/>
      <c r="AE12" s="122"/>
      <c r="AF12" s="123"/>
      <c r="AG12" s="124"/>
      <c r="AH12" s="121"/>
      <c r="AI12" s="125"/>
      <c r="AJ12" s="120"/>
      <c r="AK12" s="124"/>
      <c r="AL12" s="121"/>
      <c r="AM12" s="125"/>
      <c r="AN12" s="43"/>
      <c r="AO12" s="45"/>
      <c r="AP12" s="43"/>
      <c r="AQ12" s="44"/>
      <c r="AR12" s="46"/>
      <c r="AS12" s="44"/>
      <c r="AT12" s="149"/>
    </row>
    <row r="13" spans="1:46" ht="64.5" customHeight="1" x14ac:dyDescent="0.25">
      <c r="A13" s="160"/>
      <c r="B13" s="161"/>
      <c r="C13" s="161"/>
      <c r="D13" s="161"/>
      <c r="E13" s="148"/>
      <c r="F13" s="217"/>
      <c r="G13" s="218"/>
      <c r="H13" s="1"/>
      <c r="I13" s="151"/>
      <c r="J13" s="152"/>
      <c r="K13" s="153"/>
      <c r="S13" s="97"/>
      <c r="T13" s="117" t="s">
        <v>33</v>
      </c>
      <c r="U13" s="118"/>
      <c r="V13" s="118"/>
      <c r="W13" s="119"/>
      <c r="X13" s="119"/>
      <c r="Y13" s="119"/>
      <c r="Z13" s="120"/>
      <c r="AA13" s="121"/>
      <c r="AB13" s="121"/>
      <c r="AC13" s="122"/>
      <c r="AD13" s="122"/>
      <c r="AE13" s="122"/>
      <c r="AF13" s="123"/>
      <c r="AG13" s="124"/>
      <c r="AH13" s="121"/>
      <c r="AI13" s="125"/>
      <c r="AJ13" s="120"/>
      <c r="AK13" s="124"/>
      <c r="AL13" s="121"/>
      <c r="AM13" s="125"/>
      <c r="AN13" s="43"/>
      <c r="AO13" s="45"/>
      <c r="AP13" s="43"/>
      <c r="AQ13" s="44"/>
      <c r="AR13" s="46"/>
      <c r="AS13" s="44"/>
      <c r="AT13" s="149"/>
    </row>
    <row r="14" spans="1:46" ht="64.5" customHeight="1" x14ac:dyDescent="0.25">
      <c r="A14" s="150"/>
      <c r="B14" s="96"/>
      <c r="C14" s="96"/>
      <c r="D14" s="96"/>
      <c r="E14" s="145"/>
      <c r="F14" s="199"/>
      <c r="G14" s="200"/>
      <c r="H14" s="1"/>
      <c r="I14" s="151"/>
      <c r="J14" s="152"/>
      <c r="K14" s="95"/>
      <c r="S14" s="97"/>
      <c r="T14" s="108" t="s">
        <v>54</v>
      </c>
      <c r="U14" s="109"/>
      <c r="V14" s="109"/>
      <c r="W14" s="110"/>
      <c r="X14" s="110"/>
      <c r="Y14" s="110"/>
      <c r="Z14" s="111"/>
      <c r="AA14" s="112"/>
      <c r="AB14" s="112"/>
      <c r="AC14" s="113"/>
      <c r="AD14" s="113"/>
      <c r="AE14" s="113"/>
      <c r="AF14" s="114"/>
      <c r="AG14" s="115"/>
      <c r="AH14" s="112"/>
      <c r="AI14" s="116"/>
      <c r="AJ14" s="111"/>
      <c r="AK14" s="115"/>
      <c r="AL14" s="112"/>
      <c r="AM14" s="116"/>
      <c r="AN14" s="43"/>
      <c r="AO14" s="45"/>
      <c r="AP14" s="43"/>
      <c r="AQ14" s="44"/>
      <c r="AR14" s="46"/>
      <c r="AS14" s="44"/>
      <c r="AT14" s="149"/>
    </row>
    <row r="15" spans="1:46" ht="25.5" customHeight="1" x14ac:dyDescent="0.25">
      <c r="A15" s="144"/>
      <c r="B15" s="145"/>
      <c r="C15" s="145"/>
      <c r="D15" s="145"/>
      <c r="E15" s="145"/>
      <c r="F15" s="199"/>
      <c r="G15" s="200"/>
      <c r="H15" s="151"/>
      <c r="I15" s="151"/>
      <c r="J15" s="152"/>
      <c r="K15" s="95"/>
      <c r="S15" s="97"/>
      <c r="T15" s="108" t="s">
        <v>55</v>
      </c>
      <c r="U15" s="109"/>
      <c r="V15" s="109"/>
      <c r="W15" s="110"/>
      <c r="X15" s="110"/>
      <c r="Y15" s="110"/>
      <c r="Z15" s="111"/>
      <c r="AA15" s="112"/>
      <c r="AB15" s="112"/>
      <c r="AC15" s="113"/>
      <c r="AD15" s="113"/>
      <c r="AE15" s="113"/>
      <c r="AF15" s="114"/>
      <c r="AG15" s="115"/>
      <c r="AH15" s="112"/>
      <c r="AI15" s="116"/>
      <c r="AJ15" s="111"/>
      <c r="AK15" s="115"/>
      <c r="AL15" s="112"/>
      <c r="AM15" s="116"/>
      <c r="AN15" s="47"/>
      <c r="AO15" s="49"/>
      <c r="AP15" s="47"/>
      <c r="AQ15" s="48"/>
      <c r="AR15" s="50"/>
      <c r="AS15" s="48"/>
      <c r="AT15" s="149"/>
    </row>
    <row r="16" spans="1:46" ht="25.5" customHeight="1" x14ac:dyDescent="0.25">
      <c r="A16" s="144"/>
      <c r="B16" s="145"/>
      <c r="C16" s="145"/>
      <c r="D16" s="145"/>
      <c r="E16" s="145"/>
      <c r="F16" s="199"/>
      <c r="G16" s="200"/>
      <c r="H16" s="151"/>
      <c r="I16" s="151"/>
      <c r="J16" s="152"/>
      <c r="K16" s="95"/>
      <c r="S16" s="97"/>
      <c r="T16" s="65" t="s">
        <v>66</v>
      </c>
      <c r="U16" s="79"/>
      <c r="V16" s="79"/>
      <c r="W16" s="38"/>
      <c r="X16" s="38"/>
      <c r="Y16" s="38"/>
      <c r="Z16" s="39"/>
      <c r="AA16" s="37"/>
      <c r="AB16" s="37"/>
      <c r="AC16" s="73"/>
      <c r="AD16" s="73"/>
      <c r="AE16" s="73"/>
      <c r="AF16" s="94"/>
      <c r="AG16" s="42"/>
      <c r="AH16" s="51"/>
      <c r="AI16" s="40"/>
      <c r="AJ16" s="39"/>
      <c r="AK16" s="42"/>
      <c r="AL16" s="37"/>
      <c r="AM16" s="40"/>
      <c r="AN16" s="43"/>
      <c r="AO16" s="45"/>
      <c r="AP16" s="43"/>
      <c r="AQ16" s="44"/>
      <c r="AR16" s="46"/>
      <c r="AS16" s="44"/>
      <c r="AT16" s="149">
        <v>1</v>
      </c>
    </row>
    <row r="17" spans="1:46" ht="25.5" customHeight="1" x14ac:dyDescent="0.25">
      <c r="A17" s="144"/>
      <c r="B17" s="145"/>
      <c r="C17" s="145"/>
      <c r="D17" s="145"/>
      <c r="E17" s="145"/>
      <c r="F17" s="199"/>
      <c r="G17" s="200"/>
      <c r="H17" s="151"/>
      <c r="I17" s="151"/>
      <c r="J17" s="152"/>
      <c r="K17" s="95"/>
      <c r="S17" s="97"/>
      <c r="T17" s="65" t="s">
        <v>35</v>
      </c>
      <c r="U17" s="79"/>
      <c r="V17" s="79"/>
      <c r="W17" s="38"/>
      <c r="X17" s="38"/>
      <c r="Y17" s="38"/>
      <c r="Z17" s="39"/>
      <c r="AA17" s="37"/>
      <c r="AB17" s="37"/>
      <c r="AC17" s="73"/>
      <c r="AD17" s="73"/>
      <c r="AE17" s="73"/>
      <c r="AF17" s="94"/>
      <c r="AG17" s="42"/>
      <c r="AH17" s="37"/>
      <c r="AI17" s="40"/>
      <c r="AJ17" s="39"/>
      <c r="AK17" s="42"/>
      <c r="AL17" s="37"/>
      <c r="AM17" s="40"/>
      <c r="AN17" s="43"/>
      <c r="AO17" s="45"/>
      <c r="AP17" s="43"/>
      <c r="AQ17" s="44"/>
      <c r="AR17" s="46"/>
      <c r="AS17" s="44"/>
      <c r="AT17" s="149"/>
    </row>
    <row r="18" spans="1:46" ht="25.5" customHeight="1" x14ac:dyDescent="0.25">
      <c r="A18" s="144"/>
      <c r="B18" s="145"/>
      <c r="C18" s="145"/>
      <c r="D18" s="145"/>
      <c r="E18" s="145"/>
      <c r="F18" s="199"/>
      <c r="G18" s="200"/>
      <c r="H18" s="151"/>
      <c r="I18" s="151"/>
      <c r="J18" s="152"/>
      <c r="K18" s="95"/>
      <c r="S18" s="97"/>
      <c r="T18" s="65" t="s">
        <v>36</v>
      </c>
      <c r="U18" s="79"/>
      <c r="V18" s="79"/>
      <c r="W18" s="38"/>
      <c r="X18" s="38"/>
      <c r="Y18" s="38"/>
      <c r="Z18" s="39"/>
      <c r="AA18" s="37"/>
      <c r="AB18" s="37"/>
      <c r="AC18" s="73"/>
      <c r="AD18" s="73"/>
      <c r="AE18" s="73"/>
      <c r="AF18" s="94"/>
      <c r="AG18" s="42"/>
      <c r="AH18" s="37"/>
      <c r="AI18" s="40"/>
      <c r="AJ18" s="39"/>
      <c r="AK18" s="42"/>
      <c r="AL18" s="37"/>
      <c r="AM18" s="40"/>
      <c r="AN18" s="43"/>
      <c r="AO18" s="45"/>
      <c r="AP18" s="43"/>
      <c r="AQ18" s="44"/>
      <c r="AR18" s="46"/>
      <c r="AS18" s="44"/>
      <c r="AT18" s="149"/>
    </row>
    <row r="19" spans="1:46" ht="25.5" customHeight="1" x14ac:dyDescent="0.25">
      <c r="A19" s="144"/>
      <c r="B19" s="145"/>
      <c r="C19" s="145"/>
      <c r="D19" s="145"/>
      <c r="E19" s="145"/>
      <c r="F19" s="199"/>
      <c r="G19" s="200"/>
      <c r="H19" s="151"/>
      <c r="I19" s="151"/>
      <c r="J19" s="152"/>
      <c r="K19" s="95"/>
      <c r="S19" s="97"/>
      <c r="T19" s="126" t="s">
        <v>58</v>
      </c>
      <c r="U19" s="127"/>
      <c r="V19" s="127"/>
      <c r="W19" s="128"/>
      <c r="X19" s="128"/>
      <c r="Y19" s="128"/>
      <c r="Z19" s="129"/>
      <c r="AA19" s="130"/>
      <c r="AB19" s="130"/>
      <c r="AC19" s="131"/>
      <c r="AD19" s="131"/>
      <c r="AE19" s="131"/>
      <c r="AF19" s="132"/>
      <c r="AG19" s="133"/>
      <c r="AH19" s="130"/>
      <c r="AI19" s="134"/>
      <c r="AJ19" s="129"/>
      <c r="AK19" s="133"/>
      <c r="AL19" s="130"/>
      <c r="AM19" s="134"/>
      <c r="AN19" s="43"/>
      <c r="AO19" s="45"/>
      <c r="AP19" s="43"/>
      <c r="AQ19" s="44"/>
      <c r="AR19" s="46"/>
      <c r="AS19" s="44"/>
      <c r="AT19" s="149"/>
    </row>
    <row r="20" spans="1:46" ht="25.5" customHeight="1" x14ac:dyDescent="0.25">
      <c r="A20" s="144"/>
      <c r="B20" s="145"/>
      <c r="C20" s="145"/>
      <c r="D20" s="145"/>
      <c r="E20" s="145"/>
      <c r="F20" s="199"/>
      <c r="G20" s="200"/>
      <c r="H20" s="151"/>
      <c r="I20" s="151"/>
      <c r="J20" s="152"/>
      <c r="K20" s="95"/>
      <c r="S20" s="97"/>
      <c r="T20" s="126" t="s">
        <v>50</v>
      </c>
      <c r="U20" s="127"/>
      <c r="V20" s="127"/>
      <c r="W20" s="128"/>
      <c r="X20" s="128"/>
      <c r="Y20" s="128"/>
      <c r="Z20" s="129"/>
      <c r="AA20" s="130"/>
      <c r="AB20" s="130"/>
      <c r="AC20" s="131"/>
      <c r="AD20" s="131"/>
      <c r="AE20" s="131"/>
      <c r="AF20" s="132"/>
      <c r="AG20" s="133"/>
      <c r="AH20" s="130"/>
      <c r="AI20" s="134"/>
      <c r="AJ20" s="129"/>
      <c r="AK20" s="133"/>
      <c r="AL20" s="130"/>
      <c r="AM20" s="134"/>
      <c r="AN20" s="43"/>
      <c r="AO20" s="45"/>
      <c r="AP20" s="43"/>
      <c r="AQ20" s="44"/>
      <c r="AR20" s="46"/>
      <c r="AS20" s="44"/>
      <c r="AT20" s="149"/>
    </row>
    <row r="21" spans="1:46" ht="25.5" customHeight="1" x14ac:dyDescent="0.25">
      <c r="A21" s="144"/>
      <c r="B21" s="145"/>
      <c r="C21" s="145"/>
      <c r="D21" s="145"/>
      <c r="E21" s="145"/>
      <c r="F21" s="199"/>
      <c r="G21" s="200"/>
      <c r="H21" s="151"/>
      <c r="I21" s="151"/>
      <c r="J21" s="152"/>
      <c r="K21" s="95"/>
      <c r="S21" s="97"/>
      <c r="T21" s="126" t="s">
        <v>37</v>
      </c>
      <c r="U21" s="127"/>
      <c r="V21" s="127"/>
      <c r="W21" s="128"/>
      <c r="X21" s="128"/>
      <c r="Y21" s="128"/>
      <c r="Z21" s="129"/>
      <c r="AA21" s="130"/>
      <c r="AB21" s="130"/>
      <c r="AC21" s="131"/>
      <c r="AD21" s="131"/>
      <c r="AE21" s="131"/>
      <c r="AF21" s="132"/>
      <c r="AG21" s="133"/>
      <c r="AH21" s="130"/>
      <c r="AI21" s="134"/>
      <c r="AJ21" s="129"/>
      <c r="AK21" s="133"/>
      <c r="AL21" s="130"/>
      <c r="AM21" s="134"/>
      <c r="AN21" s="43"/>
      <c r="AO21" s="45"/>
      <c r="AP21" s="43"/>
      <c r="AQ21" s="44"/>
      <c r="AR21" s="46"/>
      <c r="AS21" s="44"/>
      <c r="AT21" s="149"/>
    </row>
    <row r="22" spans="1:46" ht="25.5" customHeight="1" x14ac:dyDescent="0.25">
      <c r="A22" s="144"/>
      <c r="B22" s="145"/>
      <c r="C22" s="145"/>
      <c r="D22" s="145"/>
      <c r="E22" s="145"/>
      <c r="F22" s="199"/>
      <c r="G22" s="200"/>
      <c r="H22" s="151"/>
      <c r="I22" s="151"/>
      <c r="J22" s="152"/>
      <c r="K22" s="95"/>
      <c r="S22" s="97"/>
      <c r="T22" s="126" t="s">
        <v>56</v>
      </c>
      <c r="U22" s="127"/>
      <c r="V22" s="127"/>
      <c r="W22" s="128"/>
      <c r="X22" s="128"/>
      <c r="Y22" s="128"/>
      <c r="Z22" s="129"/>
      <c r="AA22" s="130"/>
      <c r="AB22" s="130"/>
      <c r="AC22" s="131"/>
      <c r="AD22" s="131"/>
      <c r="AE22" s="131"/>
      <c r="AF22" s="132"/>
      <c r="AG22" s="133"/>
      <c r="AH22" s="130"/>
      <c r="AI22" s="134"/>
      <c r="AJ22" s="129"/>
      <c r="AK22" s="133"/>
      <c r="AL22" s="130"/>
      <c r="AM22" s="134"/>
      <c r="AN22" s="43"/>
      <c r="AO22" s="45"/>
      <c r="AP22" s="43"/>
      <c r="AQ22" s="44"/>
      <c r="AR22" s="46"/>
      <c r="AS22" s="44"/>
      <c r="AT22" s="149"/>
    </row>
    <row r="23" spans="1:46" ht="25.5" customHeight="1" x14ac:dyDescent="0.25">
      <c r="A23" s="144"/>
      <c r="B23" s="145"/>
      <c r="C23" s="145"/>
      <c r="D23" s="145"/>
      <c r="E23" s="145"/>
      <c r="F23" s="199"/>
      <c r="G23" s="200"/>
      <c r="H23" s="151"/>
      <c r="I23" s="151"/>
      <c r="J23" s="152"/>
      <c r="K23" s="95"/>
      <c r="S23" s="97"/>
      <c r="T23" s="126" t="s">
        <v>57</v>
      </c>
      <c r="U23" s="127"/>
      <c r="V23" s="127"/>
      <c r="W23" s="128"/>
      <c r="X23" s="128"/>
      <c r="Y23" s="128"/>
      <c r="Z23" s="129"/>
      <c r="AA23" s="130"/>
      <c r="AB23" s="130"/>
      <c r="AC23" s="131"/>
      <c r="AD23" s="131"/>
      <c r="AE23" s="131"/>
      <c r="AF23" s="132"/>
      <c r="AG23" s="133"/>
      <c r="AH23" s="130"/>
      <c r="AI23" s="134"/>
      <c r="AJ23" s="129"/>
      <c r="AK23" s="133"/>
      <c r="AL23" s="130"/>
      <c r="AM23" s="134"/>
      <c r="AN23" s="43"/>
      <c r="AO23" s="45"/>
      <c r="AP23" s="43"/>
      <c r="AQ23" s="44"/>
      <c r="AR23" s="46"/>
      <c r="AS23" s="44"/>
      <c r="AT23" s="149"/>
    </row>
    <row r="24" spans="1:46" ht="25.5" customHeight="1" x14ac:dyDescent="0.25">
      <c r="A24" s="144"/>
      <c r="B24" s="145"/>
      <c r="C24" s="145"/>
      <c r="D24" s="145"/>
      <c r="E24" s="145"/>
      <c r="F24" s="199"/>
      <c r="G24" s="200"/>
      <c r="H24" s="151"/>
      <c r="I24" s="151"/>
      <c r="J24" s="152"/>
      <c r="K24" s="95"/>
      <c r="S24" s="97"/>
      <c r="T24" s="126" t="s">
        <v>38</v>
      </c>
      <c r="U24" s="127"/>
      <c r="V24" s="127"/>
      <c r="W24" s="38"/>
      <c r="X24" s="128"/>
      <c r="Y24" s="128"/>
      <c r="Z24" s="129"/>
      <c r="AA24" s="130"/>
      <c r="AB24" s="130"/>
      <c r="AC24" s="131"/>
      <c r="AD24" s="131"/>
      <c r="AE24" s="131"/>
      <c r="AF24" s="132"/>
      <c r="AG24" s="133"/>
      <c r="AH24" s="130"/>
      <c r="AI24" s="134"/>
      <c r="AJ24" s="129"/>
      <c r="AK24" s="133"/>
      <c r="AL24" s="130"/>
      <c r="AM24" s="134"/>
      <c r="AN24" s="43"/>
      <c r="AO24" s="45"/>
      <c r="AP24" s="43"/>
      <c r="AQ24" s="44"/>
      <c r="AR24" s="46"/>
      <c r="AS24" s="44"/>
      <c r="AT24" s="149"/>
    </row>
    <row r="25" spans="1:46" ht="25.5" customHeight="1" x14ac:dyDescent="0.25">
      <c r="A25" s="144"/>
      <c r="B25" s="145"/>
      <c r="C25" s="145"/>
      <c r="D25" s="145"/>
      <c r="E25" s="145"/>
      <c r="F25" s="199"/>
      <c r="G25" s="200"/>
      <c r="H25" s="151"/>
      <c r="I25" s="151"/>
      <c r="J25" s="152"/>
      <c r="K25" s="95"/>
      <c r="S25" s="97"/>
      <c r="T25" s="126" t="s">
        <v>39</v>
      </c>
      <c r="U25" s="127"/>
      <c r="V25" s="127"/>
      <c r="W25" s="128"/>
      <c r="X25" s="128"/>
      <c r="Y25" s="128"/>
      <c r="Z25" s="129"/>
      <c r="AA25" s="130"/>
      <c r="AB25" s="130"/>
      <c r="AC25" s="131"/>
      <c r="AD25" s="131"/>
      <c r="AE25" s="131"/>
      <c r="AF25" s="132"/>
      <c r="AG25" s="133"/>
      <c r="AH25" s="130"/>
      <c r="AI25" s="134"/>
      <c r="AJ25" s="129"/>
      <c r="AK25" s="133"/>
      <c r="AL25" s="130"/>
      <c r="AM25" s="134"/>
      <c r="AN25" s="43"/>
      <c r="AO25" s="45"/>
      <c r="AP25" s="43"/>
      <c r="AQ25" s="44"/>
      <c r="AR25" s="46"/>
      <c r="AS25" s="44"/>
      <c r="AT25" s="155">
        <v>1</v>
      </c>
    </row>
    <row r="26" spans="1:46" ht="25.5" customHeight="1" x14ac:dyDescent="0.25">
      <c r="A26" s="144"/>
      <c r="B26" s="145"/>
      <c r="C26" s="145"/>
      <c r="D26" s="145"/>
      <c r="E26" s="145"/>
      <c r="F26" s="199"/>
      <c r="G26" s="200"/>
      <c r="H26" s="151"/>
      <c r="I26" s="151"/>
      <c r="J26" s="152"/>
      <c r="K26" s="95"/>
      <c r="S26" s="97"/>
      <c r="T26" s="126" t="s">
        <v>40</v>
      </c>
      <c r="U26" s="127"/>
      <c r="V26" s="127"/>
      <c r="W26" s="128"/>
      <c r="X26" s="128"/>
      <c r="Y26" s="128"/>
      <c r="Z26" s="129"/>
      <c r="AA26" s="130"/>
      <c r="AB26" s="130"/>
      <c r="AC26" s="131"/>
      <c r="AD26" s="131"/>
      <c r="AE26" s="131"/>
      <c r="AF26" s="132"/>
      <c r="AG26" s="133"/>
      <c r="AH26" s="130"/>
      <c r="AI26" s="134"/>
      <c r="AJ26" s="129"/>
      <c r="AK26" s="133"/>
      <c r="AL26" s="130"/>
      <c r="AM26" s="134"/>
      <c r="AN26" s="43"/>
      <c r="AO26" s="45"/>
      <c r="AP26" s="43"/>
      <c r="AQ26" s="44"/>
      <c r="AR26" s="46"/>
      <c r="AS26" s="44"/>
      <c r="AT26" s="149"/>
    </row>
    <row r="27" spans="1:46" ht="25.5" customHeight="1" x14ac:dyDescent="0.25">
      <c r="A27" s="144"/>
      <c r="B27" s="145"/>
      <c r="C27" s="145"/>
      <c r="D27" s="145"/>
      <c r="E27" s="145"/>
      <c r="F27" s="199"/>
      <c r="G27" s="200"/>
      <c r="H27" s="151"/>
      <c r="I27" s="151"/>
      <c r="J27" s="152"/>
      <c r="K27" s="95"/>
      <c r="S27" s="97"/>
      <c r="T27" s="126" t="s">
        <v>41</v>
      </c>
      <c r="U27" s="127"/>
      <c r="V27" s="127"/>
      <c r="W27" s="128"/>
      <c r="X27" s="128"/>
      <c r="Y27" s="128"/>
      <c r="Z27" s="129"/>
      <c r="AA27" s="130"/>
      <c r="AB27" s="130"/>
      <c r="AC27" s="131"/>
      <c r="AD27" s="131"/>
      <c r="AE27" s="131"/>
      <c r="AF27" s="132"/>
      <c r="AG27" s="133"/>
      <c r="AH27" s="130"/>
      <c r="AI27" s="134"/>
      <c r="AJ27" s="129"/>
      <c r="AK27" s="133"/>
      <c r="AL27" s="130"/>
      <c r="AM27" s="134"/>
      <c r="AN27" s="43"/>
      <c r="AO27" s="45"/>
      <c r="AP27" s="43"/>
      <c r="AQ27" s="44"/>
      <c r="AR27" s="46"/>
      <c r="AS27" s="44"/>
      <c r="AT27" s="149"/>
    </row>
    <row r="28" spans="1:46" ht="25.5" customHeight="1" thickBot="1" x14ac:dyDescent="0.3">
      <c r="A28" s="146"/>
      <c r="B28" s="147"/>
      <c r="C28" s="147"/>
      <c r="D28" s="147"/>
      <c r="E28" s="147"/>
      <c r="F28" s="201"/>
      <c r="G28" s="202"/>
      <c r="H28" s="151"/>
      <c r="I28" s="151"/>
      <c r="J28" s="152"/>
      <c r="K28" s="95"/>
      <c r="S28" s="97"/>
      <c r="T28" s="126" t="s">
        <v>42</v>
      </c>
      <c r="U28" s="127"/>
      <c r="V28" s="127"/>
      <c r="W28" s="128"/>
      <c r="X28" s="128"/>
      <c r="Y28" s="128"/>
      <c r="Z28" s="129"/>
      <c r="AA28" s="130"/>
      <c r="AB28" s="130"/>
      <c r="AC28" s="131"/>
      <c r="AD28" s="131"/>
      <c r="AE28" s="131"/>
      <c r="AF28" s="132"/>
      <c r="AG28" s="133"/>
      <c r="AH28" s="130"/>
      <c r="AI28" s="134"/>
      <c r="AJ28" s="129"/>
      <c r="AK28" s="133"/>
      <c r="AL28" s="130"/>
      <c r="AM28" s="134"/>
      <c r="AN28" s="39"/>
      <c r="AO28" s="41"/>
      <c r="AP28" s="39"/>
      <c r="AQ28" s="40"/>
      <c r="AR28" s="42"/>
      <c r="AS28" s="40"/>
      <c r="AT28" s="149"/>
    </row>
    <row r="29" spans="1:46" ht="25.5" customHeight="1" x14ac:dyDescent="0.25">
      <c r="A29" s="83"/>
      <c r="B29" s="83"/>
      <c r="C29" s="83"/>
      <c r="D29" s="83"/>
      <c r="E29" s="83"/>
      <c r="F29" s="83"/>
      <c r="G29" s="83"/>
      <c r="H29" s="83"/>
      <c r="I29" s="83"/>
      <c r="J29" s="83"/>
      <c r="K29" s="1"/>
      <c r="S29" s="97"/>
      <c r="T29" s="126" t="s">
        <v>59</v>
      </c>
      <c r="U29" s="127"/>
      <c r="V29" s="127"/>
      <c r="W29" s="128"/>
      <c r="X29" s="128"/>
      <c r="Y29" s="128"/>
      <c r="Z29" s="129"/>
      <c r="AA29" s="130"/>
      <c r="AB29" s="130"/>
      <c r="AC29" s="131"/>
      <c r="AD29" s="131"/>
      <c r="AE29" s="131"/>
      <c r="AF29" s="132"/>
      <c r="AG29" s="133"/>
      <c r="AH29" s="130"/>
      <c r="AI29" s="134"/>
      <c r="AJ29" s="129"/>
      <c r="AK29" s="133"/>
      <c r="AL29" s="130"/>
      <c r="AM29" s="134"/>
      <c r="AN29" s="39"/>
      <c r="AO29" s="41"/>
      <c r="AP29" s="39"/>
      <c r="AQ29" s="40"/>
      <c r="AR29" s="42"/>
      <c r="AS29" s="40"/>
      <c r="AT29" s="149"/>
    </row>
    <row r="30" spans="1:46" ht="25.5" customHeight="1" x14ac:dyDescent="0.25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1"/>
      <c r="S30" s="97"/>
      <c r="T30" s="126" t="s">
        <v>34</v>
      </c>
      <c r="U30" s="127"/>
      <c r="V30" s="127"/>
      <c r="W30" s="128"/>
      <c r="X30" s="128"/>
      <c r="Y30" s="128"/>
      <c r="Z30" s="129"/>
      <c r="AA30" s="130"/>
      <c r="AB30" s="130"/>
      <c r="AC30" s="131"/>
      <c r="AD30" s="131"/>
      <c r="AE30" s="131"/>
      <c r="AF30" s="132"/>
      <c r="AG30" s="133"/>
      <c r="AH30" s="130"/>
      <c r="AI30" s="134"/>
      <c r="AJ30" s="129"/>
      <c r="AK30" s="133"/>
      <c r="AL30" s="130"/>
      <c r="AM30" s="134"/>
      <c r="AN30" s="39"/>
      <c r="AO30" s="41"/>
      <c r="AP30" s="39"/>
      <c r="AQ30" s="40"/>
      <c r="AR30" s="42"/>
      <c r="AS30" s="40"/>
      <c r="AT30" s="149"/>
    </row>
    <row r="31" spans="1:46" ht="25.5" customHeight="1" thickBot="1" x14ac:dyDescent="0.3">
      <c r="A31" s="83"/>
      <c r="B31" s="83"/>
      <c r="C31" s="83"/>
      <c r="D31" s="83"/>
      <c r="E31" s="83"/>
      <c r="F31" s="83"/>
      <c r="G31" s="83"/>
      <c r="H31" s="83"/>
      <c r="I31" s="83"/>
      <c r="J31" s="83"/>
      <c r="K31" s="1"/>
      <c r="S31" s="97"/>
      <c r="T31" s="135" t="s">
        <v>60</v>
      </c>
      <c r="U31" s="136"/>
      <c r="V31" s="136"/>
      <c r="W31" s="137"/>
      <c r="X31" s="137"/>
      <c r="Y31" s="137"/>
      <c r="Z31" s="138"/>
      <c r="AA31" s="139"/>
      <c r="AB31" s="139"/>
      <c r="AC31" s="140"/>
      <c r="AD31" s="140"/>
      <c r="AE31" s="140"/>
      <c r="AF31" s="141"/>
      <c r="AG31" s="142"/>
      <c r="AH31" s="139"/>
      <c r="AI31" s="143"/>
      <c r="AJ31" s="138"/>
      <c r="AK31" s="142"/>
      <c r="AL31" s="139"/>
      <c r="AM31" s="143"/>
      <c r="AN31" s="39"/>
      <c r="AO31" s="41"/>
      <c r="AP31" s="39"/>
      <c r="AQ31" s="40"/>
      <c r="AR31" s="42"/>
      <c r="AS31" s="40"/>
      <c r="AT31" s="149"/>
    </row>
    <row r="32" spans="1:46" ht="25.5" customHeight="1" x14ac:dyDescent="0.25">
      <c r="A32" s="83"/>
      <c r="B32" s="83"/>
      <c r="C32" s="83"/>
      <c r="D32" s="83"/>
      <c r="E32" s="83"/>
      <c r="F32" s="83"/>
      <c r="G32" s="83"/>
      <c r="H32" s="83"/>
      <c r="I32" s="83"/>
      <c r="J32" s="83"/>
      <c r="K32" s="1"/>
      <c r="S32" s="97"/>
      <c r="AN32" s="39"/>
      <c r="AO32" s="41"/>
      <c r="AP32" s="39"/>
      <c r="AQ32" s="40"/>
      <c r="AR32" s="42"/>
      <c r="AS32" s="40"/>
    </row>
    <row r="33" spans="1:45" ht="25.5" customHeight="1" x14ac:dyDescent="0.25">
      <c r="A33" s="83"/>
      <c r="B33" s="83"/>
      <c r="C33" s="83"/>
      <c r="D33" s="83"/>
      <c r="E33" s="83"/>
      <c r="F33" s="83"/>
      <c r="G33" s="83"/>
      <c r="H33" s="83"/>
      <c r="I33" s="83"/>
      <c r="J33" s="83"/>
      <c r="S33" s="97"/>
      <c r="AN33" s="39"/>
      <c r="AO33" s="41"/>
      <c r="AP33" s="39"/>
      <c r="AQ33" s="40"/>
      <c r="AR33" s="42"/>
      <c r="AS33" s="40"/>
    </row>
    <row r="34" spans="1:45" x14ac:dyDescent="0.25">
      <c r="S34" s="97"/>
      <c r="AN34" s="43"/>
      <c r="AO34" s="45"/>
      <c r="AP34" s="43"/>
      <c r="AQ34" s="44"/>
      <c r="AR34" s="46"/>
      <c r="AS34" s="44"/>
    </row>
    <row r="35" spans="1:45" x14ac:dyDescent="0.25">
      <c r="S35" s="97"/>
      <c r="AN35" s="43"/>
      <c r="AO35" s="45"/>
      <c r="AP35" s="43"/>
      <c r="AQ35" s="44"/>
      <c r="AR35" s="46"/>
      <c r="AS35" s="44"/>
    </row>
    <row r="36" spans="1:45" x14ac:dyDescent="0.25">
      <c r="S36" s="97"/>
      <c r="AN36" s="39"/>
      <c r="AO36" s="41"/>
      <c r="AP36" s="39"/>
      <c r="AQ36" s="40"/>
      <c r="AR36" s="42"/>
      <c r="AS36" s="40"/>
    </row>
    <row r="37" spans="1:45" x14ac:dyDescent="0.25">
      <c r="S37" s="97"/>
      <c r="AN37" s="47"/>
      <c r="AO37" s="49"/>
      <c r="AP37" s="47"/>
      <c r="AQ37" s="48"/>
      <c r="AR37" s="50"/>
      <c r="AS37" s="48"/>
    </row>
    <row r="38" spans="1:45" x14ac:dyDescent="0.25">
      <c r="S38" s="98"/>
      <c r="AN38" s="47"/>
      <c r="AO38" s="49"/>
      <c r="AP38" s="47"/>
      <c r="AQ38" s="48"/>
      <c r="AR38" s="50"/>
      <c r="AS38" s="48"/>
    </row>
    <row r="39" spans="1:45" x14ac:dyDescent="0.25">
      <c r="AN39" s="43"/>
      <c r="AO39" s="45"/>
      <c r="AP39" s="43"/>
      <c r="AQ39" s="44"/>
      <c r="AR39" s="46"/>
      <c r="AS39" s="44"/>
    </row>
    <row r="40" spans="1:45" x14ac:dyDescent="0.25">
      <c r="S40" s="97"/>
      <c r="AN40" s="47"/>
      <c r="AO40" s="49"/>
      <c r="AP40" s="47"/>
      <c r="AQ40" s="48"/>
      <c r="AR40" s="50"/>
      <c r="AS40" s="48"/>
    </row>
    <row r="41" spans="1:45" x14ac:dyDescent="0.25">
      <c r="S41" s="97"/>
      <c r="AN41" s="39"/>
      <c r="AO41" s="41"/>
      <c r="AP41" s="39"/>
      <c r="AQ41" s="40"/>
      <c r="AR41" s="42"/>
      <c r="AS41" s="40"/>
    </row>
    <row r="42" spans="1:45" x14ac:dyDescent="0.25">
      <c r="S42" s="97"/>
      <c r="AN42" s="39"/>
      <c r="AO42" s="41"/>
      <c r="AP42" s="39"/>
      <c r="AQ42" s="40"/>
      <c r="AR42" s="42"/>
      <c r="AS42" s="40"/>
    </row>
    <row r="43" spans="1:45" x14ac:dyDescent="0.25">
      <c r="S43" s="97"/>
      <c r="AN43" s="39"/>
      <c r="AO43" s="41"/>
      <c r="AP43" s="39"/>
      <c r="AQ43" s="40"/>
      <c r="AR43" s="42"/>
      <c r="AS43" s="40"/>
    </row>
    <row r="44" spans="1:45" x14ac:dyDescent="0.25">
      <c r="S44" s="97"/>
      <c r="AN44" s="43"/>
      <c r="AO44" s="45"/>
      <c r="AP44" s="43"/>
      <c r="AQ44" s="44"/>
      <c r="AR44" s="46"/>
      <c r="AS44" s="44"/>
    </row>
    <row r="45" spans="1:45" x14ac:dyDescent="0.25">
      <c r="S45" s="97"/>
      <c r="AN45" s="43"/>
      <c r="AO45" s="45"/>
      <c r="AP45" s="43"/>
      <c r="AQ45" s="44"/>
      <c r="AR45" s="46"/>
      <c r="AS45" s="44"/>
    </row>
    <row r="46" spans="1:45" ht="15.75" thickBot="1" x14ac:dyDescent="0.3">
      <c r="S46" s="97"/>
      <c r="AN46" s="59"/>
      <c r="AO46" s="61"/>
      <c r="AP46" s="59"/>
      <c r="AQ46" s="60"/>
      <c r="AR46" s="62"/>
      <c r="AS46" s="60"/>
    </row>
  </sheetData>
  <autoFilter ref="A12:G12">
    <filterColumn colId="5" showButton="0"/>
  </autoFilter>
  <mergeCells count="21">
    <mergeCell ref="AJ3:AM3"/>
    <mergeCell ref="Z4:AB4"/>
    <mergeCell ref="A10:K11"/>
    <mergeCell ref="F12:G12"/>
    <mergeCell ref="F14:G14"/>
    <mergeCell ref="F13:G13"/>
    <mergeCell ref="A1:B3"/>
    <mergeCell ref="F15:G15"/>
    <mergeCell ref="F16:G16"/>
    <mergeCell ref="F17:G17"/>
    <mergeCell ref="F18:G18"/>
    <mergeCell ref="F19:G19"/>
    <mergeCell ref="F25:G25"/>
    <mergeCell ref="F26:G26"/>
    <mergeCell ref="F27:G27"/>
    <mergeCell ref="F28:G28"/>
    <mergeCell ref="F20:G20"/>
    <mergeCell ref="F21:G21"/>
    <mergeCell ref="F22:G22"/>
    <mergeCell ref="F23:G23"/>
    <mergeCell ref="F24:G24"/>
  </mergeCells>
  <hyperlinks>
    <hyperlink ref="A1:B3" location="'Modular Design'!A1" display="Modular Design "/>
  </hyperlinks>
  <pageMargins left="0.7" right="0.7" top="0.75" bottom="0.75" header="0.3" footer="0.3"/>
  <pageSetup paperSize="9" scale="38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Sheet3.Affichage">
                <anchor moveWithCells="1" sizeWithCells="1">
                  <from>
                    <xdr:col>3</xdr:col>
                    <xdr:colOff>561975</xdr:colOff>
                    <xdr:row>3</xdr:row>
                    <xdr:rowOff>142875</xdr:rowOff>
                  </from>
                  <to>
                    <xdr:col>4</xdr:col>
                    <xdr:colOff>142875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Modular Design</vt:lpstr>
      <vt:lpstr>Cleaning Module 21</vt:lpstr>
      <vt:lpstr> - 21</vt:lpstr>
      <vt:lpstr>' - 21'!Print_Area</vt:lpstr>
    </vt:vector>
  </TitlesOfParts>
  <Company>Safran Aircraft Engine Services Brussels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RONCAGLIONE Robin</dc:creator>
  <cp:lastModifiedBy>RONCAGLIONE Robin</cp:lastModifiedBy>
  <dcterms:created xsi:type="dcterms:W3CDTF">2018-12-07T13:22:43Z</dcterms:created>
  <dcterms:modified xsi:type="dcterms:W3CDTF">2018-12-17T07:07:06Z</dcterms:modified>
</cp:coreProperties>
</file>