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65" yWindow="15" windowWidth="18480" windowHeight="13290" tabRatio="679"/>
  </bookViews>
  <sheets>
    <sheet name="test" sheetId="22" r:id="rId1"/>
  </sheets>
  <definedNames>
    <definedName name="_xlnm.Print_Area" localSheetId="0">test!$B$3:$AG$70</definedName>
  </definedNames>
  <calcPr calcId="145621"/>
</workbook>
</file>

<file path=xl/calcChain.xml><?xml version="1.0" encoding="utf-8"?>
<calcChain xmlns="http://schemas.openxmlformats.org/spreadsheetml/2006/main">
  <c r="T61" i="22" l="1"/>
  <c r="P61" i="22"/>
  <c r="L61" i="22"/>
  <c r="H61" i="22"/>
  <c r="T56" i="22"/>
  <c r="P56" i="22"/>
  <c r="L56" i="22"/>
  <c r="H56" i="22"/>
  <c r="T51" i="22"/>
  <c r="P51" i="22"/>
  <c r="L51" i="22"/>
  <c r="H51" i="22"/>
  <c r="T46" i="22"/>
  <c r="P46" i="22"/>
  <c r="L46" i="22"/>
  <c r="H46" i="22"/>
  <c r="T41" i="22"/>
  <c r="P41" i="22"/>
  <c r="L41" i="22"/>
  <c r="H41" i="22"/>
  <c r="T36" i="22"/>
  <c r="P36" i="22"/>
  <c r="L36" i="22"/>
  <c r="H36" i="22"/>
  <c r="T31" i="22"/>
  <c r="P31" i="22"/>
  <c r="L31" i="22"/>
  <c r="H31" i="22"/>
  <c r="T26" i="22"/>
  <c r="P26" i="22"/>
  <c r="L26" i="22"/>
  <c r="H26" i="22"/>
  <c r="T21" i="22"/>
  <c r="P21" i="22"/>
  <c r="L21" i="22"/>
  <c r="H21" i="22"/>
  <c r="T16" i="22"/>
  <c r="P16" i="22"/>
  <c r="L16" i="22"/>
  <c r="H16" i="22"/>
  <c r="T11" i="22"/>
  <c r="P11" i="22"/>
  <c r="L11" i="22"/>
  <c r="H11" i="22"/>
</calcChain>
</file>

<file path=xl/comments1.xml><?xml version="1.0" encoding="utf-8"?>
<comments xmlns="http://schemas.openxmlformats.org/spreadsheetml/2006/main">
  <authors>
    <author>Voirol, Julien</author>
  </authors>
  <commentList>
    <comment ref="C33" authorId="0">
      <text>
        <r>
          <rPr>
            <b/>
            <sz val="9"/>
            <color indexed="81"/>
            <rFont val="Tahoma"/>
            <charset val="1"/>
          </rPr>
          <t>Voirol, Julien:</t>
        </r>
        <r>
          <rPr>
            <sz val="9"/>
            <color indexed="81"/>
            <rFont val="Tahoma"/>
            <charset val="1"/>
          </rPr>
          <t xml:space="preserve">
lien hypertexte valable sur cette cellule. En l'actualisant, je souhaite que cette valeur précédente reste et que la nouvelle apparaisse en "2e trimestre". Ou qqch de similaire.</t>
        </r>
      </text>
    </comment>
  </commentList>
</comments>
</file>

<file path=xl/sharedStrings.xml><?xml version="1.0" encoding="utf-8"?>
<sst xmlns="http://schemas.openxmlformats.org/spreadsheetml/2006/main" count="7" uniqueCount="7">
  <si>
    <t>1er trimestre</t>
  </si>
  <si>
    <t>2e trimestre</t>
  </si>
  <si>
    <t>3e trimestre</t>
  </si>
  <si>
    <t>4e trimestre</t>
  </si>
  <si>
    <t>valeur au 31.12.2015</t>
  </si>
  <si>
    <t>Dernière valeur</t>
  </si>
  <si>
    <t>Rapport trimestriel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</si>
</sst>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6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6"/>
      <color theme="1"/>
      <name val="Arial"/>
      <family val="2"/>
    </font>
    <font>
      <sz val="12"/>
      <color theme="1"/>
      <name val="Arial"/>
      <family val="2"/>
    </font>
    <font>
      <b/>
      <sz val="16"/>
      <color rgb="FF0070C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/>
      <bottom/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dotted">
        <color theme="1"/>
      </top>
      <bottom style="thin">
        <color rgb="FF00B0F0"/>
      </bottom>
      <diagonal/>
    </border>
    <border>
      <left/>
      <right/>
      <top style="hair">
        <color theme="1"/>
      </top>
      <bottom style="thin">
        <color rgb="FF00B0F0"/>
      </bottom>
      <diagonal/>
    </border>
    <border>
      <left style="thin">
        <color rgb="FF0070C0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B0F0"/>
      </left>
      <right style="thin">
        <color rgb="FF00B0F0"/>
      </right>
      <top style="dotted">
        <color auto="1"/>
      </top>
      <bottom style="thin">
        <color rgb="FF00B0F0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164" fontId="4" fillId="2" borderId="0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2" fillId="2" borderId="0" xfId="0" applyFont="1" applyFill="1" applyBorder="1" applyAlignment="1" applyProtection="1"/>
    <xf numFmtId="0" fontId="0" fillId="2" borderId="0" xfId="0" applyFill="1" applyAlignment="1"/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/>
    <xf numFmtId="0" fontId="1" fillId="2" borderId="15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1" fontId="1" fillId="2" borderId="17" xfId="0" applyNumberFormat="1" applyFont="1" applyFill="1" applyBorder="1" applyAlignment="1" applyProtection="1">
      <alignment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/>
    </xf>
    <xf numFmtId="0" fontId="12" fillId="2" borderId="17" xfId="0" applyFont="1" applyFill="1" applyBorder="1" applyAlignment="1" applyProtection="1">
      <alignment horizontal="center" vertical="center"/>
      <protection locked="0"/>
    </xf>
    <xf numFmtId="1" fontId="12" fillId="2" borderId="17" xfId="0" applyNumberFormat="1" applyFont="1" applyFill="1" applyBorder="1" applyAlignment="1" applyProtection="1">
      <alignment horizontal="center" vertical="center"/>
      <protection locked="0"/>
    </xf>
    <xf numFmtId="2" fontId="12" fillId="2" borderId="18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Alignment="1">
      <alignment horizontal="left" vertical="top" wrapText="1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Alignment="1">
      <alignment horizontal="left" vertical="top" wrapText="1"/>
    </xf>
    <xf numFmtId="0" fontId="10" fillId="4" borderId="0" xfId="0" applyFont="1" applyFill="1" applyAlignment="1" applyProtection="1">
      <alignment horizontal="center" vertical="center" wrapText="1"/>
    </xf>
    <xf numFmtId="0" fontId="10" fillId="4" borderId="0" xfId="0" applyFont="1" applyFill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2" fontId="1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Alignment="1" applyProtection="1">
      <alignment horizontal="center" vertical="center" wrapText="1"/>
    </xf>
    <xf numFmtId="0" fontId="10" fillId="3" borderId="0" xfId="0" applyFont="1" applyFill="1" applyAlignment="1" applyProtection="1">
      <alignment horizontal="center" vertical="center"/>
    </xf>
    <xf numFmtId="1" fontId="1" fillId="2" borderId="8" xfId="0" applyNumberFormat="1" applyFont="1" applyFill="1" applyBorder="1" applyAlignment="1" applyProtection="1">
      <alignment horizontal="center" vertical="center"/>
      <protection locked="0"/>
    </xf>
    <xf numFmtId="1" fontId="1" fillId="2" borderId="9" xfId="0" applyNumberFormat="1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0" fillId="2" borderId="20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21" xfId="0" applyFill="1" applyBorder="1" applyAlignment="1">
      <alignment horizontal="center" wrapText="1"/>
    </xf>
    <xf numFmtId="0" fontId="0" fillId="2" borderId="23" xfId="0" applyFill="1" applyBorder="1" applyAlignment="1">
      <alignment horizontal="center" wrapText="1"/>
    </xf>
    <xf numFmtId="0" fontId="0" fillId="2" borderId="22" xfId="0" applyFill="1" applyBorder="1" applyAlignment="1">
      <alignment horizontal="center" wrapText="1"/>
    </xf>
  </cellXfs>
  <cellStyles count="1">
    <cellStyle name="Normal" xfId="0" builtinId="0"/>
  </cellStyles>
  <dxfs count="25"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3:AG70"/>
  <sheetViews>
    <sheetView tabSelected="1" zoomScale="90" zoomScaleNormal="90" workbookViewId="0">
      <selection activeCell="B21" sqref="B21"/>
    </sheetView>
  </sheetViews>
  <sheetFormatPr baseColWidth="10" defaultRowHeight="14.25" x14ac:dyDescent="0.2"/>
  <cols>
    <col min="1" max="2" width="11" style="26"/>
    <col min="3" max="3" width="9.625" style="26" customWidth="1"/>
    <col min="4" max="4" width="0.875" style="26" customWidth="1"/>
    <col min="5" max="5" width="10.625" style="28" bestFit="1" customWidth="1"/>
    <col min="6" max="6" width="0.875" style="28" customWidth="1"/>
    <col min="7" max="7" width="3.875" style="26" customWidth="1"/>
    <col min="8" max="8" width="4.875" style="26" customWidth="1"/>
    <col min="9" max="9" width="3.125" style="26" customWidth="1"/>
    <col min="10" max="10" width="0.875" style="26" customWidth="1"/>
    <col min="11" max="11" width="3.875" style="26" customWidth="1"/>
    <col min="12" max="12" width="4.5" style="26" bestFit="1" customWidth="1"/>
    <col min="13" max="13" width="3.125" style="26" bestFit="1" customWidth="1"/>
    <col min="14" max="14" width="0.875" style="26" customWidth="1"/>
    <col min="15" max="15" width="3.875" style="26" customWidth="1"/>
    <col min="16" max="16" width="4.5" style="26" bestFit="1" customWidth="1"/>
    <col min="17" max="17" width="3.125" style="26" customWidth="1"/>
    <col min="18" max="18" width="0.875" style="26" customWidth="1"/>
    <col min="19" max="19" width="3.875" style="26" customWidth="1"/>
    <col min="20" max="20" width="4.5" style="26" bestFit="1" customWidth="1"/>
    <col min="21" max="21" width="3.5" style="26" bestFit="1" customWidth="1"/>
    <col min="22" max="22" width="6.25" style="26" customWidth="1"/>
    <col min="23" max="23" width="4.875" style="26" bestFit="1" customWidth="1"/>
    <col min="24" max="24" width="4.625" style="26" bestFit="1" customWidth="1"/>
    <col min="25" max="25" width="4.75" style="26" customWidth="1"/>
    <col min="26" max="26" width="4.875" style="26" bestFit="1" customWidth="1"/>
    <col min="27" max="27" width="5.125" style="26" bestFit="1" customWidth="1"/>
    <col min="28" max="28" width="4.75" style="26" customWidth="1"/>
    <col min="29" max="29" width="5.875" style="26" bestFit="1" customWidth="1"/>
    <col min="30" max="30" width="4" style="26" bestFit="1" customWidth="1"/>
    <col min="31" max="31" width="4.75" style="26" customWidth="1"/>
    <col min="32" max="32" width="4.875" style="26" bestFit="1" customWidth="1"/>
    <col min="33" max="33" width="4.625" style="26" bestFit="1" customWidth="1"/>
    <col min="34" max="16384" width="11" style="26"/>
  </cols>
  <sheetData>
    <row r="3" spans="2:33" ht="14.25" customHeight="1" x14ac:dyDescent="0.2">
      <c r="B3" s="48" t="s">
        <v>6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</row>
    <row r="4" spans="2:33" ht="14.25" customHeight="1" x14ac:dyDescent="0.2"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</row>
    <row r="5" spans="2:33" ht="15" customHeight="1" x14ac:dyDescent="0.2"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2:33" ht="15" customHeight="1" x14ac:dyDescent="0.2"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</row>
    <row r="7" spans="2:33" ht="13.5" customHeight="1" x14ac:dyDescent="0.2">
      <c r="E7" s="12"/>
      <c r="F7" s="12"/>
      <c r="G7" s="61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12"/>
      <c r="W7" s="49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2:33" ht="3" customHeight="1" x14ac:dyDescent="0.2">
      <c r="E8" s="12"/>
      <c r="F8" s="12"/>
      <c r="G8" s="12"/>
      <c r="H8" s="17"/>
      <c r="I8" s="18"/>
      <c r="J8" s="12"/>
      <c r="K8" s="12"/>
      <c r="L8" s="17"/>
      <c r="M8" s="18"/>
      <c r="N8" s="12"/>
      <c r="O8" s="12"/>
      <c r="P8" s="17"/>
      <c r="Q8" s="18"/>
      <c r="R8" s="12"/>
      <c r="S8" s="12"/>
      <c r="T8" s="17"/>
      <c r="U8" s="18"/>
      <c r="V8" s="1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2:33" x14ac:dyDescent="0.2">
      <c r="E9" s="11"/>
      <c r="F9" s="11"/>
      <c r="G9" s="20"/>
      <c r="H9" s="51"/>
      <c r="I9" s="51"/>
      <c r="J9" s="8"/>
      <c r="K9" s="20"/>
      <c r="L9" s="51"/>
      <c r="M9" s="51"/>
      <c r="N9" s="8"/>
      <c r="O9" s="20"/>
      <c r="P9" s="51"/>
      <c r="Q9" s="51"/>
      <c r="R9" s="8"/>
      <c r="S9" s="20"/>
      <c r="T9" s="51"/>
      <c r="U9" s="51"/>
      <c r="V9" s="8"/>
      <c r="W9" s="52"/>
      <c r="X9" s="52"/>
      <c r="Y9" s="21"/>
      <c r="Z9" s="52"/>
      <c r="AA9" s="52"/>
      <c r="AB9" s="21"/>
      <c r="AC9" s="52"/>
      <c r="AD9" s="52"/>
      <c r="AE9" s="21"/>
      <c r="AF9" s="52"/>
      <c r="AG9" s="52"/>
    </row>
    <row r="10" spans="2:33" ht="3" customHeight="1" x14ac:dyDescent="0.2">
      <c r="E10" s="11"/>
      <c r="F10" s="11"/>
      <c r="G10" s="8"/>
      <c r="H10" s="15"/>
      <c r="I10" s="8"/>
      <c r="J10" s="8"/>
      <c r="K10" s="8"/>
      <c r="L10" s="15"/>
      <c r="M10" s="8"/>
      <c r="N10" s="8"/>
      <c r="O10" s="8"/>
      <c r="P10" s="15"/>
      <c r="Q10" s="8"/>
      <c r="R10" s="8"/>
      <c r="S10" s="8"/>
      <c r="T10" s="15"/>
      <c r="U10" s="8"/>
      <c r="V10" s="8"/>
      <c r="W10" s="16"/>
      <c r="X10" s="7"/>
      <c r="Y10" s="8"/>
      <c r="Z10" s="16"/>
      <c r="AA10" s="7"/>
      <c r="AB10" s="7"/>
      <c r="AC10" s="16"/>
      <c r="AD10" s="7"/>
      <c r="AE10" s="8"/>
      <c r="AF10" s="16"/>
      <c r="AG10" s="7"/>
    </row>
    <row r="11" spans="2:33" ht="9.75" customHeight="1" x14ac:dyDescent="0.2">
      <c r="E11" s="65"/>
      <c r="F11" s="40"/>
      <c r="G11" s="55"/>
      <c r="H11" s="59" t="e">
        <f>LOOKUP(9^9,I11:I14)</f>
        <v>#N/A</v>
      </c>
      <c r="I11" s="23"/>
      <c r="J11" s="16"/>
      <c r="K11" s="56"/>
      <c r="L11" s="57" t="e">
        <f>LOOKUP(9^9,M11:M14)</f>
        <v>#N/A</v>
      </c>
      <c r="M11" s="25"/>
      <c r="N11" s="13"/>
      <c r="O11" s="56"/>
      <c r="P11" s="63" t="e">
        <f>LOOKUP(9^9,Q11:Q14)</f>
        <v>#N/A</v>
      </c>
      <c r="Q11" s="25"/>
      <c r="R11" s="13"/>
      <c r="S11" s="56"/>
      <c r="T11" s="63" t="e">
        <f>LOOKUP(9^9,U11:U14)</f>
        <v>#N/A</v>
      </c>
      <c r="U11" s="25"/>
      <c r="V11" s="10"/>
      <c r="W11" s="53"/>
      <c r="X11" s="19"/>
      <c r="Y11" s="10"/>
      <c r="Z11" s="53"/>
      <c r="AA11" s="19"/>
      <c r="AB11" s="24"/>
      <c r="AC11" s="53"/>
      <c r="AD11" s="19"/>
      <c r="AE11" s="10"/>
      <c r="AF11" s="53"/>
      <c r="AG11" s="19"/>
    </row>
    <row r="12" spans="2:33" ht="9.75" customHeight="1" x14ac:dyDescent="0.2">
      <c r="E12" s="65"/>
      <c r="F12" s="40"/>
      <c r="G12" s="55"/>
      <c r="H12" s="60"/>
      <c r="I12" s="23"/>
      <c r="J12" s="16"/>
      <c r="K12" s="56"/>
      <c r="L12" s="58"/>
      <c r="M12" s="25"/>
      <c r="N12" s="13"/>
      <c r="O12" s="56"/>
      <c r="P12" s="64"/>
      <c r="Q12" s="25"/>
      <c r="R12" s="13"/>
      <c r="S12" s="56"/>
      <c r="T12" s="64"/>
      <c r="U12" s="25"/>
      <c r="V12" s="10"/>
      <c r="W12" s="53"/>
      <c r="X12" s="19"/>
      <c r="Y12" s="10"/>
      <c r="Z12" s="53"/>
      <c r="AA12" s="19"/>
      <c r="AB12" s="45"/>
      <c r="AC12" s="53"/>
      <c r="AD12" s="19"/>
      <c r="AE12" s="10"/>
      <c r="AF12" s="53"/>
      <c r="AG12" s="19"/>
    </row>
    <row r="13" spans="2:33" ht="9.75" customHeight="1" x14ac:dyDescent="0.2">
      <c r="E13" s="65"/>
      <c r="F13" s="40"/>
      <c r="G13" s="55"/>
      <c r="H13" s="60"/>
      <c r="I13" s="23"/>
      <c r="J13" s="16"/>
      <c r="K13" s="56"/>
      <c r="L13" s="58"/>
      <c r="M13" s="25"/>
      <c r="N13" s="13"/>
      <c r="O13" s="56"/>
      <c r="P13" s="64"/>
      <c r="Q13" s="25"/>
      <c r="R13" s="13"/>
      <c r="S13" s="56"/>
      <c r="T13" s="64"/>
      <c r="U13" s="25"/>
      <c r="V13" s="10"/>
      <c r="W13" s="54"/>
      <c r="X13" s="19"/>
      <c r="Y13" s="10"/>
      <c r="Z13" s="54"/>
      <c r="AA13" s="19"/>
      <c r="AB13" s="45"/>
      <c r="AC13" s="54"/>
      <c r="AD13" s="19"/>
      <c r="AE13" s="10"/>
      <c r="AF13" s="54"/>
      <c r="AG13" s="19"/>
    </row>
    <row r="14" spans="2:33" ht="9.75" customHeight="1" x14ac:dyDescent="0.2">
      <c r="E14" s="65"/>
      <c r="F14" s="40"/>
      <c r="G14" s="55"/>
      <c r="H14" s="30">
        <v>111</v>
      </c>
      <c r="I14" s="29"/>
      <c r="J14" s="16"/>
      <c r="K14" s="56"/>
      <c r="L14" s="42">
        <v>122</v>
      </c>
      <c r="M14" s="25"/>
      <c r="N14" s="13"/>
      <c r="O14" s="56"/>
      <c r="P14" s="43">
        <v>104</v>
      </c>
      <c r="Q14" s="25"/>
      <c r="R14" s="13"/>
      <c r="S14" s="56"/>
      <c r="T14" s="39"/>
      <c r="U14" s="25"/>
      <c r="V14" s="10"/>
      <c r="W14" s="44"/>
      <c r="X14" s="19"/>
      <c r="Y14" s="10"/>
      <c r="Z14" s="44"/>
      <c r="AA14" s="19"/>
      <c r="AB14" s="45"/>
      <c r="AC14" s="44"/>
      <c r="AD14" s="19"/>
      <c r="AE14" s="10"/>
      <c r="AF14" s="44"/>
      <c r="AG14" s="19"/>
    </row>
    <row r="15" spans="2:33" ht="3" customHeight="1" x14ac:dyDescent="0.2">
      <c r="E15" s="27"/>
      <c r="F15" s="27"/>
      <c r="G15" s="45"/>
      <c r="H15" s="3"/>
      <c r="I15" s="1"/>
      <c r="J15" s="15"/>
      <c r="K15" s="1"/>
      <c r="L15" s="4"/>
      <c r="M15" s="5"/>
      <c r="N15" s="14"/>
      <c r="O15" s="1"/>
      <c r="P15" s="4"/>
      <c r="Q15" s="5"/>
      <c r="R15" s="14"/>
      <c r="S15" s="1"/>
      <c r="T15" s="4"/>
      <c r="U15" s="5"/>
      <c r="V15" s="10"/>
      <c r="W15" s="4"/>
      <c r="X15" s="6"/>
      <c r="Y15" s="9"/>
      <c r="Z15" s="4"/>
      <c r="AA15" s="5"/>
      <c r="AB15" s="11"/>
      <c r="AC15" s="4"/>
      <c r="AD15" s="5"/>
      <c r="AE15" s="9"/>
      <c r="AF15" s="4"/>
      <c r="AG15" s="5"/>
    </row>
    <row r="16" spans="2:33" ht="9.75" customHeight="1" x14ac:dyDescent="0.2">
      <c r="E16" s="66"/>
      <c r="F16" s="41"/>
      <c r="G16" s="55"/>
      <c r="H16" s="59" t="e">
        <f>LOOKUP(9^9,I16:I19)</f>
        <v>#N/A</v>
      </c>
      <c r="I16" s="23"/>
      <c r="J16" s="16"/>
      <c r="K16" s="56"/>
      <c r="L16" s="57" t="e">
        <f>LOOKUP(9^9,M16:M19)</f>
        <v>#N/A</v>
      </c>
      <c r="M16" s="25"/>
      <c r="N16" s="13"/>
      <c r="O16" s="56"/>
      <c r="P16" s="57" t="e">
        <f>LOOKUP(9^9,Q16:Q19)</f>
        <v>#N/A</v>
      </c>
      <c r="Q16" s="25"/>
      <c r="R16" s="13"/>
      <c r="S16" s="56"/>
      <c r="T16" s="57" t="e">
        <f>LOOKUP(9^9,U16:U19)</f>
        <v>#N/A</v>
      </c>
      <c r="U16" s="25"/>
      <c r="V16" s="10"/>
      <c r="W16" s="53"/>
      <c r="X16" s="19"/>
      <c r="Y16" s="10"/>
      <c r="Z16" s="53"/>
      <c r="AA16" s="19"/>
      <c r="AB16" s="45"/>
      <c r="AC16" s="53"/>
      <c r="AD16" s="19"/>
      <c r="AE16" s="10"/>
      <c r="AF16" s="53"/>
      <c r="AG16" s="19"/>
    </row>
    <row r="17" spans="5:33" ht="9.75" customHeight="1" x14ac:dyDescent="0.2">
      <c r="E17" s="66"/>
      <c r="F17" s="41"/>
      <c r="G17" s="55"/>
      <c r="H17" s="60"/>
      <c r="I17" s="23"/>
      <c r="J17" s="16"/>
      <c r="K17" s="56"/>
      <c r="L17" s="58"/>
      <c r="M17" s="25"/>
      <c r="N17" s="13"/>
      <c r="O17" s="56"/>
      <c r="P17" s="58"/>
      <c r="Q17" s="25"/>
      <c r="R17" s="13"/>
      <c r="S17" s="56"/>
      <c r="T17" s="58"/>
      <c r="U17" s="25"/>
      <c r="V17" s="10"/>
      <c r="W17" s="53"/>
      <c r="X17" s="19"/>
      <c r="Y17" s="10"/>
      <c r="Z17" s="53"/>
      <c r="AA17" s="19"/>
      <c r="AB17" s="45"/>
      <c r="AC17" s="53"/>
      <c r="AD17" s="19"/>
      <c r="AE17" s="10"/>
      <c r="AF17" s="53"/>
      <c r="AG17" s="19"/>
    </row>
    <row r="18" spans="5:33" ht="9.75" customHeight="1" x14ac:dyDescent="0.2">
      <c r="E18" s="66"/>
      <c r="F18" s="41"/>
      <c r="G18" s="55"/>
      <c r="H18" s="60"/>
      <c r="I18" s="23"/>
      <c r="J18" s="16"/>
      <c r="K18" s="56"/>
      <c r="L18" s="58"/>
      <c r="M18" s="25"/>
      <c r="N18" s="13"/>
      <c r="O18" s="56"/>
      <c r="P18" s="58"/>
      <c r="Q18" s="25"/>
      <c r="R18" s="13"/>
      <c r="S18" s="56"/>
      <c r="T18" s="58"/>
      <c r="U18" s="25"/>
      <c r="V18" s="10"/>
      <c r="W18" s="54"/>
      <c r="X18" s="19"/>
      <c r="Y18" s="10"/>
      <c r="Z18" s="54"/>
      <c r="AA18" s="19"/>
      <c r="AB18" s="45"/>
      <c r="AC18" s="54"/>
      <c r="AD18" s="19"/>
      <c r="AE18" s="10"/>
      <c r="AF18" s="54"/>
      <c r="AG18" s="19"/>
    </row>
    <row r="19" spans="5:33" ht="9.75" customHeight="1" x14ac:dyDescent="0.2">
      <c r="E19" s="66"/>
      <c r="F19" s="41"/>
      <c r="G19" s="55"/>
      <c r="H19" s="30">
        <v>111</v>
      </c>
      <c r="I19" s="23"/>
      <c r="J19" s="16"/>
      <c r="K19" s="56"/>
      <c r="L19" s="42">
        <v>136</v>
      </c>
      <c r="M19" s="25"/>
      <c r="N19" s="13"/>
      <c r="O19" s="56"/>
      <c r="P19" s="42">
        <v>107</v>
      </c>
      <c r="Q19" s="25"/>
      <c r="R19" s="13"/>
      <c r="S19" s="56"/>
      <c r="T19" s="38"/>
      <c r="U19" s="25"/>
      <c r="V19" s="10"/>
      <c r="W19" s="44"/>
      <c r="X19" s="19"/>
      <c r="Y19" s="10"/>
      <c r="Z19" s="44"/>
      <c r="AA19" s="19"/>
      <c r="AB19" s="45"/>
      <c r="AC19" s="44"/>
      <c r="AD19" s="19"/>
      <c r="AE19" s="10"/>
      <c r="AF19" s="44"/>
      <c r="AG19" s="19"/>
    </row>
    <row r="20" spans="5:33" ht="3" customHeight="1" x14ac:dyDescent="0.2">
      <c r="E20" s="33"/>
      <c r="F20" s="33"/>
      <c r="G20" s="45"/>
      <c r="H20" s="4"/>
      <c r="I20" s="5"/>
      <c r="J20" s="14"/>
      <c r="K20" s="5"/>
      <c r="L20" s="4"/>
      <c r="M20" s="5"/>
      <c r="N20" s="14"/>
      <c r="O20" s="5"/>
      <c r="P20" s="4"/>
      <c r="Q20" s="5"/>
      <c r="R20" s="14"/>
      <c r="S20" s="5"/>
      <c r="T20" s="4"/>
      <c r="U20" s="5"/>
      <c r="V20" s="10"/>
      <c r="W20" s="4"/>
      <c r="X20" s="6"/>
      <c r="Y20" s="9"/>
      <c r="Z20" s="4"/>
      <c r="AA20" s="5"/>
      <c r="AB20" s="11"/>
      <c r="AC20" s="4"/>
      <c r="AD20" s="5"/>
      <c r="AE20" s="9"/>
      <c r="AF20" s="4"/>
      <c r="AG20" s="5"/>
    </row>
    <row r="21" spans="5:33" ht="9.75" customHeight="1" x14ac:dyDescent="0.2">
      <c r="E21" s="65"/>
      <c r="F21" s="40"/>
      <c r="G21" s="55"/>
      <c r="H21" s="59" t="e">
        <f>LOOKUP(9^9,I21:I24)</f>
        <v>#N/A</v>
      </c>
      <c r="I21" s="23"/>
      <c r="J21" s="16"/>
      <c r="K21" s="56"/>
      <c r="L21" s="57" t="e">
        <f>LOOKUP(9^9,M21:M24)</f>
        <v>#N/A</v>
      </c>
      <c r="M21" s="25"/>
      <c r="N21" s="13"/>
      <c r="O21" s="56"/>
      <c r="P21" s="57" t="e">
        <f>LOOKUP(9^9,Q21:Q24)</f>
        <v>#N/A</v>
      </c>
      <c r="Q21" s="25"/>
      <c r="R21" s="13"/>
      <c r="S21" s="56"/>
      <c r="T21" s="57" t="e">
        <f>LOOKUP(9^9,U21:U24)</f>
        <v>#N/A</v>
      </c>
      <c r="U21" s="25"/>
      <c r="V21" s="10"/>
      <c r="W21" s="53"/>
      <c r="X21" s="19"/>
      <c r="Y21" s="10"/>
      <c r="Z21" s="53"/>
      <c r="AA21" s="19"/>
      <c r="AB21" s="45"/>
      <c r="AC21" s="53"/>
      <c r="AD21" s="19"/>
      <c r="AE21" s="10"/>
      <c r="AF21" s="53"/>
      <c r="AG21" s="19"/>
    </row>
    <row r="22" spans="5:33" ht="9.75" customHeight="1" x14ac:dyDescent="0.2">
      <c r="E22" s="65"/>
      <c r="F22" s="40"/>
      <c r="G22" s="55"/>
      <c r="H22" s="60"/>
      <c r="I22" s="23"/>
      <c r="J22" s="16"/>
      <c r="K22" s="56"/>
      <c r="L22" s="58"/>
      <c r="M22" s="25"/>
      <c r="N22" s="13"/>
      <c r="O22" s="56"/>
      <c r="P22" s="58"/>
      <c r="Q22" s="25"/>
      <c r="R22" s="13"/>
      <c r="S22" s="56"/>
      <c r="T22" s="58"/>
      <c r="U22" s="25"/>
      <c r="V22" s="10"/>
      <c r="W22" s="53"/>
      <c r="X22" s="19"/>
      <c r="Y22" s="10"/>
      <c r="Z22" s="53"/>
      <c r="AA22" s="19"/>
      <c r="AB22" s="45"/>
      <c r="AC22" s="53"/>
      <c r="AD22" s="19"/>
      <c r="AE22" s="10"/>
      <c r="AF22" s="53"/>
      <c r="AG22" s="19"/>
    </row>
    <row r="23" spans="5:33" ht="9.75" customHeight="1" x14ac:dyDescent="0.2">
      <c r="E23" s="65"/>
      <c r="F23" s="40"/>
      <c r="G23" s="55"/>
      <c r="H23" s="60"/>
      <c r="I23" s="23"/>
      <c r="J23" s="16"/>
      <c r="K23" s="56"/>
      <c r="L23" s="58"/>
      <c r="M23" s="25"/>
      <c r="N23" s="13"/>
      <c r="O23" s="56"/>
      <c r="P23" s="58"/>
      <c r="Q23" s="25"/>
      <c r="R23" s="13"/>
      <c r="S23" s="56"/>
      <c r="T23" s="58"/>
      <c r="U23" s="25"/>
      <c r="V23" s="10"/>
      <c r="W23" s="54"/>
      <c r="X23" s="19"/>
      <c r="Y23" s="10"/>
      <c r="Z23" s="54"/>
      <c r="AA23" s="19"/>
      <c r="AB23" s="45"/>
      <c r="AC23" s="54"/>
      <c r="AD23" s="19"/>
      <c r="AE23" s="10"/>
      <c r="AF23" s="54"/>
      <c r="AG23" s="19"/>
    </row>
    <row r="24" spans="5:33" ht="9.75" customHeight="1" x14ac:dyDescent="0.2">
      <c r="E24" s="65"/>
      <c r="F24" s="40"/>
      <c r="G24" s="55"/>
      <c r="H24" s="30">
        <v>110</v>
      </c>
      <c r="I24" s="23"/>
      <c r="J24" s="16"/>
      <c r="K24" s="56"/>
      <c r="L24" s="42">
        <v>126</v>
      </c>
      <c r="M24" s="25"/>
      <c r="N24" s="13"/>
      <c r="O24" s="56"/>
      <c r="P24" s="42">
        <v>98</v>
      </c>
      <c r="Q24" s="25"/>
      <c r="R24" s="13"/>
      <c r="S24" s="56"/>
      <c r="T24" s="38"/>
      <c r="U24" s="25"/>
      <c r="V24" s="10"/>
      <c r="W24" s="44"/>
      <c r="X24" s="19"/>
      <c r="Y24" s="10"/>
      <c r="Z24" s="44"/>
      <c r="AA24" s="19"/>
      <c r="AB24" s="45"/>
      <c r="AC24" s="44"/>
      <c r="AD24" s="19"/>
      <c r="AE24" s="10"/>
      <c r="AF24" s="44"/>
      <c r="AG24" s="19"/>
    </row>
    <row r="25" spans="5:33" ht="3" customHeight="1" x14ac:dyDescent="0.2">
      <c r="E25" s="33"/>
      <c r="F25" s="33"/>
      <c r="G25" s="45"/>
      <c r="H25" s="47"/>
      <c r="I25" s="2"/>
      <c r="J25" s="14"/>
      <c r="K25" s="5"/>
      <c r="L25" s="4"/>
      <c r="M25" s="5"/>
      <c r="N25" s="14"/>
      <c r="O25" s="5"/>
      <c r="P25" s="4"/>
      <c r="Q25" s="5"/>
      <c r="R25" s="14"/>
      <c r="S25" s="5"/>
      <c r="T25" s="4"/>
      <c r="U25" s="5"/>
      <c r="V25" s="10"/>
      <c r="W25" s="4"/>
      <c r="X25" s="6"/>
      <c r="Y25" s="9"/>
      <c r="Z25" s="4"/>
      <c r="AA25" s="5"/>
      <c r="AB25" s="11"/>
      <c r="AC25" s="4"/>
      <c r="AD25" s="5"/>
      <c r="AE25" s="9"/>
      <c r="AF25" s="4"/>
      <c r="AG25" s="5"/>
    </row>
    <row r="26" spans="5:33" ht="9.75" customHeight="1" x14ac:dyDescent="0.2">
      <c r="E26" s="66"/>
      <c r="F26" s="41"/>
      <c r="G26" s="55"/>
      <c r="H26" s="59" t="e">
        <f>LOOKUP(9^9,I26:I29)</f>
        <v>#N/A</v>
      </c>
      <c r="I26" s="23"/>
      <c r="J26" s="16"/>
      <c r="K26" s="56"/>
      <c r="L26" s="57" t="e">
        <f>LOOKUP(9^9,M26:M29)</f>
        <v>#N/A</v>
      </c>
      <c r="M26" s="25"/>
      <c r="N26" s="13"/>
      <c r="O26" s="56"/>
      <c r="P26" s="57" t="e">
        <f>LOOKUP(9^9,Q26:Q29)</f>
        <v>#N/A</v>
      </c>
      <c r="Q26" s="25"/>
      <c r="R26" s="13"/>
      <c r="S26" s="56"/>
      <c r="T26" s="57" t="e">
        <f>LOOKUP(9^9,U26:U29)</f>
        <v>#N/A</v>
      </c>
      <c r="U26" s="25"/>
      <c r="V26" s="10"/>
      <c r="W26" s="53"/>
      <c r="X26" s="19"/>
      <c r="Y26" s="10"/>
      <c r="Z26" s="53"/>
      <c r="AA26" s="19"/>
      <c r="AB26" s="45"/>
      <c r="AC26" s="53"/>
      <c r="AD26" s="19"/>
      <c r="AE26" s="10"/>
      <c r="AF26" s="53"/>
      <c r="AG26" s="19"/>
    </row>
    <row r="27" spans="5:33" ht="9.75" customHeight="1" x14ac:dyDescent="0.2">
      <c r="E27" s="66"/>
      <c r="F27" s="41"/>
      <c r="G27" s="55"/>
      <c r="H27" s="60"/>
      <c r="I27" s="23"/>
      <c r="J27" s="16"/>
      <c r="K27" s="56"/>
      <c r="L27" s="58"/>
      <c r="M27" s="25"/>
      <c r="N27" s="13"/>
      <c r="O27" s="56"/>
      <c r="P27" s="58"/>
      <c r="Q27" s="25"/>
      <c r="R27" s="13"/>
      <c r="S27" s="56"/>
      <c r="T27" s="58"/>
      <c r="U27" s="25"/>
      <c r="V27" s="10"/>
      <c r="W27" s="53"/>
      <c r="X27" s="19"/>
      <c r="Y27" s="10"/>
      <c r="Z27" s="53"/>
      <c r="AA27" s="19"/>
      <c r="AB27" s="45"/>
      <c r="AC27" s="53"/>
      <c r="AD27" s="19"/>
      <c r="AE27" s="10"/>
      <c r="AF27" s="53"/>
      <c r="AG27" s="19"/>
    </row>
    <row r="28" spans="5:33" ht="9.75" customHeight="1" x14ac:dyDescent="0.2">
      <c r="E28" s="66"/>
      <c r="F28" s="41"/>
      <c r="G28" s="55"/>
      <c r="H28" s="60"/>
      <c r="I28" s="23"/>
      <c r="J28" s="16"/>
      <c r="K28" s="56"/>
      <c r="L28" s="58"/>
      <c r="M28" s="25"/>
      <c r="N28" s="13"/>
      <c r="O28" s="56"/>
      <c r="P28" s="58"/>
      <c r="Q28" s="25"/>
      <c r="R28" s="13"/>
      <c r="S28" s="56"/>
      <c r="T28" s="58"/>
      <c r="U28" s="25"/>
      <c r="V28" s="10"/>
      <c r="W28" s="54"/>
      <c r="X28" s="19"/>
      <c r="Y28" s="10"/>
      <c r="Z28" s="54"/>
      <c r="AA28" s="19"/>
      <c r="AB28" s="45"/>
      <c r="AC28" s="54"/>
      <c r="AD28" s="19"/>
      <c r="AE28" s="10"/>
      <c r="AF28" s="54"/>
      <c r="AG28" s="19"/>
    </row>
    <row r="29" spans="5:33" ht="9.75" customHeight="1" x14ac:dyDescent="0.2">
      <c r="E29" s="66"/>
      <c r="F29" s="41"/>
      <c r="G29" s="55"/>
      <c r="H29" s="30">
        <v>111</v>
      </c>
      <c r="I29" s="23"/>
      <c r="J29" s="16"/>
      <c r="K29" s="56"/>
      <c r="L29" s="42">
        <v>111</v>
      </c>
      <c r="M29" s="25"/>
      <c r="N29" s="13"/>
      <c r="O29" s="56"/>
      <c r="P29" s="42">
        <v>100</v>
      </c>
      <c r="Q29" s="25"/>
      <c r="R29" s="13"/>
      <c r="S29" s="56"/>
      <c r="T29" s="38"/>
      <c r="U29" s="25"/>
      <c r="V29" s="10"/>
      <c r="W29" s="44"/>
      <c r="X29" s="19"/>
      <c r="Y29" s="10"/>
      <c r="Z29" s="44"/>
      <c r="AA29" s="19"/>
      <c r="AB29" s="45"/>
      <c r="AC29" s="44"/>
      <c r="AD29" s="19"/>
      <c r="AE29" s="10"/>
      <c r="AF29" s="44"/>
      <c r="AG29" s="19"/>
    </row>
    <row r="30" spans="5:33" ht="3" customHeight="1" x14ac:dyDescent="0.2">
      <c r="E30" s="33"/>
      <c r="F30" s="33"/>
      <c r="G30" s="45"/>
      <c r="H30" s="47"/>
      <c r="I30" s="2"/>
      <c r="J30" s="14"/>
      <c r="K30" s="5"/>
      <c r="L30" s="4"/>
      <c r="M30" s="5"/>
      <c r="N30" s="14"/>
      <c r="O30" s="5"/>
      <c r="P30" s="4"/>
      <c r="Q30" s="5"/>
      <c r="R30" s="14"/>
      <c r="S30" s="5"/>
      <c r="T30" s="4"/>
      <c r="U30" s="5"/>
      <c r="V30" s="10"/>
      <c r="W30" s="4"/>
      <c r="X30" s="6"/>
      <c r="Y30" s="9"/>
      <c r="Z30" s="4"/>
      <c r="AA30" s="5"/>
      <c r="AB30" s="11"/>
      <c r="AC30" s="4"/>
      <c r="AD30" s="5"/>
      <c r="AE30" s="9"/>
      <c r="AF30" s="4"/>
      <c r="AG30" s="5"/>
    </row>
    <row r="31" spans="5:33" ht="9.75" customHeight="1" x14ac:dyDescent="0.2">
      <c r="E31" s="66"/>
      <c r="F31" s="41"/>
      <c r="G31" s="55"/>
      <c r="H31" s="59" t="e">
        <f>LOOKUP(9^9,I31:I34)</f>
        <v>#N/A</v>
      </c>
      <c r="I31" s="23"/>
      <c r="J31" s="16"/>
      <c r="K31" s="56"/>
      <c r="L31" s="57" t="e">
        <f>LOOKUP(9^9,M31:M34)</f>
        <v>#N/A</v>
      </c>
      <c r="M31" s="25"/>
      <c r="N31" s="13"/>
      <c r="O31" s="56"/>
      <c r="P31" s="57" t="e">
        <f>LOOKUP(9^9,Q31:Q34)</f>
        <v>#N/A</v>
      </c>
      <c r="Q31" s="25"/>
      <c r="R31" s="13"/>
      <c r="S31" s="56"/>
      <c r="T31" s="57" t="e">
        <f>LOOKUP(9^9,U31:U34)</f>
        <v>#N/A</v>
      </c>
      <c r="U31" s="25"/>
      <c r="V31" s="10"/>
      <c r="W31" s="53"/>
      <c r="X31" s="19"/>
      <c r="Y31" s="10"/>
      <c r="Z31" s="53"/>
      <c r="AA31" s="19"/>
      <c r="AB31" s="45"/>
      <c r="AC31" s="53"/>
      <c r="AD31" s="19"/>
      <c r="AE31" s="10"/>
      <c r="AF31" s="53"/>
      <c r="AG31" s="19"/>
    </row>
    <row r="32" spans="5:33" ht="9.75" customHeight="1" x14ac:dyDescent="0.2">
      <c r="E32" s="66"/>
      <c r="F32" s="41"/>
      <c r="G32" s="55"/>
      <c r="H32" s="60"/>
      <c r="I32" s="23"/>
      <c r="J32" s="16"/>
      <c r="K32" s="56"/>
      <c r="L32" s="58"/>
      <c r="M32" s="25"/>
      <c r="N32" s="13"/>
      <c r="O32" s="56"/>
      <c r="P32" s="58"/>
      <c r="Q32" s="25"/>
      <c r="R32" s="13"/>
      <c r="S32" s="56"/>
      <c r="T32" s="58"/>
      <c r="U32" s="25"/>
      <c r="V32" s="10"/>
      <c r="W32" s="53"/>
      <c r="X32" s="19"/>
      <c r="Y32" s="10"/>
      <c r="Z32" s="53"/>
      <c r="AA32" s="19"/>
      <c r="AB32" s="45"/>
      <c r="AC32" s="53"/>
      <c r="AD32" s="19"/>
      <c r="AE32" s="10"/>
      <c r="AF32" s="53"/>
      <c r="AG32" s="19"/>
    </row>
    <row r="33" spans="2:33" ht="9.75" customHeight="1" x14ac:dyDescent="0.2">
      <c r="B33" s="74" t="s">
        <v>5</v>
      </c>
      <c r="C33" s="68" t="s">
        <v>0</v>
      </c>
      <c r="E33" s="66"/>
      <c r="F33" s="41"/>
      <c r="G33" s="55"/>
      <c r="H33" s="60"/>
      <c r="I33" s="23"/>
      <c r="J33" s="16"/>
      <c r="K33" s="56"/>
      <c r="L33" s="58"/>
      <c r="M33" s="25"/>
      <c r="N33" s="13"/>
      <c r="O33" s="56"/>
      <c r="P33" s="58"/>
      <c r="Q33" s="25"/>
      <c r="R33" s="13"/>
      <c r="S33" s="56"/>
      <c r="T33" s="58"/>
      <c r="U33" s="25"/>
      <c r="V33" s="10"/>
      <c r="W33" s="54"/>
      <c r="X33" s="19"/>
      <c r="Y33" s="10"/>
      <c r="Z33" s="54"/>
      <c r="AA33" s="19"/>
      <c r="AB33" s="45"/>
      <c r="AC33" s="54"/>
      <c r="AD33" s="19"/>
      <c r="AE33" s="10"/>
      <c r="AF33" s="54"/>
      <c r="AG33" s="19"/>
    </row>
    <row r="34" spans="2:33" ht="9.75" customHeight="1" x14ac:dyDescent="0.2">
      <c r="B34" s="75"/>
      <c r="C34" s="69"/>
      <c r="E34" s="66"/>
      <c r="F34" s="41"/>
      <c r="G34" s="55"/>
      <c r="H34" s="30">
        <v>109</v>
      </c>
      <c r="I34" s="23"/>
      <c r="J34" s="16"/>
      <c r="K34" s="56"/>
      <c r="L34" s="42">
        <v>124</v>
      </c>
      <c r="M34" s="25"/>
      <c r="N34" s="13"/>
      <c r="O34" s="56"/>
      <c r="P34" s="42">
        <v>108</v>
      </c>
      <c r="Q34" s="25"/>
      <c r="R34" s="13"/>
      <c r="S34" s="56"/>
      <c r="T34" s="38"/>
      <c r="U34" s="25"/>
      <c r="V34" s="10"/>
      <c r="W34" s="44"/>
      <c r="X34" s="19"/>
      <c r="Y34" s="10"/>
      <c r="Z34" s="44"/>
      <c r="AA34" s="19"/>
      <c r="AB34" s="45"/>
      <c r="AC34" s="44"/>
      <c r="AD34" s="19"/>
      <c r="AE34" s="10"/>
      <c r="AF34" s="44"/>
      <c r="AG34" s="19"/>
    </row>
    <row r="35" spans="2:33" ht="3" customHeight="1" x14ac:dyDescent="0.2">
      <c r="B35" s="75"/>
      <c r="C35" s="70"/>
      <c r="E35" s="33"/>
      <c r="F35" s="33"/>
      <c r="G35" s="45"/>
      <c r="H35" s="47"/>
      <c r="I35" s="2"/>
      <c r="J35" s="14"/>
      <c r="K35" s="5"/>
      <c r="L35" s="4"/>
      <c r="M35" s="5"/>
      <c r="N35" s="14"/>
      <c r="O35" s="5"/>
      <c r="P35" s="4"/>
      <c r="Q35" s="5"/>
      <c r="R35" s="14"/>
      <c r="S35" s="5"/>
      <c r="T35" s="4"/>
      <c r="U35" s="5"/>
      <c r="V35" s="10"/>
      <c r="W35" s="4"/>
      <c r="X35" s="6"/>
      <c r="Y35" s="9"/>
      <c r="Z35" s="4"/>
      <c r="AA35" s="5"/>
      <c r="AB35" s="11"/>
      <c r="AC35" s="4"/>
      <c r="AD35" s="5"/>
      <c r="AE35" s="9"/>
      <c r="AF35" s="36"/>
      <c r="AG35" s="37"/>
    </row>
    <row r="36" spans="2:33" ht="9.75" customHeight="1" x14ac:dyDescent="0.2">
      <c r="B36" s="75"/>
      <c r="C36" s="67" t="s">
        <v>1</v>
      </c>
      <c r="E36" s="65"/>
      <c r="F36" s="40"/>
      <c r="G36" s="55"/>
      <c r="H36" s="59" t="e">
        <f>LOOKUP(9^9,I36:I39)</f>
        <v>#N/A</v>
      </c>
      <c r="I36" s="23"/>
      <c r="J36" s="16"/>
      <c r="K36" s="56"/>
      <c r="L36" s="57" t="e">
        <f>LOOKUP(9^9,M36:M39)</f>
        <v>#N/A</v>
      </c>
      <c r="M36" s="25"/>
      <c r="N36" s="13"/>
      <c r="O36" s="56"/>
      <c r="P36" s="57" t="e">
        <f>LOOKUP(9^9,Q36:Q39)</f>
        <v>#N/A</v>
      </c>
      <c r="Q36" s="25"/>
      <c r="R36" s="13"/>
      <c r="S36" s="56"/>
      <c r="T36" s="57" t="e">
        <f>LOOKUP(9^9,U36:U39)</f>
        <v>#N/A</v>
      </c>
      <c r="U36" s="25"/>
      <c r="V36" s="10"/>
      <c r="W36" s="53"/>
      <c r="X36" s="19"/>
      <c r="Y36" s="10"/>
      <c r="Z36" s="53"/>
      <c r="AA36" s="19"/>
      <c r="AB36" s="45"/>
      <c r="AC36" s="53"/>
      <c r="AD36" s="19"/>
      <c r="AE36" s="10"/>
      <c r="AF36" s="53"/>
      <c r="AG36" s="19"/>
    </row>
    <row r="37" spans="2:33" ht="9.75" customHeight="1" x14ac:dyDescent="0.2">
      <c r="B37" s="75"/>
      <c r="C37" s="67"/>
      <c r="E37" s="65"/>
      <c r="F37" s="40"/>
      <c r="G37" s="55"/>
      <c r="H37" s="60"/>
      <c r="I37" s="23"/>
      <c r="J37" s="16"/>
      <c r="K37" s="56"/>
      <c r="L37" s="58"/>
      <c r="M37" s="25"/>
      <c r="N37" s="13"/>
      <c r="O37" s="56"/>
      <c r="P37" s="58"/>
      <c r="Q37" s="25"/>
      <c r="R37" s="13"/>
      <c r="S37" s="56"/>
      <c r="T37" s="58"/>
      <c r="U37" s="25"/>
      <c r="V37" s="10"/>
      <c r="W37" s="53"/>
      <c r="X37" s="19"/>
      <c r="Y37" s="10"/>
      <c r="Z37" s="53"/>
      <c r="AA37" s="19"/>
      <c r="AB37" s="45"/>
      <c r="AC37" s="53"/>
      <c r="AD37" s="19"/>
      <c r="AE37" s="10"/>
      <c r="AF37" s="53"/>
      <c r="AG37" s="19"/>
    </row>
    <row r="38" spans="2:33" ht="9.75" customHeight="1" x14ac:dyDescent="0.2">
      <c r="B38" s="75"/>
      <c r="C38" s="67" t="s">
        <v>2</v>
      </c>
      <c r="E38" s="65"/>
      <c r="F38" s="40"/>
      <c r="G38" s="55"/>
      <c r="H38" s="60"/>
      <c r="I38" s="23"/>
      <c r="J38" s="16"/>
      <c r="K38" s="56"/>
      <c r="L38" s="58"/>
      <c r="M38" s="25"/>
      <c r="N38" s="13"/>
      <c r="O38" s="56"/>
      <c r="P38" s="58"/>
      <c r="Q38" s="25"/>
      <c r="R38" s="13"/>
      <c r="S38" s="56"/>
      <c r="T38" s="58"/>
      <c r="U38" s="25"/>
      <c r="V38" s="10"/>
      <c r="W38" s="54"/>
      <c r="X38" s="19"/>
      <c r="Y38" s="10"/>
      <c r="Z38" s="54"/>
      <c r="AA38" s="19"/>
      <c r="AB38" s="45"/>
      <c r="AC38" s="54"/>
      <c r="AD38" s="19"/>
      <c r="AE38" s="10"/>
      <c r="AF38" s="54"/>
      <c r="AG38" s="19"/>
    </row>
    <row r="39" spans="2:33" ht="9.75" customHeight="1" x14ac:dyDescent="0.2">
      <c r="B39" s="76"/>
      <c r="C39" s="67"/>
      <c r="E39" s="65"/>
      <c r="F39" s="40"/>
      <c r="G39" s="55"/>
      <c r="H39" s="30">
        <v>110</v>
      </c>
      <c r="I39" s="23"/>
      <c r="J39" s="16"/>
      <c r="K39" s="56"/>
      <c r="L39" s="42">
        <v>123</v>
      </c>
      <c r="M39" s="25"/>
      <c r="N39" s="13"/>
      <c r="O39" s="56"/>
      <c r="P39" s="42">
        <v>105</v>
      </c>
      <c r="Q39" s="25"/>
      <c r="R39" s="13"/>
      <c r="S39" s="56"/>
      <c r="T39" s="38"/>
      <c r="U39" s="25"/>
      <c r="V39" s="10"/>
      <c r="W39" s="44"/>
      <c r="X39" s="19"/>
      <c r="Y39" s="10"/>
      <c r="Z39" s="44"/>
      <c r="AA39" s="19"/>
      <c r="AB39" s="45"/>
      <c r="AC39" s="44"/>
      <c r="AD39" s="19"/>
      <c r="AE39" s="10"/>
      <c r="AF39" s="44"/>
      <c r="AG39" s="19"/>
    </row>
    <row r="40" spans="2:33" ht="3" customHeight="1" x14ac:dyDescent="0.2">
      <c r="B40" s="71" t="s">
        <v>4</v>
      </c>
      <c r="C40" s="68" t="s">
        <v>3</v>
      </c>
      <c r="E40" s="33"/>
      <c r="F40" s="33"/>
      <c r="G40" s="45"/>
      <c r="H40" s="47"/>
      <c r="I40" s="2"/>
      <c r="J40" s="14"/>
      <c r="K40" s="5"/>
      <c r="L40" s="4"/>
      <c r="M40" s="5"/>
      <c r="N40" s="14"/>
      <c r="O40" s="5"/>
      <c r="P40" s="4"/>
      <c r="Q40" s="5"/>
      <c r="R40" s="14"/>
      <c r="S40" s="5"/>
      <c r="T40" s="31"/>
      <c r="U40" s="5"/>
      <c r="V40" s="10"/>
      <c r="W40" s="4"/>
      <c r="X40" s="6"/>
      <c r="Y40" s="9"/>
      <c r="Z40" s="4"/>
      <c r="AA40" s="5"/>
      <c r="AB40" s="11"/>
      <c r="AC40" s="4"/>
      <c r="AD40" s="5"/>
      <c r="AE40" s="9"/>
      <c r="AF40" s="4"/>
      <c r="AG40" s="5"/>
    </row>
    <row r="41" spans="2:33" ht="9.75" customHeight="1" x14ac:dyDescent="0.2">
      <c r="B41" s="72"/>
      <c r="C41" s="69"/>
      <c r="E41" s="66"/>
      <c r="F41" s="41"/>
      <c r="G41" s="55"/>
      <c r="H41" s="59" t="e">
        <f>LOOKUP(9^9,I41:I44)</f>
        <v>#N/A</v>
      </c>
      <c r="I41" s="23"/>
      <c r="J41" s="16"/>
      <c r="K41" s="56"/>
      <c r="L41" s="57" t="e">
        <f>LOOKUP(9^9,M41:M44)</f>
        <v>#N/A</v>
      </c>
      <c r="M41" s="25"/>
      <c r="N41" s="13"/>
      <c r="O41" s="56"/>
      <c r="P41" s="57" t="e">
        <f>LOOKUP(9^9,Q41:Q44)</f>
        <v>#N/A</v>
      </c>
      <c r="Q41" s="25"/>
      <c r="R41" s="13"/>
      <c r="S41" s="56"/>
      <c r="T41" s="57" t="e">
        <f>LOOKUP(9^9,U41:U44)</f>
        <v>#N/A</v>
      </c>
      <c r="U41" s="25"/>
      <c r="V41" s="10"/>
      <c r="W41" s="53"/>
      <c r="X41" s="19"/>
      <c r="Y41" s="10"/>
      <c r="Z41" s="53"/>
      <c r="AA41" s="19"/>
      <c r="AB41" s="45"/>
      <c r="AC41" s="53"/>
      <c r="AD41" s="19"/>
      <c r="AE41" s="10"/>
      <c r="AF41" s="53"/>
      <c r="AG41" s="19"/>
    </row>
    <row r="42" spans="2:33" ht="9.75" customHeight="1" x14ac:dyDescent="0.2">
      <c r="B42" s="73"/>
      <c r="C42" s="70"/>
      <c r="E42" s="66"/>
      <c r="F42" s="41"/>
      <c r="G42" s="55"/>
      <c r="H42" s="60"/>
      <c r="I42" s="23"/>
      <c r="J42" s="16"/>
      <c r="K42" s="56"/>
      <c r="L42" s="58"/>
      <c r="M42" s="25"/>
      <c r="N42" s="13"/>
      <c r="O42" s="56"/>
      <c r="P42" s="58"/>
      <c r="Q42" s="25"/>
      <c r="R42" s="13"/>
      <c r="S42" s="56"/>
      <c r="T42" s="58"/>
      <c r="U42" s="25"/>
      <c r="V42" s="10"/>
      <c r="W42" s="53"/>
      <c r="X42" s="19"/>
      <c r="Y42" s="10"/>
      <c r="Z42" s="53"/>
      <c r="AA42" s="19"/>
      <c r="AB42" s="45"/>
      <c r="AC42" s="53"/>
      <c r="AD42" s="19"/>
      <c r="AE42" s="10"/>
      <c r="AF42" s="53"/>
      <c r="AG42" s="19"/>
    </row>
    <row r="43" spans="2:33" ht="9.75" customHeight="1" x14ac:dyDescent="0.2">
      <c r="E43" s="66"/>
      <c r="F43" s="41"/>
      <c r="G43" s="55"/>
      <c r="H43" s="60"/>
      <c r="I43" s="23"/>
      <c r="J43" s="16"/>
      <c r="K43" s="56"/>
      <c r="L43" s="58"/>
      <c r="M43" s="25"/>
      <c r="N43" s="13"/>
      <c r="O43" s="56"/>
      <c r="P43" s="58"/>
      <c r="Q43" s="25"/>
      <c r="R43" s="13"/>
      <c r="S43" s="56"/>
      <c r="T43" s="58"/>
      <c r="U43" s="25"/>
      <c r="V43" s="10"/>
      <c r="W43" s="54"/>
      <c r="X43" s="19"/>
      <c r="Y43" s="10"/>
      <c r="Z43" s="54"/>
      <c r="AA43" s="19"/>
      <c r="AB43" s="45"/>
      <c r="AC43" s="54"/>
      <c r="AD43" s="19"/>
      <c r="AE43" s="10"/>
      <c r="AF43" s="54"/>
      <c r="AG43" s="19"/>
    </row>
    <row r="44" spans="2:33" ht="9.75" customHeight="1" x14ac:dyDescent="0.2">
      <c r="E44" s="66"/>
      <c r="F44" s="41"/>
      <c r="G44" s="55"/>
      <c r="H44" s="30">
        <v>113</v>
      </c>
      <c r="I44" s="23"/>
      <c r="J44" s="16"/>
      <c r="K44" s="56"/>
      <c r="L44" s="42">
        <v>114</v>
      </c>
      <c r="M44" s="25"/>
      <c r="N44" s="13"/>
      <c r="O44" s="56"/>
      <c r="P44" s="42">
        <v>107</v>
      </c>
      <c r="Q44" s="25"/>
      <c r="R44" s="13"/>
      <c r="S44" s="56"/>
      <c r="T44" s="38"/>
      <c r="U44" s="25"/>
      <c r="V44" s="10"/>
      <c r="W44" s="44"/>
      <c r="X44" s="19"/>
      <c r="Y44" s="10"/>
      <c r="Z44" s="44"/>
      <c r="AA44" s="19"/>
      <c r="AB44" s="45"/>
      <c r="AC44" s="44"/>
      <c r="AD44" s="19"/>
      <c r="AE44" s="10"/>
      <c r="AF44" s="44"/>
      <c r="AG44" s="19"/>
    </row>
    <row r="45" spans="2:33" ht="3" customHeight="1" x14ac:dyDescent="0.2">
      <c r="E45" s="33"/>
      <c r="F45" s="33"/>
      <c r="G45" s="45"/>
      <c r="H45" s="47"/>
      <c r="I45" s="2"/>
      <c r="J45" s="14"/>
      <c r="K45" s="5"/>
      <c r="L45" s="4"/>
      <c r="M45" s="5"/>
      <c r="N45" s="14"/>
      <c r="O45" s="5"/>
      <c r="P45" s="4"/>
      <c r="Q45" s="5"/>
      <c r="R45" s="14"/>
      <c r="S45" s="5"/>
      <c r="T45" s="4"/>
      <c r="U45" s="5"/>
      <c r="V45" s="10"/>
      <c r="W45" s="4"/>
      <c r="X45" s="6"/>
      <c r="Y45" s="9"/>
      <c r="Z45" s="4"/>
      <c r="AA45" s="5"/>
      <c r="AB45" s="11"/>
      <c r="AC45" s="34"/>
      <c r="AD45" s="35"/>
      <c r="AE45" s="9"/>
      <c r="AF45" s="4"/>
      <c r="AG45" s="5"/>
    </row>
    <row r="46" spans="2:33" ht="9.75" customHeight="1" x14ac:dyDescent="0.2">
      <c r="E46" s="66"/>
      <c r="F46" s="41"/>
      <c r="G46" s="55"/>
      <c r="H46" s="59" t="e">
        <f>LOOKUP(9^9,I46:I49)</f>
        <v>#N/A</v>
      </c>
      <c r="I46" s="23"/>
      <c r="J46" s="16"/>
      <c r="K46" s="56"/>
      <c r="L46" s="57" t="e">
        <f>LOOKUP(9^9,M46:M49)</f>
        <v>#N/A</v>
      </c>
      <c r="M46" s="25"/>
      <c r="N46" s="13"/>
      <c r="O46" s="56"/>
      <c r="P46" s="57" t="e">
        <f>LOOKUP(9^9,Q46:Q49)</f>
        <v>#N/A</v>
      </c>
      <c r="Q46" s="25"/>
      <c r="R46" s="13"/>
      <c r="S46" s="56"/>
      <c r="T46" s="57" t="e">
        <f>LOOKUP(9^9,U46:U49)</f>
        <v>#N/A</v>
      </c>
      <c r="U46" s="25"/>
      <c r="V46" s="10"/>
      <c r="W46" s="53"/>
      <c r="X46" s="19"/>
      <c r="Y46" s="10"/>
      <c r="Z46" s="53"/>
      <c r="AA46" s="19"/>
      <c r="AB46" s="45"/>
      <c r="AC46" s="53"/>
      <c r="AD46" s="19"/>
      <c r="AE46" s="32"/>
      <c r="AF46" s="53"/>
      <c r="AG46" s="19"/>
    </row>
    <row r="47" spans="2:33" ht="9.75" customHeight="1" x14ac:dyDescent="0.2">
      <c r="E47" s="66"/>
      <c r="F47" s="41"/>
      <c r="G47" s="55"/>
      <c r="H47" s="60"/>
      <c r="I47" s="23"/>
      <c r="J47" s="16"/>
      <c r="K47" s="56"/>
      <c r="L47" s="58"/>
      <c r="M47" s="25"/>
      <c r="N47" s="13"/>
      <c r="O47" s="56"/>
      <c r="P47" s="58"/>
      <c r="Q47" s="25"/>
      <c r="R47" s="13"/>
      <c r="S47" s="56"/>
      <c r="T47" s="58"/>
      <c r="U47" s="25"/>
      <c r="V47" s="10"/>
      <c r="W47" s="53"/>
      <c r="X47" s="19"/>
      <c r="Y47" s="10"/>
      <c r="Z47" s="53"/>
      <c r="AA47" s="19"/>
      <c r="AB47" s="45"/>
      <c r="AC47" s="53"/>
      <c r="AD47" s="19"/>
      <c r="AE47" s="32"/>
      <c r="AF47" s="53"/>
      <c r="AG47" s="19"/>
    </row>
    <row r="48" spans="2:33" ht="9.75" customHeight="1" x14ac:dyDescent="0.2">
      <c r="E48" s="66"/>
      <c r="F48" s="41"/>
      <c r="G48" s="55"/>
      <c r="H48" s="60"/>
      <c r="I48" s="23"/>
      <c r="J48" s="16"/>
      <c r="K48" s="56"/>
      <c r="L48" s="58"/>
      <c r="M48" s="25"/>
      <c r="N48" s="13"/>
      <c r="O48" s="56"/>
      <c r="P48" s="58"/>
      <c r="Q48" s="25"/>
      <c r="R48" s="13"/>
      <c r="S48" s="56"/>
      <c r="T48" s="58"/>
      <c r="U48" s="25"/>
      <c r="V48" s="10"/>
      <c r="W48" s="54"/>
      <c r="X48" s="19"/>
      <c r="Y48" s="10"/>
      <c r="Z48" s="54"/>
      <c r="AA48" s="19"/>
      <c r="AB48" s="45"/>
      <c r="AC48" s="54"/>
      <c r="AD48" s="19"/>
      <c r="AE48" s="32"/>
      <c r="AF48" s="54"/>
      <c r="AG48" s="19"/>
    </row>
    <row r="49" spans="5:33" ht="9.75" customHeight="1" x14ac:dyDescent="0.2">
      <c r="E49" s="66"/>
      <c r="F49" s="41"/>
      <c r="G49" s="55"/>
      <c r="H49" s="30">
        <v>112</v>
      </c>
      <c r="I49" s="23"/>
      <c r="J49" s="16"/>
      <c r="K49" s="56"/>
      <c r="L49" s="42">
        <v>130</v>
      </c>
      <c r="M49" s="25"/>
      <c r="N49" s="13"/>
      <c r="O49" s="56"/>
      <c r="P49" s="42">
        <v>101</v>
      </c>
      <c r="Q49" s="25"/>
      <c r="R49" s="13"/>
      <c r="S49" s="56"/>
      <c r="T49" s="38"/>
      <c r="U49" s="25"/>
      <c r="V49" s="10"/>
      <c r="W49" s="44"/>
      <c r="X49" s="19"/>
      <c r="Y49" s="10"/>
      <c r="Z49" s="44"/>
      <c r="AA49" s="19"/>
      <c r="AB49" s="45"/>
      <c r="AC49" s="44"/>
      <c r="AD49" s="19"/>
      <c r="AE49" s="32"/>
      <c r="AF49" s="44"/>
      <c r="AG49" s="19"/>
    </row>
    <row r="50" spans="5:33" ht="3" customHeight="1" x14ac:dyDescent="0.2">
      <c r="E50" s="33"/>
      <c r="F50" s="33"/>
      <c r="G50" s="45"/>
      <c r="H50" s="47"/>
      <c r="I50" s="2"/>
      <c r="J50" s="14"/>
      <c r="K50" s="5"/>
      <c r="L50" s="4"/>
      <c r="M50" s="5"/>
      <c r="N50" s="14"/>
      <c r="O50" s="5"/>
      <c r="P50" s="4"/>
      <c r="Q50" s="5"/>
      <c r="R50" s="14"/>
      <c r="S50" s="5"/>
      <c r="T50" s="4"/>
      <c r="U50" s="5"/>
      <c r="V50" s="10"/>
      <c r="W50" s="4"/>
      <c r="X50" s="6"/>
      <c r="Y50" s="9"/>
      <c r="Z50" s="4"/>
      <c r="AA50" s="5"/>
      <c r="AB50" s="11"/>
      <c r="AC50" s="4"/>
      <c r="AD50" s="5"/>
      <c r="AE50" s="9"/>
      <c r="AF50" s="4"/>
      <c r="AG50" s="5"/>
    </row>
    <row r="51" spans="5:33" ht="9.75" customHeight="1" x14ac:dyDescent="0.2">
      <c r="E51" s="66"/>
      <c r="F51" s="41"/>
      <c r="G51" s="55"/>
      <c r="H51" s="59" t="e">
        <f>LOOKUP(9^9,I51:I54)</f>
        <v>#N/A</v>
      </c>
      <c r="I51" s="23"/>
      <c r="J51" s="16"/>
      <c r="K51" s="56"/>
      <c r="L51" s="57" t="e">
        <f>LOOKUP(9^9,M51:M54)</f>
        <v>#N/A</v>
      </c>
      <c r="M51" s="25"/>
      <c r="N51" s="13"/>
      <c r="O51" s="56"/>
      <c r="P51" s="57" t="e">
        <f>LOOKUP(9^9,Q51:Q54)</f>
        <v>#N/A</v>
      </c>
      <c r="Q51" s="25"/>
      <c r="R51" s="13"/>
      <c r="S51" s="56"/>
      <c r="T51" s="57" t="e">
        <f>LOOKUP(9^9,U51:U54)</f>
        <v>#N/A</v>
      </c>
      <c r="U51" s="25"/>
      <c r="V51" s="10"/>
      <c r="W51" s="53"/>
      <c r="X51" s="19"/>
      <c r="Y51" s="10"/>
      <c r="Z51" s="53"/>
      <c r="AA51" s="19"/>
      <c r="AB51" s="45"/>
      <c r="AC51" s="53"/>
      <c r="AD51" s="19"/>
      <c r="AE51" s="10"/>
      <c r="AF51" s="53"/>
      <c r="AG51" s="19"/>
    </row>
    <row r="52" spans="5:33" ht="9.75" customHeight="1" x14ac:dyDescent="0.2">
      <c r="E52" s="66"/>
      <c r="F52" s="41"/>
      <c r="G52" s="55"/>
      <c r="H52" s="60"/>
      <c r="I52" s="23"/>
      <c r="J52" s="16"/>
      <c r="K52" s="56"/>
      <c r="L52" s="58"/>
      <c r="M52" s="25"/>
      <c r="N52" s="13"/>
      <c r="O52" s="56"/>
      <c r="P52" s="58"/>
      <c r="Q52" s="25"/>
      <c r="R52" s="13"/>
      <c r="S52" s="56"/>
      <c r="T52" s="58"/>
      <c r="U52" s="25"/>
      <c r="V52" s="10"/>
      <c r="W52" s="53"/>
      <c r="X52" s="19"/>
      <c r="Y52" s="10"/>
      <c r="Z52" s="53"/>
      <c r="AA52" s="19"/>
      <c r="AB52" s="45"/>
      <c r="AC52" s="53"/>
      <c r="AD52" s="19"/>
      <c r="AE52" s="10"/>
      <c r="AF52" s="53"/>
      <c r="AG52" s="19"/>
    </row>
    <row r="53" spans="5:33" ht="9.75" customHeight="1" x14ac:dyDescent="0.2">
      <c r="E53" s="66"/>
      <c r="F53" s="41"/>
      <c r="G53" s="55"/>
      <c r="H53" s="60"/>
      <c r="I53" s="23"/>
      <c r="J53" s="16"/>
      <c r="K53" s="56"/>
      <c r="L53" s="58"/>
      <c r="M53" s="25"/>
      <c r="N53" s="13"/>
      <c r="O53" s="56"/>
      <c r="P53" s="58"/>
      <c r="Q53" s="25"/>
      <c r="R53" s="13"/>
      <c r="S53" s="56"/>
      <c r="T53" s="58"/>
      <c r="U53" s="25"/>
      <c r="V53" s="10"/>
      <c r="W53" s="54"/>
      <c r="X53" s="19"/>
      <c r="Y53" s="10"/>
      <c r="Z53" s="54"/>
      <c r="AA53" s="19"/>
      <c r="AB53" s="45"/>
      <c r="AC53" s="54"/>
      <c r="AD53" s="19"/>
      <c r="AE53" s="10"/>
      <c r="AF53" s="54"/>
      <c r="AG53" s="19"/>
    </row>
    <row r="54" spans="5:33" ht="9.75" customHeight="1" x14ac:dyDescent="0.2">
      <c r="E54" s="66"/>
      <c r="F54" s="41"/>
      <c r="G54" s="55"/>
      <c r="H54" s="30">
        <v>110</v>
      </c>
      <c r="I54" s="23"/>
      <c r="J54" s="16"/>
      <c r="K54" s="56"/>
      <c r="L54" s="42">
        <v>125</v>
      </c>
      <c r="M54" s="25"/>
      <c r="N54" s="13"/>
      <c r="O54" s="56"/>
      <c r="P54" s="42">
        <v>116</v>
      </c>
      <c r="Q54" s="25"/>
      <c r="R54" s="13"/>
      <c r="S54" s="56"/>
      <c r="T54" s="38"/>
      <c r="U54" s="25"/>
      <c r="V54" s="10"/>
      <c r="W54" s="44"/>
      <c r="X54" s="19"/>
      <c r="Y54" s="10"/>
      <c r="Z54" s="44"/>
      <c r="AA54" s="19"/>
      <c r="AB54" s="45"/>
      <c r="AC54" s="44"/>
      <c r="AD54" s="19"/>
      <c r="AE54" s="10"/>
      <c r="AF54" s="44"/>
      <c r="AG54" s="19"/>
    </row>
    <row r="55" spans="5:33" ht="3" customHeight="1" x14ac:dyDescent="0.2">
      <c r="E55" s="33"/>
      <c r="F55" s="33"/>
      <c r="G55" s="45"/>
      <c r="H55" s="47"/>
      <c r="I55" s="2"/>
      <c r="J55" s="14"/>
      <c r="K55" s="5"/>
      <c r="L55" s="4"/>
      <c r="M55" s="5"/>
      <c r="N55" s="14"/>
      <c r="O55" s="5"/>
      <c r="P55" s="4"/>
      <c r="Q55" s="5"/>
      <c r="R55" s="14"/>
      <c r="S55" s="5"/>
      <c r="T55" s="4"/>
      <c r="U55" s="5"/>
      <c r="V55" s="10"/>
      <c r="W55" s="4"/>
      <c r="X55" s="6"/>
      <c r="Y55" s="9"/>
      <c r="Z55" s="4"/>
      <c r="AA55" s="5"/>
      <c r="AB55" s="11"/>
      <c r="AC55" s="4"/>
      <c r="AD55" s="5"/>
      <c r="AE55" s="9"/>
      <c r="AF55" s="4"/>
      <c r="AG55" s="5"/>
    </row>
    <row r="56" spans="5:33" ht="9.75" customHeight="1" x14ac:dyDescent="0.2">
      <c r="E56" s="66"/>
      <c r="F56" s="41"/>
      <c r="G56" s="55"/>
      <c r="H56" s="59" t="e">
        <f>LOOKUP(9^9,I56:I59)</f>
        <v>#N/A</v>
      </c>
      <c r="I56" s="23"/>
      <c r="J56" s="16"/>
      <c r="K56" s="56"/>
      <c r="L56" s="57" t="e">
        <f>LOOKUP(9^9,M56:M59)</f>
        <v>#N/A</v>
      </c>
      <c r="M56" s="25"/>
      <c r="N56" s="13"/>
      <c r="O56" s="56"/>
      <c r="P56" s="57" t="e">
        <f>LOOKUP(9^9,Q56:Q59)</f>
        <v>#N/A</v>
      </c>
      <c r="Q56" s="25"/>
      <c r="R56" s="13"/>
      <c r="S56" s="56"/>
      <c r="T56" s="57" t="e">
        <f>LOOKUP(9^9,U56:U59)</f>
        <v>#N/A</v>
      </c>
      <c r="U56" s="25"/>
      <c r="V56" s="10"/>
      <c r="W56" s="53"/>
      <c r="X56" s="19"/>
      <c r="Y56" s="10"/>
      <c r="Z56" s="53"/>
      <c r="AA56" s="19"/>
      <c r="AB56" s="45"/>
      <c r="AC56" s="53"/>
      <c r="AD56" s="19"/>
      <c r="AE56" s="10"/>
      <c r="AF56" s="53"/>
      <c r="AG56" s="19"/>
    </row>
    <row r="57" spans="5:33" ht="9.75" customHeight="1" x14ac:dyDescent="0.2">
      <c r="E57" s="66"/>
      <c r="F57" s="41"/>
      <c r="G57" s="55"/>
      <c r="H57" s="60"/>
      <c r="I57" s="23"/>
      <c r="J57" s="16"/>
      <c r="K57" s="56"/>
      <c r="L57" s="58"/>
      <c r="M57" s="25"/>
      <c r="N57" s="13"/>
      <c r="O57" s="56"/>
      <c r="P57" s="58"/>
      <c r="Q57" s="25"/>
      <c r="R57" s="13"/>
      <c r="S57" s="56"/>
      <c r="T57" s="58"/>
      <c r="U57" s="25"/>
      <c r="V57" s="10"/>
      <c r="W57" s="53"/>
      <c r="X57" s="19"/>
      <c r="Y57" s="10"/>
      <c r="Z57" s="53"/>
      <c r="AA57" s="19"/>
      <c r="AB57" s="45"/>
      <c r="AC57" s="53"/>
      <c r="AD57" s="19"/>
      <c r="AE57" s="10"/>
      <c r="AF57" s="53"/>
      <c r="AG57" s="19"/>
    </row>
    <row r="58" spans="5:33" ht="9.75" customHeight="1" x14ac:dyDescent="0.2">
      <c r="E58" s="66"/>
      <c r="F58" s="41"/>
      <c r="G58" s="55"/>
      <c r="H58" s="60"/>
      <c r="I58" s="23"/>
      <c r="J58" s="16"/>
      <c r="K58" s="56"/>
      <c r="L58" s="58"/>
      <c r="M58" s="25"/>
      <c r="N58" s="13"/>
      <c r="O58" s="56"/>
      <c r="P58" s="58"/>
      <c r="Q58" s="25"/>
      <c r="R58" s="13"/>
      <c r="S58" s="56"/>
      <c r="T58" s="58"/>
      <c r="U58" s="25"/>
      <c r="V58" s="10"/>
      <c r="W58" s="54"/>
      <c r="X58" s="19"/>
      <c r="Y58" s="10"/>
      <c r="Z58" s="54"/>
      <c r="AA58" s="19"/>
      <c r="AB58" s="45"/>
      <c r="AC58" s="54"/>
      <c r="AD58" s="19"/>
      <c r="AE58" s="10"/>
      <c r="AF58" s="54"/>
      <c r="AG58" s="19"/>
    </row>
    <row r="59" spans="5:33" ht="9.75" customHeight="1" x14ac:dyDescent="0.2">
      <c r="E59" s="66"/>
      <c r="F59" s="41"/>
      <c r="G59" s="55"/>
      <c r="H59" s="30">
        <v>108</v>
      </c>
      <c r="I59" s="23"/>
      <c r="J59" s="16"/>
      <c r="K59" s="56"/>
      <c r="L59" s="42">
        <v>116</v>
      </c>
      <c r="M59" s="25"/>
      <c r="N59" s="13"/>
      <c r="O59" s="56"/>
      <c r="P59" s="42">
        <v>104</v>
      </c>
      <c r="Q59" s="25"/>
      <c r="R59" s="13"/>
      <c r="S59" s="56"/>
      <c r="T59" s="38"/>
      <c r="U59" s="25"/>
      <c r="V59" s="10"/>
      <c r="W59" s="44"/>
      <c r="X59" s="19"/>
      <c r="Y59" s="10"/>
      <c r="Z59" s="44"/>
      <c r="AA59" s="19"/>
      <c r="AB59" s="45"/>
      <c r="AC59" s="44"/>
      <c r="AD59" s="19"/>
      <c r="AE59" s="10"/>
      <c r="AF59" s="44"/>
      <c r="AG59" s="19"/>
    </row>
    <row r="60" spans="5:33" ht="3" customHeight="1" x14ac:dyDescent="0.2">
      <c r="E60" s="33"/>
      <c r="F60" s="33"/>
      <c r="G60" s="45"/>
      <c r="H60" s="47"/>
      <c r="I60" s="2"/>
      <c r="J60" s="14"/>
      <c r="K60" s="5"/>
      <c r="L60" s="4"/>
      <c r="M60" s="5"/>
      <c r="N60" s="14"/>
      <c r="O60" s="5"/>
      <c r="P60" s="4"/>
      <c r="Q60" s="5"/>
      <c r="R60" s="14"/>
      <c r="S60" s="5"/>
      <c r="T60" s="4"/>
      <c r="U60" s="5"/>
      <c r="V60" s="10"/>
      <c r="W60" s="4"/>
      <c r="X60" s="6"/>
      <c r="Y60" s="9"/>
      <c r="Z60" s="4"/>
      <c r="AA60" s="5"/>
      <c r="AB60" s="11"/>
      <c r="AC60" s="4"/>
      <c r="AD60" s="5"/>
      <c r="AE60" s="9"/>
      <c r="AF60" s="4"/>
      <c r="AG60" s="5"/>
    </row>
    <row r="61" spans="5:33" ht="9.75" customHeight="1" x14ac:dyDescent="0.2">
      <c r="E61" s="66"/>
      <c r="F61" s="41"/>
      <c r="G61" s="55"/>
      <c r="H61" s="59" t="e">
        <f>LOOKUP(9^9,I61:I64)</f>
        <v>#N/A</v>
      </c>
      <c r="I61" s="23"/>
      <c r="J61" s="16"/>
      <c r="K61" s="56"/>
      <c r="L61" s="57" t="e">
        <f>LOOKUP(9^9,M61:M64)</f>
        <v>#N/A</v>
      </c>
      <c r="M61" s="25"/>
      <c r="N61" s="13"/>
      <c r="O61" s="56"/>
      <c r="P61" s="57" t="e">
        <f>LOOKUP(9^9,Q61:Q64)</f>
        <v>#N/A</v>
      </c>
      <c r="Q61" s="25"/>
      <c r="R61" s="13"/>
      <c r="S61" s="56"/>
      <c r="T61" s="57" t="e">
        <f>LOOKUP(9^9,U61:U64)</f>
        <v>#N/A</v>
      </c>
      <c r="U61" s="25"/>
      <c r="V61" s="10"/>
      <c r="W61" s="53"/>
      <c r="X61" s="19"/>
      <c r="Y61" s="10"/>
      <c r="Z61" s="53"/>
      <c r="AA61" s="19"/>
      <c r="AB61" s="45"/>
      <c r="AC61" s="53"/>
      <c r="AD61" s="19"/>
      <c r="AE61" s="10"/>
      <c r="AF61" s="53"/>
      <c r="AG61" s="19"/>
    </row>
    <row r="62" spans="5:33" ht="9.75" customHeight="1" x14ac:dyDescent="0.2">
      <c r="E62" s="66"/>
      <c r="F62" s="41"/>
      <c r="G62" s="55"/>
      <c r="H62" s="60"/>
      <c r="I62" s="23"/>
      <c r="J62" s="16"/>
      <c r="K62" s="56"/>
      <c r="L62" s="58"/>
      <c r="M62" s="25"/>
      <c r="N62" s="13"/>
      <c r="O62" s="56"/>
      <c r="P62" s="58"/>
      <c r="Q62" s="25"/>
      <c r="R62" s="13"/>
      <c r="S62" s="56"/>
      <c r="T62" s="58"/>
      <c r="U62" s="25"/>
      <c r="V62" s="10"/>
      <c r="W62" s="53"/>
      <c r="X62" s="19"/>
      <c r="Y62" s="10"/>
      <c r="Z62" s="53"/>
      <c r="AA62" s="19"/>
      <c r="AB62" s="45"/>
      <c r="AC62" s="53"/>
      <c r="AD62" s="19"/>
      <c r="AE62" s="10"/>
      <c r="AF62" s="53"/>
      <c r="AG62" s="19"/>
    </row>
    <row r="63" spans="5:33" ht="9.75" customHeight="1" x14ac:dyDescent="0.2">
      <c r="E63" s="66"/>
      <c r="F63" s="41"/>
      <c r="G63" s="55"/>
      <c r="H63" s="60"/>
      <c r="I63" s="23"/>
      <c r="J63" s="16"/>
      <c r="K63" s="56"/>
      <c r="L63" s="58"/>
      <c r="M63" s="25"/>
      <c r="N63" s="13"/>
      <c r="O63" s="56"/>
      <c r="P63" s="58"/>
      <c r="Q63" s="25"/>
      <c r="R63" s="13"/>
      <c r="S63" s="56"/>
      <c r="T63" s="58"/>
      <c r="U63" s="25"/>
      <c r="V63" s="10"/>
      <c r="W63" s="54"/>
      <c r="X63" s="19"/>
      <c r="Y63" s="10"/>
      <c r="Z63" s="54"/>
      <c r="AA63" s="19"/>
      <c r="AB63" s="45"/>
      <c r="AC63" s="54"/>
      <c r="AD63" s="19"/>
      <c r="AE63" s="10"/>
      <c r="AF63" s="54"/>
      <c r="AG63" s="19"/>
    </row>
    <row r="64" spans="5:33" ht="9.75" customHeight="1" x14ac:dyDescent="0.2">
      <c r="E64" s="66"/>
      <c r="F64" s="41"/>
      <c r="G64" s="55"/>
      <c r="H64" s="30">
        <v>119</v>
      </c>
      <c r="I64" s="23"/>
      <c r="J64" s="16"/>
      <c r="K64" s="56"/>
      <c r="L64" s="42">
        <v>116</v>
      </c>
      <c r="M64" s="25"/>
      <c r="N64" s="13"/>
      <c r="O64" s="56"/>
      <c r="P64" s="42">
        <v>109</v>
      </c>
      <c r="Q64" s="25"/>
      <c r="R64" s="13"/>
      <c r="S64" s="56"/>
      <c r="T64" s="38"/>
      <c r="U64" s="25"/>
      <c r="V64" s="10"/>
      <c r="W64" s="44"/>
      <c r="X64" s="19"/>
      <c r="Y64" s="10"/>
      <c r="Z64" s="44"/>
      <c r="AA64" s="19"/>
      <c r="AB64" s="45"/>
      <c r="AC64" s="44"/>
      <c r="AD64" s="19"/>
      <c r="AE64" s="10"/>
      <c r="AF64" s="44"/>
      <c r="AG64" s="19"/>
    </row>
    <row r="65" spans="2:33" ht="3" customHeight="1" x14ac:dyDescent="0.2">
      <c r="E65" s="27"/>
      <c r="F65" s="27"/>
      <c r="G65" s="45"/>
      <c r="H65" s="47"/>
      <c r="I65" s="2"/>
      <c r="J65" s="14"/>
      <c r="K65" s="5"/>
      <c r="L65" s="4"/>
      <c r="M65" s="5"/>
      <c r="N65" s="14"/>
      <c r="O65" s="5"/>
      <c r="P65" s="4"/>
      <c r="Q65" s="5"/>
      <c r="R65" s="14"/>
      <c r="S65" s="5"/>
      <c r="T65" s="4"/>
      <c r="U65" s="5"/>
      <c r="V65" s="10"/>
      <c r="W65" s="4"/>
      <c r="X65" s="6"/>
      <c r="Y65" s="9"/>
      <c r="Z65" s="4"/>
      <c r="AA65" s="5"/>
      <c r="AB65" s="11"/>
      <c r="AC65" s="4"/>
      <c r="AD65" s="5"/>
      <c r="AE65" s="9"/>
      <c r="AF65" s="4"/>
      <c r="AG65" s="5"/>
    </row>
    <row r="66" spans="2:33" ht="14.25" customHeight="1" x14ac:dyDescent="0.2">
      <c r="E66" s="27"/>
      <c r="F66" s="27"/>
      <c r="G66" s="45"/>
      <c r="H66" s="47"/>
      <c r="I66" s="2"/>
      <c r="J66" s="14"/>
      <c r="K66" s="5"/>
      <c r="L66" s="4"/>
      <c r="M66" s="5"/>
      <c r="N66" s="14"/>
      <c r="O66" s="5"/>
      <c r="P66" s="4"/>
      <c r="Q66" s="5"/>
      <c r="R66" s="14"/>
      <c r="S66" s="5"/>
      <c r="T66" s="4"/>
      <c r="U66" s="5"/>
      <c r="V66" s="10"/>
      <c r="W66" s="4"/>
      <c r="X66" s="6"/>
      <c r="Y66" s="9"/>
      <c r="Z66" s="4"/>
      <c r="AA66" s="5"/>
      <c r="AB66" s="11"/>
      <c r="AC66" s="4"/>
      <c r="AD66" s="5"/>
      <c r="AE66" s="9"/>
      <c r="AF66" s="4"/>
      <c r="AG66" s="5"/>
    </row>
    <row r="67" spans="2:33" ht="14.25" customHeight="1" x14ac:dyDescent="0.2">
      <c r="B67" s="77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9"/>
    </row>
    <row r="68" spans="2:33" x14ac:dyDescent="0.2">
      <c r="B68" s="80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2"/>
    </row>
    <row r="69" spans="2:33" x14ac:dyDescent="0.2">
      <c r="B69" s="80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2"/>
    </row>
    <row r="70" spans="2:33" x14ac:dyDescent="0.2">
      <c r="B70" s="83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5"/>
    </row>
  </sheetData>
  <mergeCells count="161">
    <mergeCell ref="W61:W63"/>
    <mergeCell ref="Z61:Z63"/>
    <mergeCell ref="AC61:AC63"/>
    <mergeCell ref="AF61:AF63"/>
    <mergeCell ref="B67:AG70"/>
    <mergeCell ref="AF56:AF58"/>
    <mergeCell ref="E61:E64"/>
    <mergeCell ref="G61:G64"/>
    <mergeCell ref="H61:H63"/>
    <mergeCell ref="K61:K64"/>
    <mergeCell ref="L61:L63"/>
    <mergeCell ref="O61:O64"/>
    <mergeCell ref="P61:P63"/>
    <mergeCell ref="S61:S64"/>
    <mergeCell ref="T61:T63"/>
    <mergeCell ref="P56:P58"/>
    <mergeCell ref="S56:S59"/>
    <mergeCell ref="T56:T58"/>
    <mergeCell ref="W56:W58"/>
    <mergeCell ref="Z56:Z58"/>
    <mergeCell ref="AC56:AC58"/>
    <mergeCell ref="W51:W53"/>
    <mergeCell ref="Z51:Z53"/>
    <mergeCell ref="AC51:AC53"/>
    <mergeCell ref="AF51:AF53"/>
    <mergeCell ref="E56:E59"/>
    <mergeCell ref="G56:G59"/>
    <mergeCell ref="H56:H58"/>
    <mergeCell ref="K56:K59"/>
    <mergeCell ref="L56:L58"/>
    <mergeCell ref="O56:O59"/>
    <mergeCell ref="AF46:AF48"/>
    <mergeCell ref="E51:E54"/>
    <mergeCell ref="G51:G54"/>
    <mergeCell ref="H51:H53"/>
    <mergeCell ref="K51:K54"/>
    <mergeCell ref="L51:L53"/>
    <mergeCell ref="O51:O54"/>
    <mergeCell ref="P51:P53"/>
    <mergeCell ref="S51:S54"/>
    <mergeCell ref="T51:T53"/>
    <mergeCell ref="P46:P48"/>
    <mergeCell ref="S46:S49"/>
    <mergeCell ref="T46:T48"/>
    <mergeCell ref="W46:W48"/>
    <mergeCell ref="Z46:Z48"/>
    <mergeCell ref="AC46:AC48"/>
    <mergeCell ref="W41:W43"/>
    <mergeCell ref="Z41:Z43"/>
    <mergeCell ref="AC41:AC43"/>
    <mergeCell ref="AF41:AF43"/>
    <mergeCell ref="E46:E49"/>
    <mergeCell ref="G46:G49"/>
    <mergeCell ref="H46:H48"/>
    <mergeCell ref="K46:K49"/>
    <mergeCell ref="L46:L48"/>
    <mergeCell ref="O46:O49"/>
    <mergeCell ref="K41:K44"/>
    <mergeCell ref="L41:L43"/>
    <mergeCell ref="O41:O44"/>
    <mergeCell ref="P41:P43"/>
    <mergeCell ref="S41:S44"/>
    <mergeCell ref="T41:T43"/>
    <mergeCell ref="W36:W38"/>
    <mergeCell ref="Z36:Z38"/>
    <mergeCell ref="AC36:AC38"/>
    <mergeCell ref="AF36:AF38"/>
    <mergeCell ref="C38:C39"/>
    <mergeCell ref="B40:B42"/>
    <mergeCell ref="C40:C42"/>
    <mergeCell ref="E41:E44"/>
    <mergeCell ref="G41:G44"/>
    <mergeCell ref="H41:H43"/>
    <mergeCell ref="K36:K39"/>
    <mergeCell ref="L36:L38"/>
    <mergeCell ref="O36:O39"/>
    <mergeCell ref="P36:P38"/>
    <mergeCell ref="S36:S39"/>
    <mergeCell ref="T36:T38"/>
    <mergeCell ref="W31:W33"/>
    <mergeCell ref="Z31:Z33"/>
    <mergeCell ref="AC31:AC33"/>
    <mergeCell ref="AF31:AF33"/>
    <mergeCell ref="B33:B39"/>
    <mergeCell ref="C33:C35"/>
    <mergeCell ref="C36:C37"/>
    <mergeCell ref="E36:E39"/>
    <mergeCell ref="G36:G39"/>
    <mergeCell ref="H36:H38"/>
    <mergeCell ref="AF26:AF28"/>
    <mergeCell ref="E31:E34"/>
    <mergeCell ref="G31:G34"/>
    <mergeCell ref="H31:H33"/>
    <mergeCell ref="K31:K34"/>
    <mergeCell ref="L31:L33"/>
    <mergeCell ref="O31:O34"/>
    <mergeCell ref="P31:P33"/>
    <mergeCell ref="S31:S34"/>
    <mergeCell ref="T31:T33"/>
    <mergeCell ref="P26:P28"/>
    <mergeCell ref="S26:S29"/>
    <mergeCell ref="T26:T28"/>
    <mergeCell ref="W26:W28"/>
    <mergeCell ref="Z26:Z28"/>
    <mergeCell ref="AC26:AC28"/>
    <mergeCell ref="W21:W23"/>
    <mergeCell ref="Z21:Z23"/>
    <mergeCell ref="AC21:AC23"/>
    <mergeCell ref="AF21:AF23"/>
    <mergeCell ref="E26:E29"/>
    <mergeCell ref="G26:G29"/>
    <mergeCell ref="H26:H28"/>
    <mergeCell ref="K26:K29"/>
    <mergeCell ref="L26:L28"/>
    <mergeCell ref="O26:O29"/>
    <mergeCell ref="AF16:AF18"/>
    <mergeCell ref="E21:E24"/>
    <mergeCell ref="G21:G24"/>
    <mergeCell ref="H21:H23"/>
    <mergeCell ref="K21:K24"/>
    <mergeCell ref="L21:L23"/>
    <mergeCell ref="O21:O24"/>
    <mergeCell ref="P21:P23"/>
    <mergeCell ref="S21:S24"/>
    <mergeCell ref="T21:T23"/>
    <mergeCell ref="P16:P18"/>
    <mergeCell ref="S16:S19"/>
    <mergeCell ref="T16:T18"/>
    <mergeCell ref="W16:W18"/>
    <mergeCell ref="Z16:Z18"/>
    <mergeCell ref="AC16:AC18"/>
    <mergeCell ref="W11:W13"/>
    <mergeCell ref="Z11:Z13"/>
    <mergeCell ref="AC11:AC13"/>
    <mergeCell ref="AF11:AF13"/>
    <mergeCell ref="E16:E19"/>
    <mergeCell ref="G16:G19"/>
    <mergeCell ref="H16:H18"/>
    <mergeCell ref="K16:K19"/>
    <mergeCell ref="L16:L18"/>
    <mergeCell ref="O16:O19"/>
    <mergeCell ref="AF9:AG9"/>
    <mergeCell ref="E11:E14"/>
    <mergeCell ref="G11:G14"/>
    <mergeCell ref="H11:H13"/>
    <mergeCell ref="K11:K14"/>
    <mergeCell ref="L11:L13"/>
    <mergeCell ref="O11:O14"/>
    <mergeCell ref="P11:P13"/>
    <mergeCell ref="S11:S14"/>
    <mergeCell ref="T11:T13"/>
    <mergeCell ref="B3:AG5"/>
    <mergeCell ref="G7:U7"/>
    <mergeCell ref="W7:AG7"/>
    <mergeCell ref="H9:I9"/>
    <mergeCell ref="L9:M9"/>
    <mergeCell ref="P9:Q9"/>
    <mergeCell ref="T9:U9"/>
    <mergeCell ref="W9:X9"/>
    <mergeCell ref="Z9:AA9"/>
    <mergeCell ref="AC9:AD9"/>
  </mergeCells>
  <conditionalFormatting sqref="L11:M11 L25:M25 L20:M21 L15:M16 M22:M24 M17:M19 M12:M14">
    <cfRule type="cellIs" dxfId="24" priority="25" operator="greaterThanOrEqual">
      <formula>120</formula>
    </cfRule>
  </conditionalFormatting>
  <conditionalFormatting sqref="H25:I26 H20:I21 H30:I31 H35:I36 H40:I41 H45:I46 H50:I51 H55:I56 H60:I61 H65:I66 H11:I11 H14:I16 I12:I13 I42:I44 I47:I49 I52:I54 I57:I59 I62:I64 I17:I19 I27:I29 I32:I34 I37:I39 I22:I24">
    <cfRule type="cellIs" dxfId="23" priority="24" operator="greaterThanOrEqual">
      <formula>112</formula>
    </cfRule>
  </conditionalFormatting>
  <conditionalFormatting sqref="L26:M26 L30:M30 M27:M29">
    <cfRule type="cellIs" dxfId="22" priority="23" operator="greaterThanOrEqual">
      <formula>120</formula>
    </cfRule>
  </conditionalFormatting>
  <conditionalFormatting sqref="L31:M31 L35:M35 M32:M34">
    <cfRule type="cellIs" dxfId="21" priority="22" operator="greaterThanOrEqual">
      <formula>120</formula>
    </cfRule>
  </conditionalFormatting>
  <conditionalFormatting sqref="L36:M36 L40:M40 M37:M39">
    <cfRule type="cellIs" dxfId="20" priority="21" operator="greaterThanOrEqual">
      <formula>120</formula>
    </cfRule>
  </conditionalFormatting>
  <conditionalFormatting sqref="L41:M41 L45:M45 M42:M44">
    <cfRule type="cellIs" dxfId="19" priority="20" operator="greaterThanOrEqual">
      <formula>120</formula>
    </cfRule>
  </conditionalFormatting>
  <conditionalFormatting sqref="L46:M46 L50:M50 M47:M49">
    <cfRule type="cellIs" dxfId="18" priority="19" operator="greaterThanOrEqual">
      <formula>120</formula>
    </cfRule>
  </conditionalFormatting>
  <conditionalFormatting sqref="L51:M51 L55:M55 M52:M54">
    <cfRule type="cellIs" dxfId="17" priority="18" operator="greaterThanOrEqual">
      <formula>120</formula>
    </cfRule>
  </conditionalFormatting>
  <conditionalFormatting sqref="L56:M56 L60:M60 M57:M59">
    <cfRule type="cellIs" dxfId="16" priority="17" operator="greaterThanOrEqual">
      <formula>120</formula>
    </cfRule>
  </conditionalFormatting>
  <conditionalFormatting sqref="L65:M66 M61:M64">
    <cfRule type="cellIs" dxfId="15" priority="16" operator="greaterThanOrEqual">
      <formula>120</formula>
    </cfRule>
  </conditionalFormatting>
  <conditionalFormatting sqref="Z65:AA66">
    <cfRule type="cellIs" dxfId="14" priority="14" operator="lessThan">
      <formula>0</formula>
    </cfRule>
    <cfRule type="cellIs" dxfId="13" priority="15" operator="lessThan">
      <formula>0</formula>
    </cfRule>
  </conditionalFormatting>
  <conditionalFormatting sqref="W65:X66">
    <cfRule type="cellIs" dxfId="12" priority="13" operator="lessThan">
      <formula>0</formula>
    </cfRule>
  </conditionalFormatting>
  <conditionalFormatting sqref="L11:M11 L16:M16 L21:M21 L26:M26 L31:M31 L36:M36 L41:M41 L46:M46 L51:M51 L56:M56 M61:M64 M57:M59 M52:M54 M47:M49 M42:M44 M37:M39 M32:M34 M27:M29 M22:M24 M17:M19">
    <cfRule type="cellIs" dxfId="11" priority="12" operator="greaterThanOrEqual">
      <formula>120</formula>
    </cfRule>
  </conditionalFormatting>
  <conditionalFormatting sqref="P11:Q11 P16:Q16 P21:Q21 P26:Q26 P31:Q31 P36:Q36 P41:Q41 P46:Q46 P51:Q51 P56:Q56 P61:Q61 Q17:Q19 Q22:Q24 Q27:Q29 Q32:Q34 Q37:Q39 Q42:Q44 Q47:Q49 Q52:Q54 Q57:Q59 Q62:Q64 Q12:Q14">
    <cfRule type="cellIs" dxfId="10" priority="11" operator="greaterThanOrEqual">
      <formula>110</formula>
    </cfRule>
  </conditionalFormatting>
  <conditionalFormatting sqref="AF16:AG16 AF19:AG19 AG17:AG18">
    <cfRule type="cellIs" dxfId="9" priority="10" operator="lessThanOrEqual">
      <formula>-4</formula>
    </cfRule>
  </conditionalFormatting>
  <conditionalFormatting sqref="AF21:AG21 AF24:AG24 AG22:AG23">
    <cfRule type="cellIs" dxfId="8" priority="9" operator="lessThanOrEqual">
      <formula>-3</formula>
    </cfRule>
  </conditionalFormatting>
  <conditionalFormatting sqref="AF26:AG26 AG27:AG29">
    <cfRule type="cellIs" dxfId="7" priority="8" operator="lessThanOrEqual">
      <formula>-4</formula>
    </cfRule>
  </conditionalFormatting>
  <conditionalFormatting sqref="AF31:AG31 AF36:AG36 AF41:AG41 AF46:AG46 AF56:AG56 AF61:AG61 AG32:AG34 AF39:AG39 AG37:AG38 AG42:AG44 AF49:AG49 AG47:AG48 AG57:AG59 AF64:AG64 AG62:AG63">
    <cfRule type="cellIs" dxfId="6" priority="7" operator="lessThanOrEqual">
      <formula>-3.5</formula>
    </cfRule>
  </conditionalFormatting>
  <conditionalFormatting sqref="AF51:AG51 AF54:AG54 AG52:AG53">
    <cfRule type="cellIs" dxfId="5" priority="6" operator="lessThanOrEqual">
      <formula>-3</formula>
    </cfRule>
  </conditionalFormatting>
  <conditionalFormatting sqref="L61">
    <cfRule type="cellIs" dxfId="4" priority="5" operator="greaterThanOrEqual">
      <formula>120</formula>
    </cfRule>
  </conditionalFormatting>
  <conditionalFormatting sqref="L61">
    <cfRule type="cellIs" dxfId="3" priority="4" operator="greaterThanOrEqual">
      <formula>120</formula>
    </cfRule>
  </conditionalFormatting>
  <conditionalFormatting sqref="W11:X13 W40:X43 X39 X64 W60:X63 X59 W55:X58 X54 W50:X53 X49 W45:X48 X44 W35:X38 X34 W30:X33 X29 W25:X28 X24 W20:X23 X19 W15:X18 X14">
    <cfRule type="cellIs" dxfId="2" priority="3" operator="lessThanOrEqual">
      <formula>-3</formula>
    </cfRule>
  </conditionalFormatting>
  <conditionalFormatting sqref="Z11:AA64">
    <cfRule type="cellIs" dxfId="1" priority="2" operator="lessThanOrEqual">
      <formula>-0.01</formula>
    </cfRule>
  </conditionalFormatting>
  <conditionalFormatting sqref="AG26">
    <cfRule type="cellIs" dxfId="0" priority="1" operator="lessThanOrEqual">
      <formula>-3</formula>
    </cfRule>
  </conditionalFormatting>
  <printOptions horizontalCentered="1" verticalCentered="1"/>
  <pageMargins left="0.19685039370078741" right="0.19685039370078741" top="0.74803149606299213" bottom="0.19685039370078741" header="0.19685039370078741" footer="0.19685039370078741"/>
  <pageSetup paperSize="9" scale="8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Company>Baloise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Voirol, Julien</dc:creator>
  <cp:lastModifiedBy>Voirol, Julien</cp:lastModifiedBy>
  <cp:lastPrinted>2016-04-07T09:50:33Z</cp:lastPrinted>
  <dcterms:created xsi:type="dcterms:W3CDTF">2016-02-18T10:45:38Z</dcterms:created>
  <dcterms:modified xsi:type="dcterms:W3CDTF">2016-04-07T13:38:02Z</dcterms:modified>
</cp:coreProperties>
</file>