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2"/>
  </bookViews>
  <sheets>
    <sheet name="3T10" sheetId="1" r:id="rId1"/>
    <sheet name="4T10" sheetId="2" r:id="rId2"/>
    <sheet name="1T11" sheetId="3" r:id="rId3"/>
  </sheets>
  <calcPr calcId="125725"/>
</workbook>
</file>

<file path=xl/calcChain.xml><?xml version="1.0" encoding="utf-8"?>
<calcChain xmlns="http://schemas.openxmlformats.org/spreadsheetml/2006/main">
  <c r="H3" i="3"/>
  <c r="G3"/>
  <c r="F3"/>
  <c r="E3"/>
  <c r="D3"/>
  <c r="C3"/>
  <c r="H3" i="2"/>
  <c r="G3"/>
  <c r="F3"/>
  <c r="E3"/>
  <c r="D3"/>
  <c r="H3" i="1"/>
  <c r="G3"/>
  <c r="F3"/>
  <c r="E3"/>
  <c r="D3"/>
  <c r="C3"/>
</calcChain>
</file>

<file path=xl/comments1.xml><?xml version="1.0" encoding="utf-8"?>
<comments xmlns="http://schemas.openxmlformats.org/spreadsheetml/2006/main">
  <authors>
    <author>Auteur</author>
  </authors>
  <commentList>
    <comment ref="B8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Forcé
</t>
        </r>
      </text>
    </comment>
    <comment ref="B10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?</t>
        </r>
      </text>
    </comment>
    <comment ref="B10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Peut etre forcé</t>
        </r>
      </text>
    </comment>
  </commentList>
</comments>
</file>

<file path=xl/sharedStrings.xml><?xml version="1.0" encoding="utf-8"?>
<sst xmlns="http://schemas.openxmlformats.org/spreadsheetml/2006/main" count="1321" uniqueCount="428">
  <si>
    <t>Schroder ISF Euro Liquidity I</t>
  </si>
  <si>
    <t>LU0136043717</t>
  </si>
  <si>
    <t>Union Alpha</t>
  </si>
  <si>
    <t>FR0007015276</t>
  </si>
  <si>
    <t>Iéna Obli Capvol</t>
  </si>
  <si>
    <t>FR0007008974</t>
  </si>
  <si>
    <t>Hugau Moneterme</t>
  </si>
  <si>
    <t>FR0010408781</t>
  </si>
  <si>
    <t>Parvest Asian Convertible Bond C Acc</t>
  </si>
  <si>
    <t>LU0095613583</t>
  </si>
  <si>
    <t>F&amp;C Global convertible</t>
  </si>
  <si>
    <t>LU0157052563</t>
  </si>
  <si>
    <t>Aviva Investors Global Convert A EUR</t>
  </si>
  <si>
    <t>LU0280566992</t>
  </si>
  <si>
    <t>UBAM convertibles Europe 10-40</t>
  </si>
  <si>
    <t>FR0000941312</t>
  </si>
  <si>
    <t>Generali Euro Convertibles A A/I</t>
  </si>
  <si>
    <t>FR0010034892</t>
  </si>
  <si>
    <t>CamGestion Convertibles Europe O A/I</t>
  </si>
  <si>
    <t>FR0000285629</t>
  </si>
  <si>
    <t>LBPAM Convertibles Europe M A/I</t>
  </si>
  <si>
    <t>FR0010130807</t>
  </si>
  <si>
    <t>CIF Global High Income Opp A</t>
  </si>
  <si>
    <t>LU0110450144</t>
  </si>
  <si>
    <t>PIMCO GIS Diversified Inc Inst Acc</t>
  </si>
  <si>
    <t>IE00B0C18065</t>
  </si>
  <si>
    <t>Allianz Euro High Yield R Acc</t>
  </si>
  <si>
    <t>FR0010032326</t>
  </si>
  <si>
    <t>Muzinich Americayield US H/Y Hdg EUR Dis</t>
  </si>
  <si>
    <t>IE0031559291</t>
  </si>
  <si>
    <t>Etoile Obli 7-10 Ans</t>
  </si>
  <si>
    <t>FR0010541235</t>
  </si>
  <si>
    <t>Clichy Valeurs</t>
  </si>
  <si>
    <t>FR0007443544</t>
  </si>
  <si>
    <t>Horizon Placement 2016 Acc</t>
  </si>
  <si>
    <t>FR0000971822</t>
  </si>
  <si>
    <t>LFP Horizon 2012</t>
  </si>
  <si>
    <t>FR0007054366</t>
  </si>
  <si>
    <t>Fédéris Oblig Euro 1-3</t>
  </si>
  <si>
    <t>FR0007454889</t>
  </si>
  <si>
    <t>UFG Horizon 2011 A</t>
  </si>
  <si>
    <t>FR0007041223</t>
  </si>
  <si>
    <t>BGF Euro Short Duration Bond A2 EUR</t>
  </si>
  <si>
    <t>LU0093503810</t>
  </si>
  <si>
    <t>Amundi Oblig Monde Acc</t>
  </si>
  <si>
    <t>FR0000299554</t>
  </si>
  <si>
    <t>Amundi Oblig Internationales I EUR A/I</t>
  </si>
  <si>
    <t>FR0010032573</t>
  </si>
  <si>
    <t>Amundi Aggregate Monde</t>
  </si>
  <si>
    <t>FR0007483409</t>
  </si>
  <si>
    <t>Etoile Obli 5-7 Ans</t>
  </si>
  <si>
    <t>FR0010540898</t>
  </si>
  <si>
    <t>Alma Gestion 9 A/I</t>
  </si>
  <si>
    <t>FR0007468285</t>
  </si>
  <si>
    <t>SG Oblig Inflation BC</t>
  </si>
  <si>
    <t>FR0007039789</t>
  </si>
  <si>
    <t>Agipi Inflation</t>
  </si>
  <si>
    <t>FR0010606681</t>
  </si>
  <si>
    <t>Groupama Index Inflation Monde I A/I</t>
  </si>
  <si>
    <t>FR0010263533</t>
  </si>
  <si>
    <t>Regard Euro Crédit</t>
  </si>
  <si>
    <t>FR0007083365</t>
  </si>
  <si>
    <t>PIMCO GIS Glbl InvGr Crdt Ins EUR Hd Acc</t>
  </si>
  <si>
    <t>IE0032876397</t>
  </si>
  <si>
    <t>R Obligations Privées C</t>
  </si>
  <si>
    <t>FR0007008750</t>
  </si>
  <si>
    <t>LO Funds Investment Grade + EUR S A</t>
  </si>
  <si>
    <t>LU0428699960</t>
  </si>
  <si>
    <t>Rivoli International Fund EUR.</t>
  </si>
  <si>
    <t>FR0010101022</t>
  </si>
  <si>
    <t>Cyril Systematic EUR</t>
  </si>
  <si>
    <t>FR0000976342</t>
  </si>
  <si>
    <t>Rivoli International Fund V9</t>
  </si>
  <si>
    <t>FR0010101030</t>
  </si>
  <si>
    <t>Rivoli Equity EUR</t>
  </si>
  <si>
    <t>FR0010106336</t>
  </si>
  <si>
    <t>Rivoli Equity USD</t>
  </si>
  <si>
    <t>FR0010107482</t>
  </si>
  <si>
    <t>Aliénor Optimal Acc</t>
  </si>
  <si>
    <t>FR0007071378</t>
  </si>
  <si>
    <t>Carmignac Investissement Latitude</t>
  </si>
  <si>
    <t>FR0010147603</t>
  </si>
  <si>
    <t>CNP Assur Performance A/I</t>
  </si>
  <si>
    <t>FR0010021030</t>
  </si>
  <si>
    <t>Amundi Prem Opportunités</t>
  </si>
  <si>
    <t>Carmignac Patrimoine A Acc</t>
  </si>
  <si>
    <t>FR0010135103</t>
  </si>
  <si>
    <t>Dauphine Epargne Acc</t>
  </si>
  <si>
    <t>FR0007003397</t>
  </si>
  <si>
    <t>Croissance Diversifiée</t>
  </si>
  <si>
    <t>FR0007480389</t>
  </si>
  <si>
    <t>CamGestion Active 20 O</t>
  </si>
  <si>
    <t>FR0007017777</t>
  </si>
  <si>
    <t>Natixis Impact Aggregate Euro I Acc</t>
  </si>
  <si>
    <t>FR0010149872</t>
  </si>
  <si>
    <t>Compagnie Immobilière Acofi I Acc</t>
  </si>
  <si>
    <t>FR0000288532</t>
  </si>
  <si>
    <t>Aviva Valeurs Immobilières A/I</t>
  </si>
  <si>
    <t>FR0000095465</t>
  </si>
  <si>
    <t>BMM Pierre Capitalisation D</t>
  </si>
  <si>
    <t>FR0007474028</t>
  </si>
  <si>
    <t>Dexia Eqs L Biotechnology C Acc</t>
  </si>
  <si>
    <t>LU0108459040</t>
  </si>
  <si>
    <t>UBS (LUX) EF Biotech B USD P</t>
  </si>
  <si>
    <t>LU0069152568</t>
  </si>
  <si>
    <t>Share Gold</t>
  </si>
  <si>
    <t>LU0145217120</t>
  </si>
  <si>
    <t>FF - China Focus A USD</t>
  </si>
  <si>
    <t>LU0173614495</t>
  </si>
  <si>
    <t>Comgest Growth India</t>
  </si>
  <si>
    <t>IE00B03DF997</t>
  </si>
  <si>
    <t>CS EF (Lux) Global Security B</t>
  </si>
  <si>
    <t>LU0269899067</t>
  </si>
  <si>
    <t>Amundi Funds Latin America Equities C</t>
  </si>
  <si>
    <t>LU0201575346</t>
  </si>
  <si>
    <t>Cominvest Fd Eastern Europe P</t>
  </si>
  <si>
    <t>LU0081500794</t>
  </si>
  <si>
    <t>Magellan C A/I</t>
  </si>
  <si>
    <t>FR0000292278</t>
  </si>
  <si>
    <t>First State Glbl Emerg Mkt Leader A Inc</t>
  </si>
  <si>
    <t>GB0033873919</t>
  </si>
  <si>
    <t>Vaughan Nelson US SC Value Fd I/A USD</t>
  </si>
  <si>
    <t>LU0183517142</t>
  </si>
  <si>
    <t>Vanguard US Opportunities Inst USD</t>
  </si>
  <si>
    <t>IE00B03HCY54</t>
  </si>
  <si>
    <t>Essor USA Opportunités</t>
  </si>
  <si>
    <t>FR0000931362</t>
  </si>
  <si>
    <t>Groupama Actions Mid Cap US I</t>
  </si>
  <si>
    <t>FR0000991838</t>
  </si>
  <si>
    <t>Janus US Venture A EUR</t>
  </si>
  <si>
    <t>IE0009534169</t>
  </si>
  <si>
    <t>US Opéra C</t>
  </si>
  <si>
    <t>FR0000994667</t>
  </si>
  <si>
    <t>Oddo US Mid Cap A</t>
  </si>
  <si>
    <t>FR0000988669</t>
  </si>
  <si>
    <t>Carmignac Euro-Entrepreneurs Acc</t>
  </si>
  <si>
    <t>FR0010149112</t>
  </si>
  <si>
    <t>Franklin European Growth A Acc €</t>
  </si>
  <si>
    <t>LU0122612848</t>
  </si>
  <si>
    <t>Entrepreneurs</t>
  </si>
  <si>
    <t>FR0010007542</t>
  </si>
  <si>
    <t>Franklin European Sm-Md Cap Gr A Acc €</t>
  </si>
  <si>
    <t>LU0138075311</t>
  </si>
  <si>
    <t>Generali France Small Caps</t>
  </si>
  <si>
    <t>FR0007064324</t>
  </si>
  <si>
    <t>Oudart Opportunités France P</t>
  </si>
  <si>
    <t>FR0010166140</t>
  </si>
  <si>
    <t>Moneta Micro Entreprise Acc</t>
  </si>
  <si>
    <t>FR0000994980</t>
  </si>
  <si>
    <t>Oddo Avenir Inc</t>
  </si>
  <si>
    <t>FR0000989907</t>
  </si>
  <si>
    <t>Federal Indiciel Japon P A/I</t>
  </si>
  <si>
    <t>FR0000987968</t>
  </si>
  <si>
    <t>FCM Japon</t>
  </si>
  <si>
    <t>FR0007039037</t>
  </si>
  <si>
    <t>CPR Renaissance Japon P</t>
  </si>
  <si>
    <t>FR0010469312</t>
  </si>
  <si>
    <t>JOHCM Japan EUR</t>
  </si>
  <si>
    <t>IE0034388573</t>
  </si>
  <si>
    <t>Janus US Twenty A USD</t>
  </si>
  <si>
    <t>IE0004445239</t>
  </si>
  <si>
    <t>Neuflize USA Opportunités $ C</t>
  </si>
  <si>
    <t>FR0000003493</t>
  </si>
  <si>
    <t>Threadneedle(Lux) US Equities AU</t>
  </si>
  <si>
    <t>LU0061475181</t>
  </si>
  <si>
    <t>Columbia Securities Inc</t>
  </si>
  <si>
    <t>NL0000440709</t>
  </si>
  <si>
    <t>PIM America FCP A Acc</t>
  </si>
  <si>
    <t>FR0007028287</t>
  </si>
  <si>
    <t>Perkins US Strategic Value A EUR</t>
  </si>
  <si>
    <t>IE0001257090</t>
  </si>
  <si>
    <t>Janus US Research A EUR</t>
  </si>
  <si>
    <t>IE0031138864</t>
  </si>
  <si>
    <t>W Finance Amérique</t>
  </si>
  <si>
    <t>FR0000993180</t>
  </si>
  <si>
    <t>GAM Star Worldwide Eq USD Ordinary Inc</t>
  </si>
  <si>
    <t>IE00B0HF2Z67</t>
  </si>
  <si>
    <t>Franklin Global Growth A Acc $</t>
  </si>
  <si>
    <t>LU0122613069</t>
  </si>
  <si>
    <t>Amundi International SICAV A</t>
  </si>
  <si>
    <t>LU0068578508</t>
  </si>
  <si>
    <t>Margin of Safety Fund (USD) Part I</t>
  </si>
  <si>
    <t>LU0152376942</t>
  </si>
  <si>
    <t>Generali IS Glb Multi Utilities A Inc</t>
  </si>
  <si>
    <t>LU0169270310</t>
  </si>
  <si>
    <t>Dauphine A/I</t>
  </si>
  <si>
    <t>FR0007479266</t>
  </si>
  <si>
    <t>KBC Equity Generation Y Acc</t>
  </si>
  <si>
    <t>BE0171040299</t>
  </si>
  <si>
    <t>Orsay Opportunités Monde</t>
  </si>
  <si>
    <t>FR0007056858</t>
  </si>
  <si>
    <t>Carmignac Investissement A</t>
  </si>
  <si>
    <t>FR0010148981</t>
  </si>
  <si>
    <t>Rouvier Europe</t>
  </si>
  <si>
    <t>FR0007084066</t>
  </si>
  <si>
    <t>Aviva Investors European Value Eq B Acc</t>
  </si>
  <si>
    <t>LU0157818666</t>
  </si>
  <si>
    <t>Force Optima 2 A/l</t>
  </si>
  <si>
    <t>FR0007474424</t>
  </si>
  <si>
    <t>Brongniart Rendement Acc</t>
  </si>
  <si>
    <t>FR0010135434</t>
  </si>
  <si>
    <t>R Valeurs Françaises Acc</t>
  </si>
  <si>
    <t>FR0010028258</t>
  </si>
  <si>
    <t>Tricolore Rendement Acc</t>
  </si>
  <si>
    <t xml:space="preserve"> FR0010588343</t>
  </si>
  <si>
    <t>Valfrance Inc</t>
  </si>
  <si>
    <t>FR0000973711</t>
  </si>
  <si>
    <t>Elan Sélection France Acc</t>
  </si>
  <si>
    <t>FR0010784348</t>
  </si>
  <si>
    <t>AAZ Spécial</t>
  </si>
  <si>
    <t>FR0007036397</t>
  </si>
  <si>
    <t>Centifolia Acc</t>
  </si>
  <si>
    <t>FR0007076930</t>
  </si>
  <si>
    <t>Dynamique</t>
  </si>
  <si>
    <t>Offensif</t>
  </si>
  <si>
    <t>Diversifié</t>
  </si>
  <si>
    <t>Modéré</t>
  </si>
  <si>
    <t>Conservateur</t>
  </si>
  <si>
    <t>Prudent</t>
  </si>
  <si>
    <t>Fonds</t>
  </si>
  <si>
    <t>ISIN</t>
  </si>
  <si>
    <t>Strategie</t>
  </si>
  <si>
    <t>Nom</t>
  </si>
  <si>
    <t>LU0132412106</t>
  </si>
  <si>
    <t>Aberdeen Global Emerging Markets Eq A2</t>
  </si>
  <si>
    <t/>
  </si>
  <si>
    <t>LU0396315128</t>
  </si>
  <si>
    <t>Aberdeen Global Latin America Equity I2</t>
  </si>
  <si>
    <t>LU0348825331</t>
  </si>
  <si>
    <t>Allianz RCM China A USD</t>
  </si>
  <si>
    <t>Allianz RCM Emerging Europe A EUR</t>
  </si>
  <si>
    <t>LU0201577045</t>
  </si>
  <si>
    <t>Amundi Funds Euro Inflation Bond IE C</t>
  </si>
  <si>
    <t>Amundi Funds Latin America Equities C C</t>
  </si>
  <si>
    <t>FR0007390075</t>
  </si>
  <si>
    <t>Aviva Trimestriel</t>
  </si>
  <si>
    <t>LU0192238508</t>
  </si>
  <si>
    <t>AXA IM FIIS US Corp Bonds A-C USD</t>
  </si>
  <si>
    <t>LU0188167505</t>
  </si>
  <si>
    <t>AXA IM FIIS US Short Dur HY A-C USD</t>
  </si>
  <si>
    <t>LU0227145389</t>
  </si>
  <si>
    <t>AXA WF Euro Inflation Bonds IC EUR</t>
  </si>
  <si>
    <t>LU0171305526</t>
  </si>
  <si>
    <t>BGF World Gold A2 EUR</t>
  </si>
  <si>
    <t>FR0010112094</t>
  </si>
  <si>
    <t>BNP Paribas Obli CT P Acc</t>
  </si>
  <si>
    <t>FR0000286338</t>
  </si>
  <si>
    <t>Capitop Mondoblig P</t>
  </si>
  <si>
    <t>Carmignac Patrimoine A</t>
  </si>
  <si>
    <t>FR0000097610</t>
  </si>
  <si>
    <t>Cava-Oblig A/I</t>
  </si>
  <si>
    <t>FR0007390174</t>
  </si>
  <si>
    <t>CM-CIC Or et Mat</t>
  </si>
  <si>
    <t>FR0010016477</t>
  </si>
  <si>
    <t>Dexia Index Arbitrage C EUR</t>
  </si>
  <si>
    <t>FR0007370564</t>
  </si>
  <si>
    <t>Epargne Privée</t>
  </si>
  <si>
    <t>FR0000011355</t>
  </si>
  <si>
    <t>Essor Japon Opportunités</t>
  </si>
  <si>
    <t>FR0007046081</t>
  </si>
  <si>
    <t>Ethis Sérénité</t>
  </si>
  <si>
    <t>FR0007045109</t>
  </si>
  <si>
    <t>Federal Support Monétaire Inc</t>
  </si>
  <si>
    <t>First State Global Emerg Mkts Ldrs A</t>
  </si>
  <si>
    <t>Force Optima 2 A/I</t>
  </si>
  <si>
    <t>LU0029872446</t>
  </si>
  <si>
    <t>Franklin US Government A MDis $</t>
  </si>
  <si>
    <t>FR0000437808</t>
  </si>
  <si>
    <t>Fructifonds International Or R</t>
  </si>
  <si>
    <t>Generali IS Global Multi Utilities AY</t>
  </si>
  <si>
    <t>FR0010098772</t>
  </si>
  <si>
    <t>Groupama Alternatif Futures</t>
  </si>
  <si>
    <t>FR0000994055</t>
  </si>
  <si>
    <t>GT Obli Plus</t>
  </si>
  <si>
    <t>FR0000295537</t>
  </si>
  <si>
    <t>Indosuez Bonds Acc</t>
  </si>
  <si>
    <t>LU0345780281</t>
  </si>
  <si>
    <t>Investec GSF Glbl Gold A Acc Grs USD</t>
  </si>
  <si>
    <t>LU0117838564</t>
  </si>
  <si>
    <t>JPM US Aggregate Bond A (inc) - USD</t>
  </si>
  <si>
    <t>FR0000982217</t>
  </si>
  <si>
    <t>LBPAM Obli Crédit A/I</t>
  </si>
  <si>
    <t>FR0000985210</t>
  </si>
  <si>
    <t>LCL Obligations Monde</t>
  </si>
  <si>
    <t>FR0010423236</t>
  </si>
  <si>
    <t>Lyxor Epsilon Futures</t>
  </si>
  <si>
    <t>Magellan C</t>
  </si>
  <si>
    <t>LU0073233875</t>
  </si>
  <si>
    <t>MS INVF US Property I</t>
  </si>
  <si>
    <t>FR0010680223</t>
  </si>
  <si>
    <t>Natixis Inflation Euro I A/I</t>
  </si>
  <si>
    <t>FR0000291411</t>
  </si>
  <si>
    <t>Objectif Actifs Réels Inc</t>
  </si>
  <si>
    <t>FR0007497813</t>
  </si>
  <si>
    <t>Oblivalor Inc</t>
  </si>
  <si>
    <t>LU0167813129</t>
  </si>
  <si>
    <t>Oyster European Corporate Bonds EUR</t>
  </si>
  <si>
    <t>Parvest Convertible Bond Asia C</t>
  </si>
  <si>
    <t>IE0033386453</t>
  </si>
  <si>
    <t>FR0000298762</t>
  </si>
  <si>
    <t>R Valor C</t>
  </si>
  <si>
    <t>FR0000401374</t>
  </si>
  <si>
    <t>Rouvier Valeurs</t>
  </si>
  <si>
    <t>FR0007084611</t>
  </si>
  <si>
    <t>S. Active Obligations ISR</t>
  </si>
  <si>
    <t>FR0010035865</t>
  </si>
  <si>
    <t>Saint-Honoré Obligations LT Acc</t>
  </si>
  <si>
    <t>FR0000284093</t>
  </si>
  <si>
    <t>Schelcher Prince Convertibles I</t>
  </si>
  <si>
    <t>FR0007386313</t>
  </si>
  <si>
    <t>SLGP Monétaire sécurité</t>
  </si>
  <si>
    <t>LU0057957531</t>
  </si>
  <si>
    <t>UBS (Lux) Medium Term BF USD P Acc</t>
  </si>
  <si>
    <t>FR0000979825</t>
  </si>
  <si>
    <t>Union Cash Acc</t>
  </si>
  <si>
    <t>FR0007373998</t>
  </si>
  <si>
    <t>Union Obli Long Terme Acc</t>
  </si>
  <si>
    <t>FR0007033477</t>
  </si>
  <si>
    <t>Union Trésorerie Plus Acc</t>
  </si>
  <si>
    <t>FR0000979221</t>
  </si>
  <si>
    <t>Valeur IntrinsÃ¨que P</t>
  </si>
  <si>
    <t>FR0010105478</t>
  </si>
  <si>
    <t>Alis Alternative Advisors Fund Acc</t>
  </si>
  <si>
    <t>FR0000945503</t>
  </si>
  <si>
    <t>Allianz Foncier A/I</t>
  </si>
  <si>
    <t>FR0010390799</t>
  </si>
  <si>
    <t>Alpha Quattro</t>
  </si>
  <si>
    <t>FR0010001214</t>
  </si>
  <si>
    <t>Amundi Crédit 1-3 Euro I</t>
  </si>
  <si>
    <t>Amundi Funds Latin America Eqs AU C</t>
  </si>
  <si>
    <t>FR0010003194</t>
  </si>
  <si>
    <t>Amundi Inflation Euro</t>
  </si>
  <si>
    <t>Amundi International SICAV AU-C</t>
  </si>
  <si>
    <t>FR0007038138</t>
  </si>
  <si>
    <t>Amundi Tréso 3 Mois</t>
  </si>
  <si>
    <t>FR0007028493</t>
  </si>
  <si>
    <t>Amundi Tréso 6 Mois I</t>
  </si>
  <si>
    <t>FR0000014292</t>
  </si>
  <si>
    <t>Aviva Convertibles A</t>
  </si>
  <si>
    <t>FR0010426171</t>
  </si>
  <si>
    <t>Barep Opportunités Stratégies</t>
  </si>
  <si>
    <t>IE0000829238</t>
  </si>
  <si>
    <t>Baring Hong Kong China A USD</t>
  </si>
  <si>
    <t>FR0010831131</t>
  </si>
  <si>
    <t>BFT Court Terme</t>
  </si>
  <si>
    <t>FR0010232298</t>
  </si>
  <si>
    <t>BFT Monétaire</t>
  </si>
  <si>
    <t>IE0031080645</t>
  </si>
  <si>
    <t>BlackRock Euro Corp Bd Idx Inst Euro</t>
  </si>
  <si>
    <t>LU0093569837</t>
  </si>
  <si>
    <t>BL-Global Bond A</t>
  </si>
  <si>
    <t>FR0010437350</t>
  </si>
  <si>
    <t>CCR Trésorerie Terme/Jour Terme Acc</t>
  </si>
  <si>
    <t>FR0010038257</t>
  </si>
  <si>
    <t>Conservateur Unisic Acc</t>
  </si>
  <si>
    <t>FR0000931446</t>
  </si>
  <si>
    <t>Covéa Finance Moyen Terme</t>
  </si>
  <si>
    <t>FR0000978736</t>
  </si>
  <si>
    <t>Covéa Finance Obligations Convertibles</t>
  </si>
  <si>
    <t>FR0007496666</t>
  </si>
  <si>
    <t>Covéa Finance PremiÃ¨re</t>
  </si>
  <si>
    <t>FR0010323287</t>
  </si>
  <si>
    <t>CPR Global Inflation</t>
  </si>
  <si>
    <t>FR0000976763</t>
  </si>
  <si>
    <t>FCM Chine</t>
  </si>
  <si>
    <t>IE0003328881</t>
  </si>
  <si>
    <t>Federated High Income Adv USD ISS</t>
  </si>
  <si>
    <t>LU0202403266</t>
  </si>
  <si>
    <t>Fidelity AS Europe A Acc Euro</t>
  </si>
  <si>
    <t>GB0033737874</t>
  </si>
  <si>
    <t>First State Global Resources A EUR</t>
  </si>
  <si>
    <t>FR0000400566</t>
  </si>
  <si>
    <t>France Trésor Revenus Trimestriels</t>
  </si>
  <si>
    <t>FR0000975252</t>
  </si>
  <si>
    <t>GEFIP Patrimonial</t>
  </si>
  <si>
    <t>FR0007041082</t>
  </si>
  <si>
    <t>Gémast Oblig Court Terme Acc</t>
  </si>
  <si>
    <t>FR0010091165</t>
  </si>
  <si>
    <t>Géoptim Acc</t>
  </si>
  <si>
    <t>FR0007371489</t>
  </si>
  <si>
    <t>GPK Varifonds Acc</t>
  </si>
  <si>
    <t>FR0000989642</t>
  </si>
  <si>
    <t>Groupama Etat Euro CT I Inc</t>
  </si>
  <si>
    <t>FR0000971913</t>
  </si>
  <si>
    <t>Horizon Placement Court Terme Acc</t>
  </si>
  <si>
    <t>LU0345766611</t>
  </si>
  <si>
    <t>Investec GSF HI Bd A Inc Grs EUR</t>
  </si>
  <si>
    <t>FR0007011408</t>
  </si>
  <si>
    <t>LCL Protect 18 Mois</t>
  </si>
  <si>
    <t>FR0007053657</t>
  </si>
  <si>
    <t>LFP Obligations Latitude I</t>
  </si>
  <si>
    <t>LU0061927850</t>
  </si>
  <si>
    <t>Man Convertibles Far East EUR</t>
  </si>
  <si>
    <t>IE0004307710</t>
  </si>
  <si>
    <t>MSMM Glb Strat Yield A</t>
  </si>
  <si>
    <t>FR0010208421</t>
  </si>
  <si>
    <t>Natixis Souverains Euro 1-3 I</t>
  </si>
  <si>
    <t>FR0010036400</t>
  </si>
  <si>
    <t>Natixis Souverains Euro 3-5 I</t>
  </si>
  <si>
    <t>FR0000449092</t>
  </si>
  <si>
    <t>Natixis Souverains Euro 7-10 A/I</t>
  </si>
  <si>
    <t>IE0009751193</t>
  </si>
  <si>
    <t>Nevsky Eastern European USD</t>
  </si>
  <si>
    <t>FR0007013388</t>
  </si>
  <si>
    <t>Opportunités Décembre 97</t>
  </si>
  <si>
    <t>FR0007022330</t>
  </si>
  <si>
    <t>Orsay Obligation Optimum</t>
  </si>
  <si>
    <t>Orsay OpportunitÃ©s Monde</t>
  </si>
  <si>
    <t>FR0000299877</t>
  </si>
  <si>
    <t>Palatine Institutions</t>
  </si>
  <si>
    <t>FR0010143552</t>
  </si>
  <si>
    <t>Patrimoine Inc</t>
  </si>
  <si>
    <t>FR0007057799</t>
  </si>
  <si>
    <t>Regard Rendement</t>
  </si>
  <si>
    <t>SG Oblig Inflation I</t>
  </si>
  <si>
    <t>LU0006229875</t>
  </si>
  <si>
    <t>SGAM Fund Eqs Gold Mines A</t>
  </si>
  <si>
    <t>Share Gold USD</t>
  </si>
  <si>
    <t>FR0010588350</t>
  </si>
  <si>
    <t>Tricolore Rendement D</t>
  </si>
  <si>
    <t>IE00B04FFJ44</t>
  </si>
  <si>
    <t>Vanguard Euro Investmt Grade Bd Idx Ins</t>
  </si>
  <si>
    <t>IE0007292422</t>
  </si>
  <si>
    <t>Vanguard Japan Stock Idx Inst USD</t>
  </si>
  <si>
    <t>IE0007471927</t>
  </si>
  <si>
    <t>Vanguard US Gov Bond Index Ins USD</t>
  </si>
  <si>
    <t>KYG9320H1092</t>
  </si>
  <si>
    <t>Vantage Global Investment</t>
  </si>
</sst>
</file>

<file path=xl/styles.xml><?xml version="1.0" encoding="utf-8"?>
<styleSheet xmlns="http://schemas.openxmlformats.org/spreadsheetml/2006/main">
  <numFmts count="1">
    <numFmt numFmtId="164" formatCode="#,##0.0_ ;\-#,##0.0\ 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Verdana"/>
      <family val="2"/>
    </font>
    <font>
      <sz val="11"/>
      <color rgb="FF33333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0"/>
      <color theme="3"/>
      <name val="Arial"/>
      <family val="2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7" fillId="0" borderId="0"/>
    <xf numFmtId="0" fontId="7" fillId="0" borderId="0"/>
  </cellStyleXfs>
  <cellXfs count="29">
    <xf numFmtId="0" fontId="0" fillId="0" borderId="0" xfId="0"/>
    <xf numFmtId="0" fontId="0" fillId="0" borderId="0" xfId="0" applyFill="1"/>
    <xf numFmtId="10" fontId="0" fillId="0" borderId="0" xfId="0" applyNumberFormat="1" applyFill="1"/>
    <xf numFmtId="10" fontId="0" fillId="0" borderId="0" xfId="1" applyNumberFormat="1" applyFont="1" applyAlignment="1">
      <alignment horizontal="center"/>
    </xf>
    <xf numFmtId="0" fontId="3" fillId="0" borderId="0" xfId="0" applyFont="1" applyFill="1" applyBorder="1"/>
    <xf numFmtId="0" fontId="0" fillId="0" borderId="0" xfId="0" applyFill="1" applyBorder="1"/>
    <xf numFmtId="49" fontId="4" fillId="0" borderId="0" xfId="0" applyNumberFormat="1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0" fontId="5" fillId="0" borderId="0" xfId="0" applyFont="1"/>
    <xf numFmtId="0" fontId="0" fillId="0" borderId="0" xfId="0" applyFont="1" applyFill="1" applyBorder="1"/>
    <xf numFmtId="0" fontId="0" fillId="0" borderId="1" xfId="0" applyBorder="1"/>
    <xf numFmtId="0" fontId="6" fillId="0" borderId="0" xfId="0" applyFont="1" applyFill="1" applyBorder="1"/>
    <xf numFmtId="0" fontId="3" fillId="0" borderId="0" xfId="0" applyFont="1"/>
    <xf numFmtId="49" fontId="3" fillId="0" borderId="0" xfId="2" applyNumberFormat="1" applyFont="1" applyFill="1" applyBorder="1" applyAlignment="1">
      <alignment horizontal="left"/>
    </xf>
    <xf numFmtId="0" fontId="3" fillId="0" borderId="0" xfId="0" applyFont="1" applyBorder="1"/>
    <xf numFmtId="0" fontId="0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/>
    <xf numFmtId="0" fontId="12" fillId="0" borderId="2" xfId="0" applyFont="1" applyFill="1" applyBorder="1" applyAlignment="1">
      <alignment horizontal="center"/>
    </xf>
    <xf numFmtId="10" fontId="0" fillId="0" borderId="0" xfId="0" applyNumberFormat="1" applyFont="1" applyAlignment="1">
      <alignment horizontal="center"/>
    </xf>
    <xf numFmtId="164" fontId="13" fillId="0" borderId="0" xfId="3" applyNumberFormat="1" applyFont="1" applyFill="1" applyBorder="1" applyAlignment="1" applyProtection="1">
      <alignment horizontal="left"/>
      <protection hidden="1"/>
    </xf>
    <xf numFmtId="9" fontId="0" fillId="0" borderId="0" xfId="1" applyFont="1" applyAlignment="1">
      <alignment horizontal="center"/>
    </xf>
    <xf numFmtId="164" fontId="7" fillId="0" borderId="0" xfId="3" applyNumberFormat="1" applyFont="1" applyFill="1" applyBorder="1" applyAlignment="1" applyProtection="1">
      <alignment horizontal="left"/>
      <protection hidden="1"/>
    </xf>
    <xf numFmtId="0" fontId="14" fillId="0" borderId="0" xfId="0" applyFont="1"/>
  </cellXfs>
  <cellStyles count="4">
    <cellStyle name="Normal" xfId="0" builtinId="0"/>
    <cellStyle name="Normal 11" xfId="2"/>
    <cellStyle name="Pourcentage" xfId="1" builtinId="5"/>
    <cellStyle name="Обычный_Report outputs1" xfId="3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5"/>
  <sheetViews>
    <sheetView workbookViewId="0">
      <selection activeCell="L16" sqref="L16"/>
    </sheetView>
  </sheetViews>
  <sheetFormatPr baseColWidth="10" defaultRowHeight="15"/>
  <cols>
    <col min="1" max="1" width="14.85546875" customWidth="1"/>
    <col min="2" max="2" width="39" bestFit="1" customWidth="1"/>
    <col min="4" max="4" width="18.85546875" bestFit="1" customWidth="1"/>
  </cols>
  <sheetData>
    <row r="1" spans="1:8" ht="23.25">
      <c r="A1" s="19"/>
      <c r="B1" s="19"/>
      <c r="C1" s="18" t="s">
        <v>221</v>
      </c>
      <c r="D1" s="18"/>
      <c r="E1" s="18"/>
      <c r="F1" s="18"/>
      <c r="G1" s="18"/>
      <c r="H1" s="18"/>
    </row>
    <row r="2" spans="1:8">
      <c r="A2" s="17" t="s">
        <v>220</v>
      </c>
      <c r="B2" s="17" t="s">
        <v>219</v>
      </c>
      <c r="C2" s="17" t="s">
        <v>218</v>
      </c>
      <c r="D2" s="17" t="s">
        <v>217</v>
      </c>
      <c r="E2" s="17" t="s">
        <v>216</v>
      </c>
      <c r="F2" s="17" t="s">
        <v>215</v>
      </c>
      <c r="G2" s="17" t="s">
        <v>214</v>
      </c>
      <c r="H2" s="17" t="s">
        <v>213</v>
      </c>
    </row>
    <row r="3" spans="1:8" ht="21">
      <c r="A3" s="16"/>
      <c r="B3" s="16"/>
      <c r="C3" s="3">
        <f>SUM(C4:C110)</f>
        <v>1.0000000000000002</v>
      </c>
      <c r="D3" s="3">
        <f>SUM(D4:D110)</f>
        <v>1.0000000000000002</v>
      </c>
      <c r="E3" s="3">
        <f>SUM(E4:E110)</f>
        <v>1.0000000000000004</v>
      </c>
      <c r="F3" s="3">
        <f>SUM(F4:F110)</f>
        <v>1.0000000000000007</v>
      </c>
      <c r="G3" s="3">
        <f>SUM(G4:G110)</f>
        <v>1.0000000000000007</v>
      </c>
      <c r="H3" s="3">
        <f>SUM(H4:H110)</f>
        <v>1.0000000000000007</v>
      </c>
    </row>
    <row r="4" spans="1:8">
      <c r="A4" s="5" t="s">
        <v>212</v>
      </c>
      <c r="B4" s="4" t="s">
        <v>211</v>
      </c>
      <c r="C4" s="3"/>
      <c r="D4" s="3"/>
      <c r="E4" s="3">
        <v>0.03</v>
      </c>
      <c r="F4" s="3"/>
      <c r="G4" s="3">
        <v>0.03</v>
      </c>
      <c r="H4" s="3"/>
    </row>
    <row r="5" spans="1:8">
      <c r="A5" s="5" t="s">
        <v>210</v>
      </c>
      <c r="B5" s="4" t="s">
        <v>209</v>
      </c>
      <c r="C5" s="3"/>
      <c r="D5" s="3"/>
      <c r="E5" s="3"/>
      <c r="F5" s="3"/>
      <c r="G5" s="3"/>
      <c r="H5" s="3"/>
    </row>
    <row r="6" spans="1:8">
      <c r="A6" s="5" t="s">
        <v>208</v>
      </c>
      <c r="B6" s="4" t="s">
        <v>207</v>
      </c>
      <c r="C6" s="3"/>
      <c r="D6" s="3"/>
      <c r="E6" s="3"/>
      <c r="F6" s="3"/>
      <c r="G6" s="3"/>
      <c r="H6" s="3"/>
    </row>
    <row r="7" spans="1:8">
      <c r="A7" s="5" t="s">
        <v>206</v>
      </c>
      <c r="B7" s="4" t="s">
        <v>205</v>
      </c>
      <c r="C7" s="3"/>
      <c r="D7" s="3"/>
      <c r="E7" s="3"/>
      <c r="F7" s="3">
        <v>8.9999999999999993E-3</v>
      </c>
      <c r="G7" s="3">
        <v>0.03</v>
      </c>
      <c r="H7" s="3">
        <v>0.03</v>
      </c>
    </row>
    <row r="8" spans="1:8">
      <c r="A8" s="5" t="s">
        <v>204</v>
      </c>
      <c r="B8" s="4" t="s">
        <v>203</v>
      </c>
      <c r="C8" s="3"/>
      <c r="D8" s="3"/>
      <c r="E8" s="3">
        <v>0.02</v>
      </c>
      <c r="F8" s="3">
        <v>0.03</v>
      </c>
      <c r="G8" s="3">
        <v>0.03</v>
      </c>
      <c r="H8" s="3">
        <v>0.03</v>
      </c>
    </row>
    <row r="9" spans="1:8">
      <c r="A9" s="5" t="s">
        <v>202</v>
      </c>
      <c r="B9" s="4" t="s">
        <v>201</v>
      </c>
      <c r="C9" s="3"/>
      <c r="D9" s="3"/>
      <c r="E9" s="3"/>
      <c r="F9" s="3"/>
      <c r="G9" s="3"/>
      <c r="H9" s="3"/>
    </row>
    <row r="10" spans="1:8">
      <c r="A10" s="5" t="s">
        <v>200</v>
      </c>
      <c r="B10" s="4" t="s">
        <v>199</v>
      </c>
      <c r="C10" s="3"/>
      <c r="D10" s="3"/>
      <c r="E10" s="3"/>
      <c r="F10" s="3"/>
      <c r="G10" s="3"/>
      <c r="H10" s="3"/>
    </row>
    <row r="11" spans="1:8">
      <c r="A11" s="5" t="s">
        <v>198</v>
      </c>
      <c r="B11" s="4" t="s">
        <v>197</v>
      </c>
      <c r="C11" s="3"/>
      <c r="D11" s="3"/>
      <c r="E11" s="3"/>
      <c r="F11" s="3"/>
      <c r="G11" s="3"/>
      <c r="H11" s="3"/>
    </row>
    <row r="12" spans="1:8">
      <c r="A12" s="5" t="s">
        <v>196</v>
      </c>
      <c r="B12" s="4" t="s">
        <v>195</v>
      </c>
      <c r="C12" s="3"/>
      <c r="D12" s="3"/>
      <c r="E12" s="3"/>
      <c r="F12" s="3"/>
      <c r="G12" s="3">
        <v>0.01</v>
      </c>
      <c r="H12" s="3">
        <v>0.03</v>
      </c>
    </row>
    <row r="13" spans="1:8">
      <c r="A13" s="5" t="s">
        <v>194</v>
      </c>
      <c r="B13" s="4" t="s">
        <v>193</v>
      </c>
      <c r="C13" s="3"/>
      <c r="D13" s="3">
        <v>2.7E-2</v>
      </c>
      <c r="E13" s="3">
        <v>0.03</v>
      </c>
      <c r="F13" s="3">
        <v>0.03</v>
      </c>
      <c r="G13" s="3">
        <v>0.03</v>
      </c>
      <c r="H13" s="3"/>
    </row>
    <row r="14" spans="1:8">
      <c r="A14" s="4" t="s">
        <v>192</v>
      </c>
      <c r="B14" s="4" t="s">
        <v>191</v>
      </c>
      <c r="C14" s="3"/>
      <c r="D14" s="3">
        <v>0.03</v>
      </c>
      <c r="E14" s="3">
        <v>0.03</v>
      </c>
      <c r="F14" s="3">
        <v>0.03</v>
      </c>
      <c r="G14" s="3">
        <v>0.03</v>
      </c>
      <c r="H14" s="3">
        <v>0.03</v>
      </c>
    </row>
    <row r="15" spans="1:8">
      <c r="A15" s="4" t="s">
        <v>190</v>
      </c>
      <c r="B15" s="4" t="s">
        <v>189</v>
      </c>
      <c r="C15" s="3"/>
      <c r="D15" s="3">
        <v>0.03</v>
      </c>
      <c r="E15" s="3">
        <v>0.03</v>
      </c>
      <c r="F15" s="3">
        <v>0.03</v>
      </c>
      <c r="G15" s="3">
        <v>0.03</v>
      </c>
      <c r="H15" s="3">
        <v>0.03</v>
      </c>
    </row>
    <row r="16" spans="1:8">
      <c r="A16" s="4" t="s">
        <v>188</v>
      </c>
      <c r="B16" s="4" t="s">
        <v>187</v>
      </c>
      <c r="C16" s="3"/>
      <c r="D16" s="3"/>
      <c r="E16" s="3"/>
      <c r="F16" s="3"/>
      <c r="G16" s="3"/>
      <c r="H16" s="3"/>
    </row>
    <row r="17" spans="1:8">
      <c r="A17" s="4" t="s">
        <v>186</v>
      </c>
      <c r="B17" s="4" t="s">
        <v>185</v>
      </c>
      <c r="C17" s="3"/>
      <c r="D17" s="3"/>
      <c r="E17" s="3"/>
      <c r="F17" s="3"/>
      <c r="G17" s="3"/>
      <c r="H17" s="3"/>
    </row>
    <row r="18" spans="1:8">
      <c r="A18" s="4" t="s">
        <v>184</v>
      </c>
      <c r="B18" s="4" t="s">
        <v>183</v>
      </c>
      <c r="C18" s="3"/>
      <c r="D18" s="3">
        <v>3.0000000000000001E-3</v>
      </c>
      <c r="E18" s="3"/>
      <c r="F18" s="3">
        <v>0.03</v>
      </c>
      <c r="G18" s="3"/>
      <c r="H18" s="3">
        <v>0.03</v>
      </c>
    </row>
    <row r="19" spans="1:8">
      <c r="A19" s="5" t="s">
        <v>182</v>
      </c>
      <c r="B19" s="4" t="s">
        <v>181</v>
      </c>
      <c r="C19" s="3"/>
      <c r="D19" s="3">
        <v>0.03</v>
      </c>
      <c r="E19" s="3">
        <v>0.03</v>
      </c>
      <c r="F19" s="3">
        <v>0.03</v>
      </c>
      <c r="G19" s="3">
        <v>0.03</v>
      </c>
      <c r="H19" s="3">
        <v>0.03</v>
      </c>
    </row>
    <row r="20" spans="1:8">
      <c r="A20" s="15" t="s">
        <v>180</v>
      </c>
      <c r="B20" s="4" t="s">
        <v>179</v>
      </c>
      <c r="C20" s="3"/>
      <c r="D20" s="3">
        <v>0.03</v>
      </c>
      <c r="E20" s="3">
        <v>0.03</v>
      </c>
      <c r="F20" s="3">
        <v>0.03</v>
      </c>
      <c r="G20" s="3">
        <v>0.03</v>
      </c>
      <c r="H20" s="3">
        <v>0.03</v>
      </c>
    </row>
    <row r="21" spans="1:8">
      <c r="A21" s="15" t="s">
        <v>178</v>
      </c>
      <c r="B21" s="15" t="s">
        <v>177</v>
      </c>
      <c r="C21" s="3"/>
      <c r="D21" s="3"/>
      <c r="E21" s="3"/>
      <c r="F21" s="3"/>
      <c r="G21" s="3"/>
      <c r="H21" s="3"/>
    </row>
    <row r="22" spans="1:8">
      <c r="A22" s="15" t="s">
        <v>176</v>
      </c>
      <c r="B22" s="4" t="s">
        <v>175</v>
      </c>
      <c r="C22" s="3"/>
      <c r="D22" s="3"/>
      <c r="E22" s="3"/>
      <c r="F22" s="3"/>
      <c r="G22" s="3"/>
      <c r="H22" s="3">
        <v>8.9999999999999993E-3</v>
      </c>
    </row>
    <row r="23" spans="1:8">
      <c r="A23" s="5" t="s">
        <v>174</v>
      </c>
      <c r="B23" s="4" t="s">
        <v>173</v>
      </c>
      <c r="C23" s="3"/>
      <c r="D23" s="3"/>
      <c r="E23" s="3"/>
      <c r="F23" s="3"/>
      <c r="G23" s="3"/>
      <c r="H23" s="3"/>
    </row>
    <row r="24" spans="1:8">
      <c r="A24" s="4" t="s">
        <v>172</v>
      </c>
      <c r="B24" s="4" t="s">
        <v>171</v>
      </c>
      <c r="C24" s="3"/>
      <c r="D24" s="3"/>
      <c r="E24" s="3"/>
      <c r="F24" s="3"/>
      <c r="G24" s="3"/>
      <c r="H24" s="3"/>
    </row>
    <row r="25" spans="1:8">
      <c r="A25" s="12" t="s">
        <v>170</v>
      </c>
      <c r="B25" s="12" t="s">
        <v>169</v>
      </c>
      <c r="C25" s="3"/>
      <c r="D25" s="3"/>
      <c r="E25" s="3"/>
      <c r="F25" s="3"/>
      <c r="G25" s="3"/>
      <c r="H25" s="3"/>
    </row>
    <row r="26" spans="1:8">
      <c r="A26" s="5" t="s">
        <v>168</v>
      </c>
      <c r="B26" s="4" t="s">
        <v>167</v>
      </c>
      <c r="C26" s="3"/>
      <c r="D26" s="3"/>
      <c r="E26" s="3"/>
      <c r="F26" s="3"/>
      <c r="G26" s="3"/>
      <c r="H26" s="3"/>
    </row>
    <row r="27" spans="1:8">
      <c r="A27" s="4" t="s">
        <v>166</v>
      </c>
      <c r="B27" s="4" t="s">
        <v>165</v>
      </c>
      <c r="C27" s="3"/>
      <c r="D27" s="3"/>
      <c r="E27" s="3"/>
      <c r="F27" s="3"/>
      <c r="G27" s="3"/>
      <c r="H27" s="3"/>
    </row>
    <row r="28" spans="1:8">
      <c r="A28" s="4" t="s">
        <v>164</v>
      </c>
      <c r="B28" s="4" t="s">
        <v>163</v>
      </c>
      <c r="C28" s="3"/>
      <c r="D28" s="3"/>
      <c r="E28" s="3"/>
      <c r="F28" s="3"/>
      <c r="G28" s="3"/>
      <c r="H28" s="3"/>
    </row>
    <row r="29" spans="1:8">
      <c r="A29" s="4" t="s">
        <v>162</v>
      </c>
      <c r="B29" s="4" t="s">
        <v>161</v>
      </c>
      <c r="C29" s="3"/>
      <c r="D29" s="3"/>
      <c r="E29" s="3"/>
      <c r="F29" s="3"/>
      <c r="G29" s="3"/>
      <c r="H29" s="3"/>
    </row>
    <row r="30" spans="1:8">
      <c r="A30" s="4" t="s">
        <v>160</v>
      </c>
      <c r="B30" s="4" t="s">
        <v>159</v>
      </c>
      <c r="C30" s="3"/>
      <c r="D30" s="3"/>
      <c r="E30" s="3"/>
      <c r="F30" s="3"/>
      <c r="G30" s="3"/>
      <c r="H30" s="3"/>
    </row>
    <row r="31" spans="1:8">
      <c r="A31" s="4" t="s">
        <v>158</v>
      </c>
      <c r="B31" s="4" t="s">
        <v>157</v>
      </c>
      <c r="C31" s="3"/>
      <c r="D31" s="3"/>
      <c r="E31" s="3"/>
      <c r="F31" s="3"/>
      <c r="G31" s="3"/>
      <c r="H31" s="3"/>
    </row>
    <row r="32" spans="1:8">
      <c r="A32" s="4" t="s">
        <v>156</v>
      </c>
      <c r="B32" s="4" t="s">
        <v>155</v>
      </c>
      <c r="C32" s="3"/>
      <c r="D32" s="3"/>
      <c r="E32" s="3"/>
      <c r="F32" s="3"/>
      <c r="G32" s="3"/>
      <c r="H32" s="3"/>
    </row>
    <row r="33" spans="1:8">
      <c r="A33" s="4" t="s">
        <v>154</v>
      </c>
      <c r="B33" s="4" t="s">
        <v>153</v>
      </c>
      <c r="C33" s="3"/>
      <c r="D33" s="3"/>
      <c r="E33" s="3"/>
      <c r="F33" s="3"/>
      <c r="G33" s="3"/>
      <c r="H33" s="3"/>
    </row>
    <row r="34" spans="1:8">
      <c r="A34" s="4" t="s">
        <v>152</v>
      </c>
      <c r="B34" s="4" t="s">
        <v>151</v>
      </c>
      <c r="C34" s="3"/>
      <c r="D34" s="3"/>
      <c r="E34" s="3"/>
      <c r="F34" s="3"/>
      <c r="G34" s="3"/>
      <c r="H34" s="3"/>
    </row>
    <row r="35" spans="1:8">
      <c r="A35" s="4" t="s">
        <v>150</v>
      </c>
      <c r="B35" s="4" t="s">
        <v>149</v>
      </c>
      <c r="C35" s="3"/>
      <c r="D35" s="3"/>
      <c r="E35" s="3"/>
      <c r="F35" s="3"/>
      <c r="G35" s="3"/>
      <c r="H35" s="3">
        <v>0.03</v>
      </c>
    </row>
    <row r="36" spans="1:8">
      <c r="A36" s="4" t="s">
        <v>148</v>
      </c>
      <c r="B36" s="4" t="s">
        <v>147</v>
      </c>
      <c r="C36" s="3"/>
      <c r="D36" s="3"/>
      <c r="E36" s="3"/>
      <c r="F36" s="3"/>
      <c r="G36" s="3"/>
      <c r="H36" s="3">
        <v>0.03</v>
      </c>
    </row>
    <row r="37" spans="1:8">
      <c r="A37" s="4" t="s">
        <v>146</v>
      </c>
      <c r="B37" s="4" t="s">
        <v>145</v>
      </c>
      <c r="C37" s="3"/>
      <c r="D37" s="3"/>
      <c r="E37" s="3"/>
      <c r="F37" s="3"/>
      <c r="G37" s="3"/>
      <c r="H37" s="3"/>
    </row>
    <row r="38" spans="1:8">
      <c r="A38" s="4" t="s">
        <v>144</v>
      </c>
      <c r="B38" s="4" t="s">
        <v>143</v>
      </c>
      <c r="C38" s="3"/>
      <c r="D38" s="3"/>
      <c r="E38" s="3"/>
      <c r="F38" s="3"/>
      <c r="G38" s="3"/>
      <c r="H38" s="3"/>
    </row>
    <row r="39" spans="1:8">
      <c r="A39" s="4" t="s">
        <v>142</v>
      </c>
      <c r="B39" s="4" t="s">
        <v>141</v>
      </c>
      <c r="C39" s="3"/>
      <c r="D39" s="3"/>
      <c r="E39" s="3"/>
      <c r="F39" s="3"/>
      <c r="G39" s="3"/>
      <c r="H39" s="3"/>
    </row>
    <row r="40" spans="1:8">
      <c r="A40" s="4" t="s">
        <v>140</v>
      </c>
      <c r="B40" s="4" t="s">
        <v>139</v>
      </c>
      <c r="C40" s="3"/>
      <c r="D40" s="3"/>
      <c r="E40" s="3"/>
      <c r="F40" s="3"/>
      <c r="G40" s="3"/>
      <c r="H40" s="3">
        <v>0.03</v>
      </c>
    </row>
    <row r="41" spans="1:8">
      <c r="A41" s="4" t="s">
        <v>138</v>
      </c>
      <c r="B41" s="4" t="s">
        <v>137</v>
      </c>
      <c r="C41" s="3"/>
      <c r="D41" s="3"/>
      <c r="E41" s="3"/>
      <c r="F41" s="3"/>
      <c r="G41" s="3"/>
      <c r="H41" s="3"/>
    </row>
    <row r="42" spans="1:8">
      <c r="A42" s="4" t="s">
        <v>136</v>
      </c>
      <c r="B42" s="4" t="s">
        <v>135</v>
      </c>
      <c r="C42" s="3"/>
      <c r="D42" s="3"/>
      <c r="E42" s="3"/>
      <c r="F42" s="3"/>
      <c r="G42" s="3"/>
      <c r="H42" s="3"/>
    </row>
    <row r="43" spans="1:8">
      <c r="A43" s="4" t="s">
        <v>134</v>
      </c>
      <c r="B43" s="4" t="s">
        <v>133</v>
      </c>
      <c r="C43" s="3"/>
      <c r="D43" s="3"/>
      <c r="E43" s="3"/>
      <c r="F43" s="3"/>
      <c r="G43" s="3"/>
      <c r="H43" s="3"/>
    </row>
    <row r="44" spans="1:8">
      <c r="A44" s="4" t="s">
        <v>132</v>
      </c>
      <c r="B44" s="4" t="s">
        <v>131</v>
      </c>
      <c r="C44" s="3"/>
      <c r="D44" s="3"/>
      <c r="E44" s="3"/>
      <c r="F44" s="3"/>
      <c r="G44" s="3"/>
      <c r="H44" s="3"/>
    </row>
    <row r="45" spans="1:8">
      <c r="A45" s="4" t="s">
        <v>130</v>
      </c>
      <c r="B45" s="4" t="s">
        <v>129</v>
      </c>
      <c r="C45" s="3"/>
      <c r="D45" s="3"/>
      <c r="E45" s="3"/>
      <c r="F45" s="3"/>
      <c r="G45" s="3"/>
      <c r="H45" s="3"/>
    </row>
    <row r="46" spans="1:8">
      <c r="A46" s="4" t="s">
        <v>128</v>
      </c>
      <c r="B46" s="4" t="s">
        <v>127</v>
      </c>
      <c r="C46" s="3"/>
      <c r="D46" s="3"/>
      <c r="E46" s="3"/>
      <c r="F46" s="3"/>
      <c r="G46" s="3"/>
      <c r="H46" s="3"/>
    </row>
    <row r="47" spans="1:8">
      <c r="A47" s="4" t="s">
        <v>126</v>
      </c>
      <c r="B47" s="4" t="s">
        <v>125</v>
      </c>
      <c r="C47" s="3"/>
      <c r="D47" s="3"/>
      <c r="E47" s="3"/>
      <c r="F47" s="3"/>
      <c r="G47" s="3"/>
      <c r="H47" s="3"/>
    </row>
    <row r="48" spans="1:8">
      <c r="A48" s="4" t="s">
        <v>124</v>
      </c>
      <c r="B48" s="4" t="s">
        <v>123</v>
      </c>
      <c r="C48" s="3"/>
      <c r="D48" s="3"/>
      <c r="E48" s="3"/>
      <c r="F48" s="3"/>
      <c r="G48" s="3">
        <v>0.03</v>
      </c>
      <c r="H48" s="3">
        <v>0.03</v>
      </c>
    </row>
    <row r="49" spans="1:8">
      <c r="A49" s="13" t="s">
        <v>122</v>
      </c>
      <c r="B49" s="13" t="s">
        <v>121</v>
      </c>
      <c r="C49" s="3"/>
      <c r="D49" s="3"/>
      <c r="E49" s="3"/>
      <c r="F49" s="3"/>
      <c r="G49" s="3"/>
      <c r="H49" s="3">
        <v>0.03</v>
      </c>
    </row>
    <row r="50" spans="1:8">
      <c r="A50" s="4" t="s">
        <v>120</v>
      </c>
      <c r="B50" s="4" t="s">
        <v>119</v>
      </c>
      <c r="C50" s="3"/>
      <c r="D50" s="3"/>
      <c r="E50" s="3"/>
      <c r="F50" s="3"/>
      <c r="G50" s="3"/>
      <c r="H50" s="3">
        <v>0.03</v>
      </c>
    </row>
    <row r="51" spans="1:8">
      <c r="A51" s="4" t="s">
        <v>118</v>
      </c>
      <c r="B51" s="4" t="s">
        <v>117</v>
      </c>
      <c r="C51" s="3"/>
      <c r="D51" s="3"/>
      <c r="E51" s="3"/>
      <c r="F51" s="3"/>
      <c r="G51" s="3"/>
      <c r="H51" s="3">
        <v>0.03</v>
      </c>
    </row>
    <row r="52" spans="1:8">
      <c r="A52" s="5" t="s">
        <v>116</v>
      </c>
      <c r="B52" s="4" t="s">
        <v>115</v>
      </c>
      <c r="C52" s="3"/>
      <c r="D52" s="3"/>
      <c r="E52" s="3"/>
      <c r="F52" s="3"/>
      <c r="G52" s="3">
        <v>0.03</v>
      </c>
      <c r="H52" s="3">
        <v>0.03</v>
      </c>
    </row>
    <row r="53" spans="1:8">
      <c r="A53" s="5" t="s">
        <v>114</v>
      </c>
      <c r="B53" s="4" t="s">
        <v>113</v>
      </c>
      <c r="C53" s="3"/>
      <c r="D53" s="3"/>
      <c r="E53" s="3"/>
      <c r="F53" s="3"/>
      <c r="G53" s="3">
        <v>0.03</v>
      </c>
      <c r="H53" s="3">
        <v>0.03</v>
      </c>
    </row>
    <row r="54" spans="1:8">
      <c r="A54" s="5" t="s">
        <v>112</v>
      </c>
      <c r="B54" s="4" t="s">
        <v>111</v>
      </c>
      <c r="C54" s="3"/>
      <c r="D54" s="3"/>
      <c r="E54" s="3"/>
      <c r="F54" s="3"/>
      <c r="G54" s="3"/>
      <c r="H54" s="3">
        <v>0.03</v>
      </c>
    </row>
    <row r="55" spans="1:8">
      <c r="A55" s="5" t="s">
        <v>110</v>
      </c>
      <c r="B55" s="4" t="s">
        <v>109</v>
      </c>
      <c r="C55" s="3"/>
      <c r="D55" s="3"/>
      <c r="E55" s="3"/>
      <c r="F55" s="3"/>
      <c r="G55" s="3">
        <v>0.03</v>
      </c>
      <c r="H55" s="3">
        <v>0.03</v>
      </c>
    </row>
    <row r="56" spans="1:8">
      <c r="A56" s="14" t="s">
        <v>108</v>
      </c>
      <c r="B56" s="4" t="s">
        <v>107</v>
      </c>
      <c r="C56" s="3"/>
      <c r="D56" s="3"/>
      <c r="E56" s="3"/>
      <c r="F56" s="3"/>
      <c r="G56" s="3">
        <v>0.03</v>
      </c>
      <c r="H56" s="3">
        <v>0.03</v>
      </c>
    </row>
    <row r="57" spans="1:8">
      <c r="A57" s="13" t="s">
        <v>106</v>
      </c>
      <c r="B57" s="13" t="s">
        <v>105</v>
      </c>
      <c r="C57" s="3"/>
      <c r="D57" s="3"/>
      <c r="E57" s="3"/>
      <c r="F57" s="3">
        <v>0.03</v>
      </c>
      <c r="G57" s="3">
        <v>0.03</v>
      </c>
      <c r="H57" s="3">
        <v>0.03</v>
      </c>
    </row>
    <row r="58" spans="1:8">
      <c r="A58" s="5" t="s">
        <v>104</v>
      </c>
      <c r="B58" s="4" t="s">
        <v>103</v>
      </c>
      <c r="C58" s="3"/>
      <c r="D58" s="3"/>
      <c r="E58" s="3"/>
      <c r="F58" s="3"/>
      <c r="G58" s="3"/>
      <c r="H58" s="3"/>
    </row>
    <row r="59" spans="1:8">
      <c r="A59" s="5" t="s">
        <v>102</v>
      </c>
      <c r="B59" s="4" t="s">
        <v>101</v>
      </c>
      <c r="C59" s="3"/>
      <c r="D59" s="3"/>
      <c r="E59" s="3"/>
      <c r="F59" s="3"/>
      <c r="G59" s="3"/>
      <c r="H59" s="3">
        <v>0.03</v>
      </c>
    </row>
    <row r="60" spans="1:8">
      <c r="A60" s="4" t="s">
        <v>100</v>
      </c>
      <c r="B60" s="4" t="s">
        <v>99</v>
      </c>
      <c r="C60" s="3"/>
      <c r="D60" s="3"/>
      <c r="E60" s="3"/>
      <c r="F60" s="3">
        <v>0.03</v>
      </c>
      <c r="G60" s="3">
        <v>0.03</v>
      </c>
      <c r="H60" s="3">
        <v>0.03</v>
      </c>
    </row>
    <row r="61" spans="1:8">
      <c r="A61" s="5" t="s">
        <v>98</v>
      </c>
      <c r="B61" s="4" t="s">
        <v>97</v>
      </c>
      <c r="C61" s="3"/>
      <c r="D61" s="3"/>
      <c r="E61" s="3"/>
      <c r="F61" s="3">
        <v>0.01</v>
      </c>
      <c r="G61" s="3">
        <v>0.01</v>
      </c>
      <c r="H61" s="3">
        <v>0.03</v>
      </c>
    </row>
    <row r="62" spans="1:8">
      <c r="A62" s="12" t="s">
        <v>96</v>
      </c>
      <c r="B62" s="12" t="s">
        <v>95</v>
      </c>
      <c r="C62" s="3"/>
      <c r="D62" s="3"/>
      <c r="E62" s="3"/>
      <c r="F62" s="3">
        <v>0.01</v>
      </c>
      <c r="G62" s="3">
        <v>0.03</v>
      </c>
      <c r="H62" s="3">
        <v>0.03</v>
      </c>
    </row>
    <row r="63" spans="1:8">
      <c r="A63" s="4" t="s">
        <v>94</v>
      </c>
      <c r="B63" s="4" t="s">
        <v>93</v>
      </c>
      <c r="C63" s="3"/>
      <c r="D63" s="3"/>
      <c r="E63" s="3"/>
      <c r="F63" s="3"/>
      <c r="G63" s="3"/>
      <c r="H63" s="3"/>
    </row>
    <row r="64" spans="1:8">
      <c r="A64" s="5" t="s">
        <v>92</v>
      </c>
      <c r="B64" s="4" t="s">
        <v>91</v>
      </c>
      <c r="C64" s="3"/>
      <c r="D64" s="3"/>
      <c r="E64" s="3"/>
      <c r="F64" s="3"/>
      <c r="G64" s="3"/>
      <c r="H64" s="3"/>
    </row>
    <row r="65" spans="1:8">
      <c r="A65" s="5" t="s">
        <v>90</v>
      </c>
      <c r="B65" s="4" t="s">
        <v>89</v>
      </c>
      <c r="C65" s="3"/>
      <c r="D65" s="3"/>
      <c r="E65" s="3"/>
      <c r="F65" s="3"/>
      <c r="G65" s="3"/>
      <c r="H65" s="3"/>
    </row>
    <row r="66" spans="1:8">
      <c r="A66" s="5" t="s">
        <v>88</v>
      </c>
      <c r="B66" s="4" t="s">
        <v>87</v>
      </c>
      <c r="C66" s="3"/>
      <c r="D66" s="3"/>
      <c r="E66" s="3">
        <v>0.01</v>
      </c>
      <c r="F66" s="3">
        <v>0.01</v>
      </c>
      <c r="G66" s="3">
        <v>0.01</v>
      </c>
      <c r="H66" s="3"/>
    </row>
    <row r="67" spans="1:8">
      <c r="A67" s="5" t="s">
        <v>86</v>
      </c>
      <c r="B67" s="4" t="s">
        <v>85</v>
      </c>
      <c r="C67" s="3"/>
      <c r="D67" s="3"/>
      <c r="E67" s="3">
        <v>0.03</v>
      </c>
      <c r="F67" s="3">
        <v>0.03</v>
      </c>
      <c r="G67" s="3">
        <v>0.03</v>
      </c>
      <c r="H67" s="3"/>
    </row>
    <row r="68" spans="1:8">
      <c r="A68" s="5"/>
      <c r="B68" s="4" t="s">
        <v>84</v>
      </c>
      <c r="C68" s="3"/>
      <c r="D68" s="3"/>
      <c r="E68" s="3">
        <v>0.03</v>
      </c>
      <c r="F68" s="3">
        <v>0.03</v>
      </c>
      <c r="G68" s="3">
        <v>0.03</v>
      </c>
      <c r="H68" s="3"/>
    </row>
    <row r="69" spans="1:8">
      <c r="A69" s="11" t="s">
        <v>83</v>
      </c>
      <c r="B69" s="4" t="s">
        <v>82</v>
      </c>
      <c r="C69" s="3"/>
      <c r="D69" s="3"/>
      <c r="E69" s="3"/>
      <c r="F69" s="3"/>
      <c r="G69" s="3"/>
      <c r="H69" s="3"/>
    </row>
    <row r="70" spans="1:8">
      <c r="A70" s="5" t="s">
        <v>81</v>
      </c>
      <c r="B70" s="4" t="s">
        <v>80</v>
      </c>
      <c r="C70" s="3"/>
      <c r="D70" s="3"/>
      <c r="E70" s="3">
        <v>0.03</v>
      </c>
      <c r="F70" s="3">
        <v>0.03</v>
      </c>
      <c r="G70" s="3">
        <v>0.03</v>
      </c>
      <c r="H70" s="3"/>
    </row>
    <row r="71" spans="1:8">
      <c r="A71" s="9" t="s">
        <v>79</v>
      </c>
      <c r="B71" s="4" t="s">
        <v>78</v>
      </c>
      <c r="C71" s="3"/>
      <c r="D71" s="3"/>
      <c r="E71" s="3"/>
      <c r="F71" s="3"/>
      <c r="G71" s="3"/>
      <c r="H71" s="3"/>
    </row>
    <row r="72" spans="1:8">
      <c r="A72" s="6" t="s">
        <v>77</v>
      </c>
      <c r="B72" s="6" t="s">
        <v>76</v>
      </c>
      <c r="C72" s="3"/>
      <c r="D72" s="3"/>
      <c r="E72" s="3"/>
      <c r="F72" s="3"/>
      <c r="G72" s="3">
        <v>0.03</v>
      </c>
      <c r="H72" s="3">
        <v>0.01</v>
      </c>
    </row>
    <row r="73" spans="1:8">
      <c r="A73" s="6" t="s">
        <v>75</v>
      </c>
      <c r="B73" s="6" t="s">
        <v>74</v>
      </c>
      <c r="C73" s="3"/>
      <c r="D73" s="3"/>
      <c r="E73" s="3"/>
      <c r="F73" s="3"/>
      <c r="G73" s="3">
        <v>0.03</v>
      </c>
      <c r="H73" s="3"/>
    </row>
    <row r="74" spans="1:8">
      <c r="A74" s="6" t="s">
        <v>73</v>
      </c>
      <c r="B74" s="6" t="s">
        <v>72</v>
      </c>
      <c r="C74" s="3"/>
      <c r="D74" s="3"/>
      <c r="E74" s="3"/>
      <c r="F74" s="3">
        <v>0.03</v>
      </c>
      <c r="G74" s="3">
        <v>0.03</v>
      </c>
      <c r="H74" s="3">
        <v>0.03</v>
      </c>
    </row>
    <row r="75" spans="1:8">
      <c r="A75" s="6" t="s">
        <v>71</v>
      </c>
      <c r="B75" s="6" t="s">
        <v>70</v>
      </c>
      <c r="C75" s="3"/>
      <c r="D75" s="3"/>
      <c r="E75" s="3"/>
      <c r="F75" s="3">
        <v>0.03</v>
      </c>
      <c r="G75" s="3">
        <v>0.03</v>
      </c>
      <c r="H75" s="3">
        <v>0.03</v>
      </c>
    </row>
    <row r="76" spans="1:8">
      <c r="A76" s="6" t="s">
        <v>69</v>
      </c>
      <c r="B76" s="6" t="s">
        <v>68</v>
      </c>
      <c r="C76" s="3"/>
      <c r="D76" s="3"/>
      <c r="E76" s="3"/>
      <c r="F76" s="3">
        <v>0.03</v>
      </c>
      <c r="G76" s="3">
        <v>0.03</v>
      </c>
      <c r="H76" s="3">
        <v>0.03</v>
      </c>
    </row>
    <row r="77" spans="1:8">
      <c r="A77" s="5" t="s">
        <v>67</v>
      </c>
      <c r="B77" s="4" t="s">
        <v>66</v>
      </c>
      <c r="C77" s="3"/>
      <c r="D77" s="3">
        <v>0.03</v>
      </c>
      <c r="E77" s="3">
        <v>0.03</v>
      </c>
      <c r="F77" s="3"/>
      <c r="G77" s="3"/>
      <c r="H77" s="3"/>
    </row>
    <row r="78" spans="1:8">
      <c r="A78" s="5" t="s">
        <v>65</v>
      </c>
      <c r="B78" s="4" t="s">
        <v>64</v>
      </c>
      <c r="C78" s="3">
        <v>0.01</v>
      </c>
      <c r="D78" s="3">
        <v>0.03</v>
      </c>
      <c r="E78" s="3">
        <v>0.03</v>
      </c>
      <c r="F78" s="3"/>
      <c r="G78" s="3">
        <v>0.01</v>
      </c>
      <c r="H78" s="3"/>
    </row>
    <row r="79" spans="1:8">
      <c r="A79" s="5" t="s">
        <v>63</v>
      </c>
      <c r="B79" s="4" t="s">
        <v>62</v>
      </c>
      <c r="C79" s="3"/>
      <c r="D79" s="3">
        <v>0.03</v>
      </c>
      <c r="E79" s="3">
        <v>0.02</v>
      </c>
      <c r="F79" s="3"/>
      <c r="G79" s="3"/>
      <c r="H79" s="3"/>
    </row>
    <row r="80" spans="1:8">
      <c r="A80" s="5" t="s">
        <v>61</v>
      </c>
      <c r="B80" s="4" t="s">
        <v>60</v>
      </c>
      <c r="C80" s="3"/>
      <c r="D80" s="3"/>
      <c r="E80" s="3"/>
      <c r="F80" s="3"/>
      <c r="G80" s="3"/>
      <c r="H80" s="3"/>
    </row>
    <row r="81" spans="1:8">
      <c r="A81" s="9" t="s">
        <v>59</v>
      </c>
      <c r="B81" s="4" t="s">
        <v>58</v>
      </c>
      <c r="C81" s="3">
        <v>0.08</v>
      </c>
      <c r="D81" s="3">
        <v>0.08</v>
      </c>
      <c r="E81" s="3">
        <v>0.05</v>
      </c>
      <c r="F81" s="3">
        <v>0.05</v>
      </c>
      <c r="G81" s="3"/>
      <c r="H81" s="3"/>
    </row>
    <row r="82" spans="1:8">
      <c r="A82" s="5" t="s">
        <v>57</v>
      </c>
      <c r="B82" s="4" t="s">
        <v>56</v>
      </c>
      <c r="C82" s="3">
        <v>0.08</v>
      </c>
      <c r="D82" s="3">
        <v>0.08</v>
      </c>
      <c r="E82" s="3"/>
      <c r="F82" s="3">
        <v>0.05</v>
      </c>
      <c r="G82" s="3"/>
      <c r="H82" s="3"/>
    </row>
    <row r="83" spans="1:8">
      <c r="A83" s="5" t="s">
        <v>55</v>
      </c>
      <c r="B83" s="4" t="s">
        <v>54</v>
      </c>
      <c r="C83" s="3">
        <v>0.08</v>
      </c>
      <c r="D83" s="3">
        <v>0.08</v>
      </c>
      <c r="E83" s="3">
        <v>0.05</v>
      </c>
      <c r="F83" s="3">
        <v>0.05</v>
      </c>
      <c r="G83" s="3"/>
      <c r="H83" s="3"/>
    </row>
    <row r="84" spans="1:8">
      <c r="A84" s="5" t="s">
        <v>53</v>
      </c>
      <c r="B84" s="4" t="s">
        <v>52</v>
      </c>
      <c r="C84" s="3">
        <v>7.9000000000000001E-2</v>
      </c>
      <c r="D84" s="3">
        <v>0.01</v>
      </c>
      <c r="E84" s="3">
        <v>0.05</v>
      </c>
      <c r="F84" s="3"/>
      <c r="G84" s="3"/>
      <c r="H84" s="3"/>
    </row>
    <row r="85" spans="1:8">
      <c r="A85" s="5" t="s">
        <v>51</v>
      </c>
      <c r="B85" s="10" t="s">
        <v>50</v>
      </c>
      <c r="C85" s="3">
        <v>0.08</v>
      </c>
      <c r="D85" s="3">
        <v>0.08</v>
      </c>
      <c r="E85" s="3">
        <v>0.05</v>
      </c>
      <c r="F85" s="3">
        <v>0.05</v>
      </c>
      <c r="G85" s="3"/>
      <c r="H85" s="3"/>
    </row>
    <row r="86" spans="1:8">
      <c r="A86" s="5" t="s">
        <v>49</v>
      </c>
      <c r="B86" s="4" t="s">
        <v>48</v>
      </c>
      <c r="C86" s="3">
        <v>0.03</v>
      </c>
      <c r="D86" s="3">
        <v>0.03</v>
      </c>
      <c r="E86" s="3">
        <v>0.03</v>
      </c>
      <c r="F86" s="3">
        <v>0.03</v>
      </c>
      <c r="G86" s="3"/>
      <c r="H86" s="3"/>
    </row>
    <row r="87" spans="1:8">
      <c r="A87" s="5" t="s">
        <v>47</v>
      </c>
      <c r="B87" s="4" t="s">
        <v>46</v>
      </c>
      <c r="C87" s="3">
        <v>0.03</v>
      </c>
      <c r="D87" s="3">
        <v>0.03</v>
      </c>
      <c r="E87" s="3">
        <v>0.03</v>
      </c>
      <c r="F87" s="3">
        <v>0.03</v>
      </c>
      <c r="G87" s="3"/>
      <c r="H87" s="3"/>
    </row>
    <row r="88" spans="1:8">
      <c r="A88" s="5" t="s">
        <v>45</v>
      </c>
      <c r="B88" s="4" t="s">
        <v>44</v>
      </c>
      <c r="C88" s="3">
        <v>0.03</v>
      </c>
      <c r="D88" s="3">
        <v>1.0999999999999999E-2</v>
      </c>
      <c r="E88" s="3">
        <v>0.01</v>
      </c>
      <c r="F88" s="3"/>
      <c r="G88" s="3"/>
      <c r="H88" s="3"/>
    </row>
    <row r="89" spans="1:8">
      <c r="A89" s="5" t="s">
        <v>43</v>
      </c>
      <c r="B89" s="4" t="s">
        <v>42</v>
      </c>
      <c r="C89" s="3"/>
      <c r="D89" s="3"/>
      <c r="E89" s="3"/>
      <c r="F89" s="3"/>
      <c r="G89" s="3"/>
      <c r="H89" s="3"/>
    </row>
    <row r="90" spans="1:8">
      <c r="A90" s="5" t="s">
        <v>41</v>
      </c>
      <c r="B90" s="4" t="s">
        <v>40</v>
      </c>
      <c r="C90" s="3">
        <v>0.08</v>
      </c>
      <c r="D90" s="3">
        <v>0.08</v>
      </c>
      <c r="E90" s="3">
        <v>0.05</v>
      </c>
      <c r="F90" s="3">
        <v>0.05</v>
      </c>
      <c r="G90" s="3"/>
      <c r="H90" s="3"/>
    </row>
    <row r="91" spans="1:8">
      <c r="A91" s="5" t="s">
        <v>39</v>
      </c>
      <c r="B91" s="4" t="s">
        <v>38</v>
      </c>
      <c r="C91" s="3">
        <v>0.08</v>
      </c>
      <c r="D91" s="3"/>
      <c r="E91" s="3"/>
      <c r="F91" s="3"/>
      <c r="G91" s="3"/>
      <c r="H91" s="3"/>
    </row>
    <row r="92" spans="1:8">
      <c r="A92" s="9" t="s">
        <v>37</v>
      </c>
      <c r="B92" s="4" t="s">
        <v>36</v>
      </c>
      <c r="C92" s="3">
        <v>0.08</v>
      </c>
      <c r="D92" s="3">
        <v>0.03</v>
      </c>
      <c r="E92" s="3">
        <v>0.05</v>
      </c>
      <c r="F92" s="3">
        <v>0.02</v>
      </c>
      <c r="G92" s="3"/>
      <c r="H92" s="3"/>
    </row>
    <row r="93" spans="1:8">
      <c r="A93" s="5" t="s">
        <v>35</v>
      </c>
      <c r="B93" s="4" t="s">
        <v>34</v>
      </c>
      <c r="C93" s="3"/>
      <c r="D93" s="3"/>
      <c r="E93" s="3"/>
      <c r="F93" s="3"/>
      <c r="G93" s="3"/>
      <c r="H93" s="3"/>
    </row>
    <row r="94" spans="1:8">
      <c r="A94" s="5" t="s">
        <v>33</v>
      </c>
      <c r="B94" s="4" t="s">
        <v>32</v>
      </c>
      <c r="C94" s="3"/>
      <c r="D94" s="3"/>
      <c r="E94" s="3"/>
      <c r="F94" s="3"/>
      <c r="G94" s="3"/>
      <c r="H94" s="3"/>
    </row>
    <row r="95" spans="1:8">
      <c r="A95" s="5" t="s">
        <v>31</v>
      </c>
      <c r="B95" s="4" t="s">
        <v>30</v>
      </c>
      <c r="C95" s="3">
        <v>0.01</v>
      </c>
      <c r="D95" s="3">
        <v>2.9000000000000001E-2</v>
      </c>
      <c r="E95" s="3">
        <v>0.03</v>
      </c>
      <c r="F95" s="3"/>
      <c r="G95" s="3"/>
      <c r="H95" s="3"/>
    </row>
    <row r="96" spans="1:8">
      <c r="A96" s="9" t="s">
        <v>29</v>
      </c>
      <c r="B96" s="4" t="s">
        <v>28</v>
      </c>
      <c r="C96" s="3">
        <v>0.03</v>
      </c>
      <c r="D96" s="3">
        <v>0.03</v>
      </c>
      <c r="E96" s="3">
        <v>0.03</v>
      </c>
      <c r="F96" s="3">
        <v>0.03</v>
      </c>
      <c r="G96" s="3">
        <v>0.03</v>
      </c>
      <c r="H96" s="3"/>
    </row>
    <row r="97" spans="1:8">
      <c r="A97" s="9" t="s">
        <v>27</v>
      </c>
      <c r="B97" s="4" t="s">
        <v>26</v>
      </c>
      <c r="C97" s="3"/>
      <c r="D97" s="3">
        <v>0.03</v>
      </c>
      <c r="E97" s="3">
        <v>0.03</v>
      </c>
      <c r="F97" s="3"/>
      <c r="G97" s="3"/>
      <c r="H97" s="3"/>
    </row>
    <row r="98" spans="1:8">
      <c r="A98" s="9" t="s">
        <v>25</v>
      </c>
      <c r="B98" s="4" t="s">
        <v>24</v>
      </c>
      <c r="C98" s="3">
        <v>0.03</v>
      </c>
      <c r="D98" s="3">
        <v>0.03</v>
      </c>
      <c r="E98" s="3">
        <v>0.03</v>
      </c>
      <c r="F98" s="3">
        <v>0.03</v>
      </c>
      <c r="G98" s="3">
        <v>0.03</v>
      </c>
      <c r="H98" s="3"/>
    </row>
    <row r="99" spans="1:8">
      <c r="A99" s="9" t="s">
        <v>23</v>
      </c>
      <c r="B99" s="4" t="s">
        <v>22</v>
      </c>
      <c r="C99" s="3">
        <v>0.03</v>
      </c>
      <c r="D99" s="3">
        <v>0.03</v>
      </c>
      <c r="E99" s="3">
        <v>0.03</v>
      </c>
      <c r="F99" s="3"/>
      <c r="G99" s="3">
        <v>0.03</v>
      </c>
      <c r="H99" s="3"/>
    </row>
    <row r="100" spans="1:8">
      <c r="A100" s="9" t="s">
        <v>21</v>
      </c>
      <c r="B100" s="4" t="s">
        <v>20</v>
      </c>
      <c r="C100" s="3"/>
      <c r="D100" s="3"/>
      <c r="E100" s="3"/>
      <c r="F100" s="3"/>
      <c r="G100" s="3">
        <v>0.03</v>
      </c>
      <c r="H100" s="3"/>
    </row>
    <row r="101" spans="1:8">
      <c r="A101" s="8" t="s">
        <v>19</v>
      </c>
      <c r="B101" s="6" t="s">
        <v>18</v>
      </c>
      <c r="C101" s="3"/>
      <c r="D101" s="3"/>
      <c r="E101" s="3"/>
      <c r="F101" s="3"/>
      <c r="G101" s="3"/>
      <c r="H101" s="3"/>
    </row>
    <row r="102" spans="1:8">
      <c r="A102" s="7" t="s">
        <v>17</v>
      </c>
      <c r="B102" s="6" t="s">
        <v>16</v>
      </c>
      <c r="C102" s="3"/>
      <c r="D102" s="3"/>
      <c r="E102" s="3"/>
      <c r="F102" s="3"/>
      <c r="G102" s="3">
        <v>0.03</v>
      </c>
      <c r="H102" s="3">
        <v>0.03</v>
      </c>
    </row>
    <row r="103" spans="1:8">
      <c r="A103" s="7" t="s">
        <v>15</v>
      </c>
      <c r="B103" s="6" t="s">
        <v>14</v>
      </c>
      <c r="C103" s="3"/>
      <c r="D103" s="3"/>
      <c r="E103" s="3"/>
      <c r="F103" s="3">
        <v>0.03</v>
      </c>
      <c r="G103" s="3">
        <v>0.03</v>
      </c>
      <c r="H103" s="3">
        <v>0.03</v>
      </c>
    </row>
    <row r="104" spans="1:8">
      <c r="A104" s="8" t="s">
        <v>13</v>
      </c>
      <c r="B104" s="6" t="s">
        <v>12</v>
      </c>
      <c r="C104" s="3"/>
      <c r="D104" s="3"/>
      <c r="E104" s="3"/>
      <c r="F104" s="3"/>
      <c r="G104" s="3"/>
      <c r="H104" s="3"/>
    </row>
    <row r="105" spans="1:8">
      <c r="A105" s="8" t="s">
        <v>11</v>
      </c>
      <c r="B105" s="6" t="s">
        <v>10</v>
      </c>
      <c r="C105" s="3"/>
      <c r="D105" s="3"/>
      <c r="E105" s="3"/>
      <c r="F105" s="3">
        <v>0.03</v>
      </c>
      <c r="G105" s="3">
        <v>0.03</v>
      </c>
      <c r="H105" s="3">
        <v>1E-3</v>
      </c>
    </row>
    <row r="106" spans="1:8">
      <c r="A106" s="7" t="s">
        <v>9</v>
      </c>
      <c r="B106" s="6" t="s">
        <v>8</v>
      </c>
      <c r="C106" s="3"/>
      <c r="D106" s="3"/>
      <c r="E106" s="3"/>
      <c r="F106" s="3">
        <v>1.0999999999999999E-2</v>
      </c>
      <c r="G106" s="3">
        <v>0.03</v>
      </c>
      <c r="H106" s="3">
        <v>0.03</v>
      </c>
    </row>
    <row r="107" spans="1:8">
      <c r="A107" s="4" t="s">
        <v>7</v>
      </c>
      <c r="B107" s="4" t="s">
        <v>6</v>
      </c>
      <c r="C107" s="3">
        <v>0.05</v>
      </c>
      <c r="D107" s="3">
        <v>0.05</v>
      </c>
      <c r="E107" s="3">
        <v>0.05</v>
      </c>
      <c r="F107" s="3">
        <v>0.05</v>
      </c>
      <c r="G107" s="3"/>
      <c r="H107" s="3">
        <v>0.02</v>
      </c>
    </row>
    <row r="108" spans="1:8">
      <c r="A108" s="5" t="s">
        <v>5</v>
      </c>
      <c r="B108" s="4" t="s">
        <v>4</v>
      </c>
      <c r="C108" s="3">
        <v>0.05</v>
      </c>
      <c r="D108" s="3">
        <v>0.05</v>
      </c>
      <c r="E108" s="3">
        <v>0.05</v>
      </c>
      <c r="F108" s="3"/>
      <c r="G108" s="3"/>
      <c r="H108" s="3">
        <v>0.03</v>
      </c>
    </row>
    <row r="109" spans="1:8">
      <c r="A109" s="5" t="s">
        <v>3</v>
      </c>
      <c r="B109" s="4" t="s">
        <v>2</v>
      </c>
      <c r="C109" s="3">
        <v>0.05</v>
      </c>
      <c r="D109" s="3"/>
      <c r="E109" s="3"/>
      <c r="F109" s="3"/>
      <c r="G109" s="3"/>
      <c r="H109" s="3"/>
    </row>
    <row r="110" spans="1:8">
      <c r="A110" s="5" t="s">
        <v>1</v>
      </c>
      <c r="B110" s="4" t="s">
        <v>0</v>
      </c>
      <c r="C110" s="3">
        <v>1.0999999999999999E-2</v>
      </c>
      <c r="D110" s="3"/>
      <c r="E110" s="3"/>
      <c r="F110" s="3"/>
      <c r="G110" s="3"/>
      <c r="H110" s="3"/>
    </row>
    <row r="112" spans="1:8">
      <c r="C112" s="1"/>
      <c r="D112" s="1"/>
      <c r="E112" s="1"/>
      <c r="F112" s="1"/>
      <c r="G112" s="1"/>
      <c r="H112" s="1"/>
    </row>
    <row r="113" spans="1:8">
      <c r="C113" s="2"/>
      <c r="D113" s="1"/>
      <c r="E113" s="1"/>
      <c r="F113" s="1"/>
      <c r="G113" s="1"/>
      <c r="H113" s="1"/>
    </row>
    <row r="114" spans="1:8">
      <c r="C114" s="2"/>
      <c r="D114" s="1"/>
      <c r="E114" s="1"/>
      <c r="F114" s="1"/>
      <c r="G114" s="1"/>
      <c r="H114" s="1"/>
    </row>
    <row r="115" spans="1:8">
      <c r="A115" s="1"/>
      <c r="B115" s="1"/>
      <c r="C115" s="1"/>
    </row>
  </sheetData>
  <mergeCells count="1">
    <mergeCell ref="C1:H1"/>
  </mergeCells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99"/>
  <sheetViews>
    <sheetView workbookViewId="0">
      <selection activeCell="K10" sqref="K10"/>
    </sheetView>
  </sheetViews>
  <sheetFormatPr baseColWidth="10" defaultRowHeight="15"/>
  <cols>
    <col min="1" max="1" width="14.42578125" customWidth="1"/>
    <col min="2" max="2" width="38.85546875" style="20" bestFit="1" customWidth="1"/>
    <col min="3" max="3" width="11.42578125" customWidth="1"/>
    <col min="4" max="4" width="12.85546875" customWidth="1"/>
    <col min="5" max="8" width="11.42578125" customWidth="1"/>
  </cols>
  <sheetData>
    <row r="1" spans="1:8" ht="23.25">
      <c r="C1" s="18" t="s">
        <v>221</v>
      </c>
      <c r="D1" s="18"/>
      <c r="E1" s="18"/>
      <c r="F1" s="18"/>
      <c r="G1" s="18"/>
      <c r="H1" s="18"/>
    </row>
    <row r="2" spans="1:8" ht="15.75" thickBot="1">
      <c r="C2" s="21" t="s">
        <v>218</v>
      </c>
      <c r="D2" s="22" t="s">
        <v>217</v>
      </c>
      <c r="E2" s="22" t="s">
        <v>216</v>
      </c>
      <c r="F2" s="22" t="s">
        <v>215</v>
      </c>
      <c r="G2" s="22" t="s">
        <v>214</v>
      </c>
      <c r="H2" s="22" t="s">
        <v>213</v>
      </c>
    </row>
    <row r="3" spans="1:8" ht="16.5" thickBot="1">
      <c r="A3" s="23" t="s">
        <v>220</v>
      </c>
      <c r="B3" s="23" t="s">
        <v>222</v>
      </c>
      <c r="C3" s="24">
        <v>0.99999999999999989</v>
      </c>
      <c r="D3" s="24">
        <f t="shared" ref="D3:H3" si="0">SUM(D4:D99)</f>
        <v>1.0000000000000258</v>
      </c>
      <c r="E3" s="24">
        <f t="shared" si="0"/>
        <v>1.0000000000000526</v>
      </c>
      <c r="F3" s="24">
        <f t="shared" si="0"/>
        <v>0.99999999999999878</v>
      </c>
      <c r="G3" s="24">
        <f t="shared" ref="G3" si="1">SUM(G4:G99)</f>
        <v>1.000000000000006</v>
      </c>
      <c r="H3" s="24">
        <f t="shared" si="0"/>
        <v>1.000000000000006</v>
      </c>
    </row>
    <row r="4" spans="1:8">
      <c r="A4" t="s">
        <v>223</v>
      </c>
      <c r="B4" s="25" t="s">
        <v>224</v>
      </c>
      <c r="C4" s="3" t="s">
        <v>225</v>
      </c>
      <c r="D4" s="3" t="s">
        <v>225</v>
      </c>
      <c r="E4" s="3" t="s">
        <v>225</v>
      </c>
      <c r="F4" s="26" t="s">
        <v>225</v>
      </c>
      <c r="G4" s="3">
        <v>2.2220795490034011E-2</v>
      </c>
      <c r="H4" s="3">
        <v>2.2220795490034011E-2</v>
      </c>
    </row>
    <row r="5" spans="1:8">
      <c r="A5" t="s">
        <v>226</v>
      </c>
      <c r="B5" s="27" t="s">
        <v>227</v>
      </c>
      <c r="C5" s="3" t="s">
        <v>225</v>
      </c>
      <c r="D5" s="3" t="s">
        <v>225</v>
      </c>
      <c r="E5" s="3" t="s">
        <v>225</v>
      </c>
      <c r="F5" s="26" t="s">
        <v>225</v>
      </c>
      <c r="G5" s="3">
        <v>3.0000000000000068E-2</v>
      </c>
      <c r="H5" s="3">
        <v>3.0000000000000068E-2</v>
      </c>
    </row>
    <row r="6" spans="1:8">
      <c r="A6" t="s">
        <v>57</v>
      </c>
      <c r="B6" s="27" t="s">
        <v>56</v>
      </c>
      <c r="C6" s="3">
        <v>3.0000000000000044E-2</v>
      </c>
      <c r="D6" s="3">
        <v>3.0000000000000457E-2</v>
      </c>
      <c r="E6" s="3">
        <v>3.0000000000000648E-2</v>
      </c>
      <c r="F6" s="26">
        <v>3.0000000000000093E-2</v>
      </c>
      <c r="G6" s="3" t="s">
        <v>225</v>
      </c>
      <c r="H6" s="3" t="s">
        <v>225</v>
      </c>
    </row>
    <row r="7" spans="1:8">
      <c r="A7" t="s">
        <v>27</v>
      </c>
      <c r="B7" s="27" t="s">
        <v>26</v>
      </c>
      <c r="C7" s="3" t="s">
        <v>225</v>
      </c>
      <c r="D7" s="3">
        <v>1.0000000000000014E-2</v>
      </c>
      <c r="E7" s="3">
        <v>3.0000000000000648E-2</v>
      </c>
      <c r="F7" s="26" t="s">
        <v>225</v>
      </c>
      <c r="G7" s="3" t="s">
        <v>225</v>
      </c>
      <c r="H7" s="3" t="s">
        <v>225</v>
      </c>
    </row>
    <row r="8" spans="1:8">
      <c r="A8" t="s">
        <v>228</v>
      </c>
      <c r="B8" s="27" t="s">
        <v>229</v>
      </c>
      <c r="C8" s="3" t="s">
        <v>225</v>
      </c>
      <c r="D8" s="3" t="s">
        <v>225</v>
      </c>
      <c r="E8" s="3" t="s">
        <v>225</v>
      </c>
      <c r="F8" s="26" t="s">
        <v>225</v>
      </c>
      <c r="G8" s="3">
        <v>2.8351394596280097E-2</v>
      </c>
      <c r="H8" s="3">
        <v>2.8351394596280097E-2</v>
      </c>
    </row>
    <row r="9" spans="1:8">
      <c r="A9" s="28" t="s">
        <v>116</v>
      </c>
      <c r="B9" s="25" t="s">
        <v>230</v>
      </c>
      <c r="C9" s="3" t="s">
        <v>225</v>
      </c>
      <c r="D9" s="3"/>
      <c r="E9" s="3" t="s">
        <v>225</v>
      </c>
      <c r="F9" s="26" t="s">
        <v>225</v>
      </c>
      <c r="G9" s="3">
        <v>3.0000000000000068E-2</v>
      </c>
      <c r="H9" s="3">
        <v>3.0000000000000068E-2</v>
      </c>
    </row>
    <row r="10" spans="1:8">
      <c r="A10" t="s">
        <v>53</v>
      </c>
      <c r="B10" s="27" t="s">
        <v>52</v>
      </c>
      <c r="C10" s="3">
        <v>9.999999999999799E-3</v>
      </c>
      <c r="D10" s="3" t="s">
        <v>225</v>
      </c>
      <c r="E10" s="3" t="s">
        <v>225</v>
      </c>
      <c r="F10" s="26" t="s">
        <v>225</v>
      </c>
      <c r="G10" s="3" t="s">
        <v>225</v>
      </c>
      <c r="H10" s="3" t="s">
        <v>225</v>
      </c>
    </row>
    <row r="11" spans="1:8">
      <c r="A11" t="s">
        <v>49</v>
      </c>
      <c r="B11" s="27" t="s">
        <v>48</v>
      </c>
      <c r="C11" s="3">
        <v>2.6274423998558154E-2</v>
      </c>
      <c r="D11" s="3">
        <v>3.0000000000000457E-2</v>
      </c>
      <c r="E11" s="3">
        <v>3.0000000000000648E-2</v>
      </c>
      <c r="F11" s="26" t="s">
        <v>225</v>
      </c>
      <c r="G11" s="3" t="s">
        <v>225</v>
      </c>
      <c r="H11" s="3" t="s">
        <v>225</v>
      </c>
    </row>
    <row r="12" spans="1:8">
      <c r="A12" t="s">
        <v>231</v>
      </c>
      <c r="B12" s="25" t="s">
        <v>232</v>
      </c>
      <c r="C12" s="3">
        <v>1.173664316062221E-2</v>
      </c>
      <c r="D12" s="3">
        <v>2.5273573822537096E-3</v>
      </c>
      <c r="E12" s="3">
        <v>3.0000000000000648E-2</v>
      </c>
      <c r="F12" s="26">
        <v>3.00000000000001E-2</v>
      </c>
      <c r="G12" s="3" t="s">
        <v>225</v>
      </c>
      <c r="H12" s="3" t="s">
        <v>225</v>
      </c>
    </row>
    <row r="13" spans="1:8">
      <c r="A13" t="s">
        <v>114</v>
      </c>
      <c r="B13" s="27" t="s">
        <v>233</v>
      </c>
      <c r="C13" s="3" t="s">
        <v>225</v>
      </c>
      <c r="D13" s="3" t="s">
        <v>225</v>
      </c>
      <c r="E13" s="3" t="s">
        <v>225</v>
      </c>
      <c r="F13" s="26" t="s">
        <v>225</v>
      </c>
      <c r="G13" s="3">
        <v>1.4985608807835683E-2</v>
      </c>
      <c r="H13" s="3">
        <v>1.4985608807835683E-2</v>
      </c>
    </row>
    <row r="14" spans="1:8">
      <c r="A14" t="s">
        <v>180</v>
      </c>
      <c r="B14" s="27" t="s">
        <v>179</v>
      </c>
      <c r="C14" s="3" t="s">
        <v>225</v>
      </c>
      <c r="D14" s="3">
        <v>2.9745575873763287E-2</v>
      </c>
      <c r="E14" s="3">
        <v>3.0000000000000648E-2</v>
      </c>
      <c r="F14" s="26">
        <v>3.00000000000001E-2</v>
      </c>
      <c r="G14" s="3">
        <v>3.0000000000000068E-2</v>
      </c>
      <c r="H14" s="3">
        <v>3.0000000000000068E-2</v>
      </c>
    </row>
    <row r="15" spans="1:8">
      <c r="A15" t="s">
        <v>47</v>
      </c>
      <c r="B15" s="27" t="s">
        <v>46</v>
      </c>
      <c r="C15" s="3" t="s">
        <v>225</v>
      </c>
      <c r="D15" s="3">
        <v>3.0000000000000457E-2</v>
      </c>
      <c r="E15" s="3">
        <v>3.0000000000000648E-2</v>
      </c>
      <c r="F15" s="26" t="s">
        <v>225</v>
      </c>
      <c r="G15" s="3" t="s">
        <v>225</v>
      </c>
      <c r="H15" s="3" t="s">
        <v>225</v>
      </c>
    </row>
    <row r="16" spans="1:8">
      <c r="A16" t="s">
        <v>45</v>
      </c>
      <c r="B16" s="27" t="s">
        <v>44</v>
      </c>
      <c r="C16" s="3">
        <v>1.3527089940785626E-2</v>
      </c>
      <c r="D16" s="3" t="s">
        <v>225</v>
      </c>
      <c r="E16" s="3" t="s">
        <v>225</v>
      </c>
      <c r="F16" s="26" t="s">
        <v>225</v>
      </c>
      <c r="G16" s="3" t="s">
        <v>225</v>
      </c>
      <c r="H16" s="3" t="s">
        <v>225</v>
      </c>
    </row>
    <row r="17" spans="1:8">
      <c r="A17" t="s">
        <v>234</v>
      </c>
      <c r="B17" s="27" t="s">
        <v>235</v>
      </c>
      <c r="C17" s="3" t="s">
        <v>225</v>
      </c>
      <c r="D17" s="3">
        <v>3.0000000000000457E-2</v>
      </c>
      <c r="E17" s="3" t="s">
        <v>225</v>
      </c>
      <c r="F17" s="26" t="s">
        <v>225</v>
      </c>
      <c r="G17" s="3" t="s">
        <v>225</v>
      </c>
      <c r="H17" s="3" t="s">
        <v>225</v>
      </c>
    </row>
    <row r="18" spans="1:8">
      <c r="A18" t="s">
        <v>98</v>
      </c>
      <c r="B18" s="25" t="s">
        <v>97</v>
      </c>
      <c r="C18" s="3" t="s">
        <v>225</v>
      </c>
      <c r="D18" s="3">
        <v>0.02</v>
      </c>
      <c r="E18" s="3" t="s">
        <v>225</v>
      </c>
      <c r="F18" s="26">
        <v>0.03</v>
      </c>
      <c r="G18" s="3" t="s">
        <v>225</v>
      </c>
      <c r="H18" s="3" t="s">
        <v>225</v>
      </c>
    </row>
    <row r="19" spans="1:8">
      <c r="A19" t="s">
        <v>236</v>
      </c>
      <c r="B19" s="25" t="s">
        <v>237</v>
      </c>
      <c r="C19" s="3">
        <v>2.2111201768381321E-2</v>
      </c>
      <c r="D19" s="3">
        <v>3.0000000000000457E-2</v>
      </c>
      <c r="E19" s="3">
        <v>1.6950435093600717E-2</v>
      </c>
      <c r="F19" s="26" t="s">
        <v>225</v>
      </c>
      <c r="G19" s="3" t="s">
        <v>225</v>
      </c>
      <c r="H19" s="3" t="s">
        <v>225</v>
      </c>
    </row>
    <row r="20" spans="1:8">
      <c r="A20" t="s">
        <v>238</v>
      </c>
      <c r="B20" s="25" t="s">
        <v>239</v>
      </c>
      <c r="C20" s="3" t="s">
        <v>225</v>
      </c>
      <c r="D20" s="3">
        <v>3.0000000000000408E-2</v>
      </c>
      <c r="E20" s="3">
        <v>9.9999999999999863E-3</v>
      </c>
      <c r="F20" s="26" t="s">
        <v>225</v>
      </c>
      <c r="G20" s="3" t="s">
        <v>225</v>
      </c>
      <c r="H20" s="3" t="s">
        <v>225</v>
      </c>
    </row>
    <row r="21" spans="1:8">
      <c r="A21" t="s">
        <v>240</v>
      </c>
      <c r="B21" s="27" t="s">
        <v>241</v>
      </c>
      <c r="C21" s="3">
        <v>1.0335982640606558E-2</v>
      </c>
      <c r="D21" s="3">
        <v>3.000000000000045E-2</v>
      </c>
      <c r="E21" s="3">
        <v>3.0000000000000648E-2</v>
      </c>
      <c r="F21" s="26">
        <v>3.00000000000001E-2</v>
      </c>
      <c r="G21" s="3" t="s">
        <v>225</v>
      </c>
      <c r="H21" s="3" t="s">
        <v>225</v>
      </c>
    </row>
    <row r="22" spans="1:8">
      <c r="A22" t="s">
        <v>43</v>
      </c>
      <c r="B22" s="27" t="s">
        <v>42</v>
      </c>
      <c r="C22" s="3">
        <v>3.0000000000000044E-2</v>
      </c>
      <c r="D22" s="3">
        <v>2.9999999999999912E-2</v>
      </c>
      <c r="E22" s="3" t="s">
        <v>225</v>
      </c>
      <c r="F22" s="26" t="s">
        <v>225</v>
      </c>
      <c r="G22" s="3" t="s">
        <v>225</v>
      </c>
      <c r="H22" s="3" t="s">
        <v>225</v>
      </c>
    </row>
    <row r="23" spans="1:8">
      <c r="A23" t="s">
        <v>242</v>
      </c>
      <c r="B23" s="27" t="s">
        <v>243</v>
      </c>
      <c r="C23" s="3" t="s">
        <v>225</v>
      </c>
      <c r="D23" s="3">
        <v>1.9999999999999643E-2</v>
      </c>
      <c r="E23" s="3">
        <v>2.0000000000000382E-2</v>
      </c>
      <c r="F23" s="26">
        <v>3.00000000000001E-2</v>
      </c>
      <c r="G23" s="3">
        <v>3.0000000000000068E-2</v>
      </c>
      <c r="H23" s="3">
        <v>3.0000000000000068E-2</v>
      </c>
    </row>
    <row r="24" spans="1:8">
      <c r="A24" t="s">
        <v>100</v>
      </c>
      <c r="B24" s="27" t="s">
        <v>99</v>
      </c>
      <c r="C24" s="3">
        <v>8.1258602594266628E-3</v>
      </c>
      <c r="D24" s="3">
        <v>3.0000000000000453E-2</v>
      </c>
      <c r="E24" s="3">
        <v>3.0000000000000648E-2</v>
      </c>
      <c r="F24" s="26">
        <v>3.00000000000001E-2</v>
      </c>
      <c r="G24" s="3" t="s">
        <v>225</v>
      </c>
      <c r="H24" s="3" t="s">
        <v>225</v>
      </c>
    </row>
    <row r="25" spans="1:8">
      <c r="A25" t="s">
        <v>244</v>
      </c>
      <c r="B25" s="27" t="s">
        <v>245</v>
      </c>
      <c r="C25" s="3">
        <v>3.0000000000000044E-2</v>
      </c>
      <c r="D25" s="3">
        <v>3.0000000000000457E-2</v>
      </c>
      <c r="E25" s="3" t="s">
        <v>225</v>
      </c>
      <c r="F25" s="26" t="s">
        <v>225</v>
      </c>
      <c r="G25" s="3" t="s">
        <v>225</v>
      </c>
      <c r="H25" s="3" t="s">
        <v>225</v>
      </c>
    </row>
    <row r="26" spans="1:8">
      <c r="A26" t="s">
        <v>200</v>
      </c>
      <c r="B26" s="27" t="s">
        <v>199</v>
      </c>
      <c r="C26" s="3" t="s">
        <v>225</v>
      </c>
      <c r="D26" s="3" t="s">
        <v>225</v>
      </c>
      <c r="E26" s="3" t="s">
        <v>225</v>
      </c>
      <c r="F26" s="26" t="s">
        <v>225</v>
      </c>
      <c r="G26" s="3">
        <v>2.0000000000005295E-2</v>
      </c>
      <c r="H26" s="3">
        <v>2.0000000000005295E-2</v>
      </c>
    </row>
    <row r="27" spans="1:8">
      <c r="A27" t="s">
        <v>246</v>
      </c>
      <c r="B27" s="27" t="s">
        <v>247</v>
      </c>
      <c r="C27" s="3" t="s">
        <v>225</v>
      </c>
      <c r="D27" s="3">
        <v>9.9999999999998111E-3</v>
      </c>
      <c r="E27" s="3">
        <v>1.0000000000000075E-2</v>
      </c>
      <c r="F27" s="26" t="s">
        <v>225</v>
      </c>
      <c r="G27" s="3" t="s">
        <v>225</v>
      </c>
      <c r="H27" s="3" t="s">
        <v>225</v>
      </c>
    </row>
    <row r="28" spans="1:8">
      <c r="A28" t="s">
        <v>192</v>
      </c>
      <c r="B28" s="27" t="s">
        <v>191</v>
      </c>
      <c r="C28" s="3" t="s">
        <v>225</v>
      </c>
      <c r="D28" s="3" t="s">
        <v>225</v>
      </c>
      <c r="E28" s="3">
        <v>3.0000000000000648E-2</v>
      </c>
      <c r="F28" s="26">
        <v>3.00000000000001E-2</v>
      </c>
      <c r="G28" s="3">
        <v>3.0000000000000068E-2</v>
      </c>
      <c r="H28" s="3">
        <v>3.0000000000000068E-2</v>
      </c>
    </row>
    <row r="29" spans="1:8">
      <c r="A29" t="s">
        <v>81</v>
      </c>
      <c r="B29" s="27" t="s">
        <v>80</v>
      </c>
      <c r="C29" s="3" t="s">
        <v>225</v>
      </c>
      <c r="D29" s="3" t="s">
        <v>225</v>
      </c>
      <c r="E29" s="3">
        <v>3.0000000000000613E-2</v>
      </c>
      <c r="F29" s="26">
        <v>3.00000000000001E-2</v>
      </c>
      <c r="G29" s="3" t="s">
        <v>225</v>
      </c>
      <c r="H29" s="3" t="s">
        <v>225</v>
      </c>
    </row>
    <row r="30" spans="1:8">
      <c r="A30" t="s">
        <v>86</v>
      </c>
      <c r="B30" s="27" t="s">
        <v>248</v>
      </c>
      <c r="C30" s="3" t="s">
        <v>225</v>
      </c>
      <c r="D30" s="3" t="s">
        <v>225</v>
      </c>
      <c r="E30" s="3">
        <v>3.0000000000000648E-2</v>
      </c>
      <c r="F30" s="26">
        <v>3.0000000000000047E-2</v>
      </c>
      <c r="G30" s="3" t="s">
        <v>225</v>
      </c>
      <c r="H30" s="3" t="s">
        <v>225</v>
      </c>
    </row>
    <row r="31" spans="1:8">
      <c r="A31" t="s">
        <v>249</v>
      </c>
      <c r="B31" s="27" t="s">
        <v>250</v>
      </c>
      <c r="C31" s="3">
        <v>3.0000000000000044E-2</v>
      </c>
      <c r="D31" s="3" t="s">
        <v>225</v>
      </c>
      <c r="E31" s="3" t="s">
        <v>225</v>
      </c>
      <c r="F31" s="26" t="s">
        <v>225</v>
      </c>
      <c r="G31" s="3" t="s">
        <v>225</v>
      </c>
      <c r="H31" s="3" t="s">
        <v>225</v>
      </c>
    </row>
    <row r="32" spans="1:8">
      <c r="A32" t="s">
        <v>212</v>
      </c>
      <c r="B32" s="27" t="s">
        <v>211</v>
      </c>
      <c r="C32" s="3" t="s">
        <v>225</v>
      </c>
      <c r="D32" s="3" t="s">
        <v>225</v>
      </c>
      <c r="E32" s="3" t="s">
        <v>225</v>
      </c>
      <c r="F32" s="26" t="s">
        <v>225</v>
      </c>
      <c r="G32" s="3">
        <v>3.0000000000000068E-2</v>
      </c>
      <c r="H32" s="3">
        <v>3.0000000000000068E-2</v>
      </c>
    </row>
    <row r="33" spans="1:8">
      <c r="A33" t="s">
        <v>23</v>
      </c>
      <c r="B33" s="27" t="s">
        <v>22</v>
      </c>
      <c r="C33" s="3" t="s">
        <v>225</v>
      </c>
      <c r="D33" s="3">
        <v>2.74592667361628E-3</v>
      </c>
      <c r="E33" s="3">
        <v>3.0000000000000648E-2</v>
      </c>
      <c r="F33" s="26" t="s">
        <v>225</v>
      </c>
      <c r="G33" s="3" t="s">
        <v>225</v>
      </c>
      <c r="H33" s="3" t="s">
        <v>225</v>
      </c>
    </row>
    <row r="34" spans="1:8">
      <c r="A34" t="s">
        <v>251</v>
      </c>
      <c r="B34" s="27" t="s">
        <v>252</v>
      </c>
      <c r="C34" s="3" t="s">
        <v>225</v>
      </c>
      <c r="D34" s="3" t="s">
        <v>225</v>
      </c>
      <c r="E34" s="3" t="s">
        <v>225</v>
      </c>
      <c r="F34" s="26">
        <v>3.00000000000001E-2</v>
      </c>
      <c r="G34" s="3">
        <v>3.0000000000000068E-2</v>
      </c>
      <c r="H34" s="3">
        <v>3.0000000000000068E-2</v>
      </c>
    </row>
    <row r="35" spans="1:8">
      <c r="A35" t="s">
        <v>96</v>
      </c>
      <c r="B35" s="25" t="s">
        <v>95</v>
      </c>
      <c r="C35" s="3" t="s">
        <v>225</v>
      </c>
      <c r="D35" s="3" t="s">
        <v>225</v>
      </c>
      <c r="E35" s="3">
        <v>0.02</v>
      </c>
      <c r="F35" s="26">
        <v>0.03</v>
      </c>
      <c r="G35" s="3" t="s">
        <v>225</v>
      </c>
      <c r="H35" s="3" t="s">
        <v>225</v>
      </c>
    </row>
    <row r="36" spans="1:8">
      <c r="A36" t="s">
        <v>71</v>
      </c>
      <c r="B36" s="27" t="s">
        <v>70</v>
      </c>
      <c r="C36" s="3" t="s">
        <v>225</v>
      </c>
      <c r="D36" s="3" t="s">
        <v>225</v>
      </c>
      <c r="E36" s="3" t="s">
        <v>225</v>
      </c>
      <c r="F36" s="26" t="s">
        <v>225</v>
      </c>
      <c r="G36" s="3">
        <v>3.0000000000000068E-2</v>
      </c>
      <c r="H36" s="3">
        <v>3.0000000000000068E-2</v>
      </c>
    </row>
    <row r="37" spans="1:8">
      <c r="A37" t="s">
        <v>102</v>
      </c>
      <c r="B37" s="27" t="s">
        <v>101</v>
      </c>
      <c r="C37" s="3" t="s">
        <v>225</v>
      </c>
      <c r="D37" s="3" t="s">
        <v>225</v>
      </c>
      <c r="E37" s="3" t="s">
        <v>225</v>
      </c>
      <c r="F37" s="26">
        <v>3.00000000000001E-2</v>
      </c>
      <c r="G37" s="3" t="s">
        <v>225</v>
      </c>
      <c r="H37" s="3" t="s">
        <v>225</v>
      </c>
    </row>
    <row r="38" spans="1:8">
      <c r="A38" s="28" t="s">
        <v>253</v>
      </c>
      <c r="B38" s="25" t="s">
        <v>254</v>
      </c>
      <c r="C38" s="3">
        <v>3.0000000000000044E-2</v>
      </c>
      <c r="D38" s="3">
        <v>3.0000000000000457E-2</v>
      </c>
      <c r="E38" s="3">
        <v>3.0000000000000648E-2</v>
      </c>
      <c r="F38" s="26">
        <v>3.00000000000001E-2</v>
      </c>
      <c r="G38" s="3">
        <v>3.0000000000000068E-2</v>
      </c>
      <c r="H38" s="3">
        <v>3.0000000000000068E-2</v>
      </c>
    </row>
    <row r="39" spans="1:8">
      <c r="A39" t="s">
        <v>140</v>
      </c>
      <c r="B39" s="27" t="s">
        <v>139</v>
      </c>
      <c r="C39" s="3" t="s">
        <v>225</v>
      </c>
      <c r="D39" s="3" t="s">
        <v>225</v>
      </c>
      <c r="E39" s="3" t="s">
        <v>225</v>
      </c>
      <c r="F39" s="26" t="s">
        <v>225</v>
      </c>
      <c r="G39" s="3">
        <v>2.4505234008100216E-2</v>
      </c>
      <c r="H39" s="3">
        <v>2.4505234008100216E-2</v>
      </c>
    </row>
    <row r="40" spans="1:8">
      <c r="A40" t="s">
        <v>255</v>
      </c>
      <c r="B40" s="28" t="s">
        <v>256</v>
      </c>
      <c r="C40" s="3">
        <v>3.0000000000000044E-2</v>
      </c>
      <c r="D40" s="3" t="s">
        <v>225</v>
      </c>
      <c r="E40" s="3" t="s">
        <v>225</v>
      </c>
      <c r="F40" s="26" t="s">
        <v>225</v>
      </c>
      <c r="G40" s="3" t="s">
        <v>225</v>
      </c>
      <c r="H40" s="3" t="s">
        <v>225</v>
      </c>
    </row>
    <row r="41" spans="1:8">
      <c r="A41" t="s">
        <v>257</v>
      </c>
      <c r="B41" s="27" t="s">
        <v>258</v>
      </c>
      <c r="C41" s="3" t="s">
        <v>225</v>
      </c>
      <c r="D41" s="3">
        <v>2.0254424126235879E-2</v>
      </c>
      <c r="E41" s="3">
        <v>3.0000000000000648E-2</v>
      </c>
      <c r="F41" s="26">
        <v>3.00000000000001E-2</v>
      </c>
      <c r="G41" s="3">
        <v>3.0000000000000009E-2</v>
      </c>
      <c r="H41" s="3">
        <v>3.0000000000000009E-2</v>
      </c>
    </row>
    <row r="42" spans="1:8">
      <c r="A42" t="s">
        <v>259</v>
      </c>
      <c r="B42" s="28" t="s">
        <v>260</v>
      </c>
      <c r="C42" s="3">
        <v>3.0000000000000044E-2</v>
      </c>
      <c r="D42" s="3" t="s">
        <v>225</v>
      </c>
      <c r="E42" s="3" t="s">
        <v>225</v>
      </c>
      <c r="F42" s="26" t="s">
        <v>225</v>
      </c>
      <c r="G42" s="3" t="s">
        <v>225</v>
      </c>
      <c r="H42" s="3" t="s">
        <v>225</v>
      </c>
    </row>
    <row r="43" spans="1:8">
      <c r="A43" t="s">
        <v>261</v>
      </c>
      <c r="B43" t="s">
        <v>262</v>
      </c>
      <c r="C43" s="3">
        <v>0.03</v>
      </c>
      <c r="D43" s="3" t="s">
        <v>225</v>
      </c>
      <c r="E43" s="3" t="s">
        <v>225</v>
      </c>
      <c r="F43" s="26" t="s">
        <v>225</v>
      </c>
      <c r="G43" s="3" t="s">
        <v>225</v>
      </c>
      <c r="H43" s="3" t="s">
        <v>225</v>
      </c>
    </row>
    <row r="44" spans="1:8">
      <c r="A44" t="s">
        <v>39</v>
      </c>
      <c r="B44" t="s">
        <v>38</v>
      </c>
      <c r="C44" s="3">
        <v>3.0000000000000044E-2</v>
      </c>
      <c r="D44" s="3">
        <v>3.000000000000044E-2</v>
      </c>
      <c r="E44" s="3" t="s">
        <v>225</v>
      </c>
      <c r="F44" s="26" t="s">
        <v>225</v>
      </c>
      <c r="G44" s="3" t="s">
        <v>225</v>
      </c>
      <c r="H44" s="3" t="s">
        <v>225</v>
      </c>
    </row>
    <row r="45" spans="1:8">
      <c r="A45" t="s">
        <v>108</v>
      </c>
      <c r="B45" s="27" t="s">
        <v>107</v>
      </c>
      <c r="C45" s="3" t="s">
        <v>225</v>
      </c>
      <c r="D45" s="3" t="s">
        <v>225</v>
      </c>
      <c r="E45" s="3" t="s">
        <v>225</v>
      </c>
      <c r="F45" s="26" t="s">
        <v>225</v>
      </c>
      <c r="G45" s="3">
        <v>3.0000000000000068E-2</v>
      </c>
      <c r="H45" s="3">
        <v>3.0000000000000068E-2</v>
      </c>
    </row>
    <row r="46" spans="1:8">
      <c r="A46" t="s">
        <v>120</v>
      </c>
      <c r="B46" s="25" t="s">
        <v>263</v>
      </c>
      <c r="C46" s="3" t="s">
        <v>225</v>
      </c>
      <c r="D46" s="3" t="s">
        <v>225</v>
      </c>
      <c r="E46" s="3" t="s">
        <v>225</v>
      </c>
      <c r="F46" s="26" t="s">
        <v>225</v>
      </c>
      <c r="G46" s="3">
        <v>3.0000000000000068E-2</v>
      </c>
      <c r="H46" s="3">
        <v>3.0000000000000068E-2</v>
      </c>
    </row>
    <row r="47" spans="1:8">
      <c r="A47" t="s">
        <v>198</v>
      </c>
      <c r="B47" s="27" t="s">
        <v>264</v>
      </c>
      <c r="C47" s="3" t="s">
        <v>225</v>
      </c>
      <c r="D47" s="3" t="s">
        <v>225</v>
      </c>
      <c r="E47" s="3" t="s">
        <v>225</v>
      </c>
      <c r="F47" s="26" t="s">
        <v>225</v>
      </c>
      <c r="G47" s="3">
        <v>3.0000000000000068E-2</v>
      </c>
      <c r="H47" s="3">
        <v>3.0000000000000068E-2</v>
      </c>
    </row>
    <row r="48" spans="1:8">
      <c r="A48" t="s">
        <v>265</v>
      </c>
      <c r="B48" s="27" t="s">
        <v>266</v>
      </c>
      <c r="C48" s="3" t="s">
        <v>225</v>
      </c>
      <c r="D48" s="3">
        <v>1.6672595976833654E-2</v>
      </c>
      <c r="E48" s="3" t="s">
        <v>225</v>
      </c>
      <c r="F48" s="26" t="s">
        <v>225</v>
      </c>
      <c r="G48" s="3" t="s">
        <v>225</v>
      </c>
      <c r="H48" s="3" t="s">
        <v>225</v>
      </c>
    </row>
    <row r="49" spans="1:8">
      <c r="A49" t="s">
        <v>267</v>
      </c>
      <c r="B49" s="27" t="s">
        <v>268</v>
      </c>
      <c r="C49" s="3" t="s">
        <v>225</v>
      </c>
      <c r="D49" s="3" t="s">
        <v>225</v>
      </c>
      <c r="E49" s="3" t="s">
        <v>225</v>
      </c>
      <c r="F49" s="26" t="s">
        <v>225</v>
      </c>
      <c r="G49" s="3">
        <v>1.0000000000000158E-2</v>
      </c>
      <c r="H49" s="3">
        <v>1.0000000000000158E-2</v>
      </c>
    </row>
    <row r="50" spans="1:8">
      <c r="A50" t="s">
        <v>17</v>
      </c>
      <c r="B50" s="27" t="s">
        <v>16</v>
      </c>
      <c r="C50" s="3" t="s">
        <v>225</v>
      </c>
      <c r="D50" s="3"/>
      <c r="E50" s="3" t="s">
        <v>225</v>
      </c>
      <c r="F50" s="26" t="s">
        <v>225</v>
      </c>
      <c r="G50" s="3">
        <v>3.0000000000000068E-2</v>
      </c>
      <c r="H50" s="3">
        <v>3.0000000000000068E-2</v>
      </c>
    </row>
    <row r="51" spans="1:8">
      <c r="A51" t="s">
        <v>184</v>
      </c>
      <c r="B51" s="27" t="s">
        <v>269</v>
      </c>
      <c r="C51" s="3" t="s">
        <v>225</v>
      </c>
      <c r="D51" s="3" t="s">
        <v>225</v>
      </c>
      <c r="E51" s="3" t="s">
        <v>225</v>
      </c>
      <c r="F51" s="26">
        <v>3.00000000000001E-2</v>
      </c>
      <c r="G51" s="3">
        <v>3.0000000000000065E-2</v>
      </c>
      <c r="H51" s="3">
        <v>3.0000000000000065E-2</v>
      </c>
    </row>
    <row r="52" spans="1:8">
      <c r="A52" t="s">
        <v>270</v>
      </c>
      <c r="B52" s="27" t="s">
        <v>271</v>
      </c>
      <c r="C52" s="3" t="s">
        <v>225</v>
      </c>
      <c r="D52" s="3" t="s">
        <v>225</v>
      </c>
      <c r="E52" s="3" t="s">
        <v>225</v>
      </c>
      <c r="F52" s="26" t="s">
        <v>225</v>
      </c>
      <c r="G52" s="3">
        <v>3.0000000000000068E-2</v>
      </c>
      <c r="H52" s="3">
        <v>3.0000000000000068E-2</v>
      </c>
    </row>
    <row r="53" spans="1:8">
      <c r="A53" t="s">
        <v>59</v>
      </c>
      <c r="B53" s="27" t="s">
        <v>58</v>
      </c>
      <c r="C53" s="3">
        <v>3.0000000000000044E-2</v>
      </c>
      <c r="D53" s="3">
        <v>3.0000000000000443E-2</v>
      </c>
      <c r="E53" s="3">
        <v>3.0000000000000648E-2</v>
      </c>
      <c r="F53" s="26">
        <v>3.00000000000001E-2</v>
      </c>
      <c r="G53" s="3" t="s">
        <v>225</v>
      </c>
      <c r="H53" s="3" t="s">
        <v>225</v>
      </c>
    </row>
    <row r="54" spans="1:8">
      <c r="A54" t="s">
        <v>272</v>
      </c>
      <c r="B54" s="27" t="s">
        <v>273</v>
      </c>
      <c r="C54" s="3">
        <v>3.0000000000000044E-2</v>
      </c>
      <c r="D54" s="3">
        <v>3.0000000000000457E-2</v>
      </c>
      <c r="E54" s="3">
        <v>9.9999999999817318E-3</v>
      </c>
      <c r="F54" s="26">
        <v>9.9999999999989108E-3</v>
      </c>
      <c r="G54" s="3" t="s">
        <v>225</v>
      </c>
      <c r="H54" s="3" t="s">
        <v>225</v>
      </c>
    </row>
    <row r="55" spans="1:8">
      <c r="A55" t="s">
        <v>35</v>
      </c>
      <c r="B55" s="27" t="s">
        <v>34</v>
      </c>
      <c r="C55" s="3" t="s">
        <v>225</v>
      </c>
      <c r="D55" s="3">
        <v>3.0000000000000457E-2</v>
      </c>
      <c r="E55" s="3">
        <v>3.0000000000000634E-2</v>
      </c>
      <c r="F55" s="26" t="s">
        <v>225</v>
      </c>
      <c r="G55" s="3" t="s">
        <v>225</v>
      </c>
      <c r="H55" s="3" t="s">
        <v>225</v>
      </c>
    </row>
    <row r="56" spans="1:8">
      <c r="A56" t="s">
        <v>7</v>
      </c>
      <c r="B56" s="27" t="s">
        <v>6</v>
      </c>
      <c r="C56" s="3">
        <v>3.0000000000000044E-2</v>
      </c>
      <c r="D56" s="3">
        <v>3.0000000000000457E-2</v>
      </c>
      <c r="E56" s="3">
        <v>3.0000000000000648E-2</v>
      </c>
      <c r="F56" s="26">
        <v>3.00000000000001E-2</v>
      </c>
      <c r="G56" s="3">
        <v>4.6572337138642483E-3</v>
      </c>
      <c r="H56" s="3">
        <v>4.6572337138642483E-3</v>
      </c>
    </row>
    <row r="57" spans="1:8">
      <c r="A57" t="s">
        <v>5</v>
      </c>
      <c r="B57" s="25" t="s">
        <v>4</v>
      </c>
      <c r="C57" s="3">
        <v>3.0000000000000044E-2</v>
      </c>
      <c r="D57" s="3">
        <v>3.0000000000000457E-2</v>
      </c>
      <c r="E57" s="3">
        <v>3.0000000000000648E-2</v>
      </c>
      <c r="F57" s="26">
        <v>2.9999999999998764E-2</v>
      </c>
      <c r="G57" s="3">
        <v>1.5342766286135769E-2</v>
      </c>
      <c r="H57" s="3">
        <v>1.5342766286135769E-2</v>
      </c>
    </row>
    <row r="58" spans="1:8">
      <c r="A58" t="s">
        <v>274</v>
      </c>
      <c r="B58" s="27" t="s">
        <v>275</v>
      </c>
      <c r="C58" s="3" t="s">
        <v>225</v>
      </c>
      <c r="D58" s="3">
        <v>3.0000000000000457E-2</v>
      </c>
      <c r="E58" s="3">
        <v>3.0000000000000648E-2</v>
      </c>
      <c r="F58" s="26" t="s">
        <v>225</v>
      </c>
      <c r="G58" s="3" t="s">
        <v>225</v>
      </c>
      <c r="H58" s="3" t="s">
        <v>225</v>
      </c>
    </row>
    <row r="59" spans="1:8">
      <c r="A59" t="s">
        <v>276</v>
      </c>
      <c r="B59" s="27" t="s">
        <v>277</v>
      </c>
      <c r="C59" s="3" t="s">
        <v>225</v>
      </c>
      <c r="D59" s="3" t="s">
        <v>225</v>
      </c>
      <c r="E59" s="3" t="s">
        <v>225</v>
      </c>
      <c r="F59" s="26">
        <v>9.9999999999999655E-3</v>
      </c>
      <c r="G59" s="3" t="s">
        <v>225</v>
      </c>
      <c r="H59" s="3" t="s">
        <v>225</v>
      </c>
    </row>
    <row r="60" spans="1:8">
      <c r="A60" t="s">
        <v>158</v>
      </c>
      <c r="B60" s="27" t="s">
        <v>157</v>
      </c>
      <c r="C60" s="3" t="s">
        <v>225</v>
      </c>
      <c r="D60" s="3" t="s">
        <v>225</v>
      </c>
      <c r="E60" s="3" t="s">
        <v>225</v>
      </c>
      <c r="F60" s="26" t="s">
        <v>225</v>
      </c>
      <c r="G60" s="3">
        <v>3.0000000000000068E-2</v>
      </c>
      <c r="H60" s="3">
        <v>3.0000000000000068E-2</v>
      </c>
    </row>
    <row r="61" spans="1:8">
      <c r="A61" t="s">
        <v>278</v>
      </c>
      <c r="B61" s="25" t="s">
        <v>279</v>
      </c>
      <c r="C61" s="3">
        <v>3.0000000000000044E-2</v>
      </c>
      <c r="D61" s="3" t="s">
        <v>225</v>
      </c>
      <c r="E61" s="3" t="s">
        <v>225</v>
      </c>
      <c r="F61" s="26" t="s">
        <v>225</v>
      </c>
      <c r="G61" s="3" t="s">
        <v>225</v>
      </c>
      <c r="H61" s="3" t="s">
        <v>225</v>
      </c>
    </row>
    <row r="62" spans="1:8">
      <c r="A62" t="s">
        <v>21</v>
      </c>
      <c r="B62" s="25" t="s">
        <v>20</v>
      </c>
      <c r="C62" s="3" t="s">
        <v>225</v>
      </c>
      <c r="D62" s="3" t="s">
        <v>225</v>
      </c>
      <c r="E62" s="3" t="s">
        <v>225</v>
      </c>
      <c r="F62" s="26" t="s">
        <v>225</v>
      </c>
      <c r="G62" s="3">
        <v>3.0000000000000068E-2</v>
      </c>
      <c r="H62" s="3">
        <v>3.0000000000000068E-2</v>
      </c>
    </row>
    <row r="63" spans="1:8">
      <c r="A63" t="s">
        <v>280</v>
      </c>
      <c r="B63" s="25" t="s">
        <v>281</v>
      </c>
      <c r="C63" s="3">
        <v>3.0000000000000044E-2</v>
      </c>
      <c r="D63" s="3">
        <v>3.0000000000000457E-2</v>
      </c>
      <c r="E63" s="3">
        <v>3.0000000000000648E-2</v>
      </c>
      <c r="F63" s="26">
        <v>3.00000000000001E-2</v>
      </c>
      <c r="G63" s="3" t="s">
        <v>225</v>
      </c>
      <c r="H63" s="3" t="s">
        <v>225</v>
      </c>
    </row>
    <row r="64" spans="1:8">
      <c r="A64" t="s">
        <v>282</v>
      </c>
      <c r="B64" s="27" t="s">
        <v>283</v>
      </c>
      <c r="C64" s="3">
        <v>3.0000000000000044E-2</v>
      </c>
      <c r="D64" s="3" t="s">
        <v>225</v>
      </c>
      <c r="E64" s="3" t="s">
        <v>225</v>
      </c>
      <c r="F64" s="26" t="s">
        <v>225</v>
      </c>
      <c r="G64" s="3" t="s">
        <v>225</v>
      </c>
      <c r="H64" s="3" t="s">
        <v>225</v>
      </c>
    </row>
    <row r="65" spans="1:8">
      <c r="A65" t="s">
        <v>67</v>
      </c>
      <c r="B65" s="27" t="s">
        <v>66</v>
      </c>
      <c r="C65" s="3">
        <v>3.0000000000000044E-2</v>
      </c>
      <c r="D65" s="3">
        <v>3.0000000000000419E-2</v>
      </c>
      <c r="E65" s="3">
        <v>3.0000000000000648E-2</v>
      </c>
      <c r="F65" s="26">
        <v>3.00000000000001E-2</v>
      </c>
      <c r="G65" s="3" t="s">
        <v>225</v>
      </c>
      <c r="H65" s="3" t="s">
        <v>225</v>
      </c>
    </row>
    <row r="66" spans="1:8">
      <c r="A66" t="s">
        <v>284</v>
      </c>
      <c r="B66" s="27" t="s">
        <v>285</v>
      </c>
      <c r="C66" s="3" t="s">
        <v>225</v>
      </c>
      <c r="D66" s="3" t="s">
        <v>225</v>
      </c>
      <c r="E66" s="3" t="s">
        <v>225</v>
      </c>
      <c r="F66" s="26" t="s">
        <v>225</v>
      </c>
      <c r="G66" s="3">
        <v>3.0000000000000068E-2</v>
      </c>
      <c r="H66" s="3">
        <v>3.0000000000000068E-2</v>
      </c>
    </row>
    <row r="67" spans="1:8">
      <c r="A67" t="s">
        <v>118</v>
      </c>
      <c r="B67" s="25" t="s">
        <v>286</v>
      </c>
      <c r="C67" s="3" t="s">
        <v>225</v>
      </c>
      <c r="D67" s="3" t="s">
        <v>225</v>
      </c>
      <c r="E67" s="3" t="s">
        <v>225</v>
      </c>
      <c r="F67" s="26" t="s">
        <v>225</v>
      </c>
      <c r="G67" s="3">
        <v>3.0000000000000068E-2</v>
      </c>
      <c r="H67" s="3">
        <v>3.0000000000000068E-2</v>
      </c>
    </row>
    <row r="68" spans="1:8">
      <c r="A68" t="s">
        <v>182</v>
      </c>
      <c r="B68" s="27" t="s">
        <v>181</v>
      </c>
      <c r="C68" s="3" t="s">
        <v>225</v>
      </c>
      <c r="D68" s="3" t="s">
        <v>225</v>
      </c>
      <c r="E68" s="3" t="s">
        <v>225</v>
      </c>
      <c r="F68" s="26">
        <v>3.00000000000001E-2</v>
      </c>
      <c r="G68" s="3">
        <v>3.0000000000000068E-2</v>
      </c>
      <c r="H68" s="3">
        <v>3.0000000000000068E-2</v>
      </c>
    </row>
    <row r="69" spans="1:8">
      <c r="A69" t="s">
        <v>148</v>
      </c>
      <c r="B69" s="27" t="s">
        <v>147</v>
      </c>
      <c r="C69" s="3" t="s">
        <v>225</v>
      </c>
      <c r="D69" s="3" t="s">
        <v>225</v>
      </c>
      <c r="E69" s="3" t="s">
        <v>225</v>
      </c>
      <c r="F69" s="26" t="s">
        <v>225</v>
      </c>
      <c r="G69" s="3">
        <v>9.9369670977497333E-3</v>
      </c>
      <c r="H69" s="3">
        <v>9.9369670977497333E-3</v>
      </c>
    </row>
    <row r="70" spans="1:8">
      <c r="A70" t="s">
        <v>287</v>
      </c>
      <c r="B70" s="27" t="s">
        <v>288</v>
      </c>
      <c r="C70" s="3" t="s">
        <v>225</v>
      </c>
      <c r="D70" s="3" t="s">
        <v>225</v>
      </c>
      <c r="E70" s="3" t="s">
        <v>225</v>
      </c>
      <c r="F70" s="26">
        <v>1.0000000000000012E-2</v>
      </c>
      <c r="G70" s="3" t="s">
        <v>225</v>
      </c>
      <c r="H70" s="3" t="s">
        <v>225</v>
      </c>
    </row>
    <row r="71" spans="1:8">
      <c r="A71" t="s">
        <v>29</v>
      </c>
      <c r="B71" s="25" t="s">
        <v>28</v>
      </c>
      <c r="C71" s="3" t="s">
        <v>225</v>
      </c>
      <c r="D71" s="3">
        <v>3.000000000000044E-2</v>
      </c>
      <c r="E71" s="3">
        <v>3.0000000000000616E-2</v>
      </c>
      <c r="F71" s="26" t="s">
        <v>225</v>
      </c>
      <c r="G71" s="3" t="s">
        <v>225</v>
      </c>
      <c r="H71" s="3" t="s">
        <v>225</v>
      </c>
    </row>
    <row r="72" spans="1:8">
      <c r="A72" t="s">
        <v>289</v>
      </c>
      <c r="B72" s="27" t="s">
        <v>290</v>
      </c>
      <c r="C72" s="3">
        <v>3.0000000000000044E-2</v>
      </c>
      <c r="D72" s="3">
        <v>7.4726426177612187E-3</v>
      </c>
      <c r="E72" s="3">
        <v>1.3049564906449963E-2</v>
      </c>
      <c r="F72" s="26" t="s">
        <v>225</v>
      </c>
      <c r="G72" s="3" t="s">
        <v>225</v>
      </c>
      <c r="H72" s="3" t="s">
        <v>225</v>
      </c>
    </row>
    <row r="73" spans="1:8">
      <c r="A73" t="s">
        <v>291</v>
      </c>
      <c r="B73" s="28" t="s">
        <v>292</v>
      </c>
      <c r="C73" s="3" t="s">
        <v>225</v>
      </c>
      <c r="D73" s="3" t="s">
        <v>225</v>
      </c>
      <c r="E73" s="3" t="s">
        <v>225</v>
      </c>
      <c r="F73" s="26">
        <v>3.00000000000001E-2</v>
      </c>
      <c r="G73" s="3" t="s">
        <v>225</v>
      </c>
      <c r="H73" s="3" t="s">
        <v>225</v>
      </c>
    </row>
    <row r="74" spans="1:8">
      <c r="A74" t="s">
        <v>293</v>
      </c>
      <c r="B74" s="27" t="s">
        <v>294</v>
      </c>
      <c r="C74" s="3">
        <v>3.0000000000000044E-2</v>
      </c>
      <c r="D74" s="3">
        <v>3.0000000000000457E-2</v>
      </c>
      <c r="E74" s="3" t="s">
        <v>225</v>
      </c>
      <c r="F74" s="26" t="s">
        <v>225</v>
      </c>
      <c r="G74" s="3" t="s">
        <v>225</v>
      </c>
      <c r="H74" s="3" t="s">
        <v>225</v>
      </c>
    </row>
    <row r="75" spans="1:8">
      <c r="A75" t="s">
        <v>190</v>
      </c>
      <c r="B75" s="25" t="s">
        <v>189</v>
      </c>
      <c r="C75" s="3" t="s">
        <v>225</v>
      </c>
      <c r="D75" s="3" t="s">
        <v>225</v>
      </c>
      <c r="E75" s="3">
        <v>0.01</v>
      </c>
      <c r="F75" s="26">
        <v>3.00000000000001E-2</v>
      </c>
      <c r="G75" s="3">
        <v>3.0000000000000068E-2</v>
      </c>
      <c r="H75" s="3">
        <v>3.0000000000000068E-2</v>
      </c>
    </row>
    <row r="76" spans="1:8">
      <c r="A76" t="s">
        <v>295</v>
      </c>
      <c r="B76" s="27" t="s">
        <v>296</v>
      </c>
      <c r="C76" s="3">
        <v>3.0000000000000044E-2</v>
      </c>
      <c r="D76" s="3" t="s">
        <v>225</v>
      </c>
      <c r="E76" s="3" t="s">
        <v>225</v>
      </c>
      <c r="F76" s="26" t="s">
        <v>225</v>
      </c>
      <c r="G76" s="3" t="s">
        <v>225</v>
      </c>
      <c r="H76" s="3" t="s">
        <v>225</v>
      </c>
    </row>
    <row r="77" spans="1:8">
      <c r="A77" t="s">
        <v>9</v>
      </c>
      <c r="B77" s="27" t="s">
        <v>297</v>
      </c>
      <c r="C77" s="3" t="s">
        <v>225</v>
      </c>
      <c r="D77" s="3" t="s">
        <v>225</v>
      </c>
      <c r="E77" s="3" t="s">
        <v>225</v>
      </c>
      <c r="F77" s="26">
        <v>3.00000000000001E-2</v>
      </c>
      <c r="G77" s="3">
        <v>3.0000000000000058E-2</v>
      </c>
      <c r="H77" s="3">
        <v>3.0000000000000058E-2</v>
      </c>
    </row>
    <row r="78" spans="1:8">
      <c r="A78" t="s">
        <v>25</v>
      </c>
      <c r="B78" s="27" t="s">
        <v>24</v>
      </c>
      <c r="C78" s="3" t="s">
        <v>225</v>
      </c>
      <c r="D78" s="3">
        <v>3.0000000000000322E-2</v>
      </c>
      <c r="E78" s="3">
        <v>3.0000000000000648E-2</v>
      </c>
      <c r="F78" s="26" t="s">
        <v>225</v>
      </c>
      <c r="G78" s="3" t="s">
        <v>225</v>
      </c>
      <c r="H78" s="3" t="s">
        <v>225</v>
      </c>
    </row>
    <row r="79" spans="1:8">
      <c r="A79" t="s">
        <v>298</v>
      </c>
      <c r="B79" s="25" t="s">
        <v>62</v>
      </c>
      <c r="C79" s="3">
        <v>2.7888798231618724E-2</v>
      </c>
      <c r="D79" s="3">
        <v>3.000000000000044E-2</v>
      </c>
      <c r="E79" s="3">
        <v>3.0000000000000648E-2</v>
      </c>
      <c r="F79" s="26">
        <v>3.00000000000001E-2</v>
      </c>
      <c r="G79" s="3" t="s">
        <v>225</v>
      </c>
      <c r="H79" s="3" t="s">
        <v>225</v>
      </c>
    </row>
    <row r="80" spans="1:8">
      <c r="A80" t="s">
        <v>65</v>
      </c>
      <c r="B80" s="27" t="s">
        <v>64</v>
      </c>
      <c r="C80" s="3">
        <v>3.0000000000000044E-2</v>
      </c>
      <c r="D80" s="3">
        <v>3.0000000000000457E-2</v>
      </c>
      <c r="E80" s="3">
        <v>3.0000000000000648E-2</v>
      </c>
      <c r="F80" s="26">
        <v>3.00000000000001E-2</v>
      </c>
      <c r="G80" s="3" t="s">
        <v>225</v>
      </c>
      <c r="H80" s="3" t="s">
        <v>225</v>
      </c>
    </row>
    <row r="81" spans="1:8">
      <c r="A81" t="s">
        <v>299</v>
      </c>
      <c r="B81" s="25" t="s">
        <v>300</v>
      </c>
      <c r="C81" s="3" t="s">
        <v>225</v>
      </c>
      <c r="D81" s="3" t="s">
        <v>225</v>
      </c>
      <c r="E81" s="3">
        <v>3.0000000000000561E-2</v>
      </c>
      <c r="F81" s="26">
        <v>3.00000000000001E-2</v>
      </c>
      <c r="G81" s="3" t="s">
        <v>225</v>
      </c>
      <c r="H81" s="3" t="s">
        <v>225</v>
      </c>
    </row>
    <row r="82" spans="1:8">
      <c r="A82" t="s">
        <v>61</v>
      </c>
      <c r="B82" s="25" t="s">
        <v>60</v>
      </c>
      <c r="C82" s="3">
        <v>3.0000000000000044E-2</v>
      </c>
      <c r="D82" s="3" t="s">
        <v>225</v>
      </c>
      <c r="E82" s="3" t="s">
        <v>225</v>
      </c>
      <c r="F82" s="26" t="s">
        <v>225</v>
      </c>
      <c r="G82" s="3" t="s">
        <v>225</v>
      </c>
      <c r="H82" s="3" t="s">
        <v>225</v>
      </c>
    </row>
    <row r="83" spans="1:8">
      <c r="A83" t="s">
        <v>77</v>
      </c>
      <c r="B83" s="27" t="s">
        <v>76</v>
      </c>
      <c r="C83" s="3" t="s">
        <v>225</v>
      </c>
      <c r="D83" s="3" t="s">
        <v>225</v>
      </c>
      <c r="E83" s="3" t="s">
        <v>225</v>
      </c>
      <c r="F83" s="26" t="s">
        <v>225</v>
      </c>
      <c r="G83" s="3">
        <v>3.0000000000000068E-2</v>
      </c>
      <c r="H83" s="3">
        <v>3.0000000000000068E-2</v>
      </c>
    </row>
    <row r="84" spans="1:8">
      <c r="A84" t="s">
        <v>73</v>
      </c>
      <c r="B84" s="27" t="s">
        <v>72</v>
      </c>
      <c r="C84" s="3" t="s">
        <v>225</v>
      </c>
      <c r="D84" s="3" t="s">
        <v>225</v>
      </c>
      <c r="E84" s="3" t="s">
        <v>225</v>
      </c>
      <c r="F84" s="26" t="s">
        <v>225</v>
      </c>
      <c r="G84" s="3">
        <v>3.0000000000000068E-2</v>
      </c>
      <c r="H84" s="3">
        <v>3.0000000000000068E-2</v>
      </c>
    </row>
    <row r="85" spans="1:8">
      <c r="A85" t="s">
        <v>301</v>
      </c>
      <c r="B85" s="27" t="s">
        <v>302</v>
      </c>
      <c r="C85" s="3" t="s">
        <v>225</v>
      </c>
      <c r="D85" s="3" t="s">
        <v>225</v>
      </c>
      <c r="E85" s="3">
        <v>1.0000000000001168E-2</v>
      </c>
      <c r="F85" s="26">
        <v>1.0000000000000026E-2</v>
      </c>
      <c r="G85" s="3" t="s">
        <v>225</v>
      </c>
      <c r="H85" s="3" t="s">
        <v>225</v>
      </c>
    </row>
    <row r="86" spans="1:8">
      <c r="A86" t="s">
        <v>303</v>
      </c>
      <c r="B86" s="27" t="s">
        <v>304</v>
      </c>
      <c r="C86" s="3" t="s">
        <v>225</v>
      </c>
      <c r="D86" s="3" t="s">
        <v>225</v>
      </c>
      <c r="E86" s="3" t="s">
        <v>225</v>
      </c>
      <c r="F86" s="26">
        <v>1.4709841085056099E-3</v>
      </c>
      <c r="G86" s="3" t="s">
        <v>225</v>
      </c>
      <c r="H86" s="3" t="s">
        <v>225</v>
      </c>
    </row>
    <row r="87" spans="1:8">
      <c r="A87" t="s">
        <v>305</v>
      </c>
      <c r="B87" s="27" t="s">
        <v>306</v>
      </c>
      <c r="C87" s="3" t="s">
        <v>225</v>
      </c>
      <c r="D87" s="3">
        <v>2.0581477349549942E-2</v>
      </c>
      <c r="E87" s="3">
        <v>9.9999999999998493E-3</v>
      </c>
      <c r="F87" s="26" t="s">
        <v>225</v>
      </c>
      <c r="G87" s="3" t="s">
        <v>225</v>
      </c>
      <c r="H87" s="3" t="s">
        <v>225</v>
      </c>
    </row>
    <row r="88" spans="1:8">
      <c r="A88" t="s">
        <v>307</v>
      </c>
      <c r="B88" s="27" t="s">
        <v>308</v>
      </c>
      <c r="C88" s="3" t="s">
        <v>225</v>
      </c>
      <c r="D88" s="3" t="s">
        <v>225</v>
      </c>
      <c r="E88" s="3" t="s">
        <v>225</v>
      </c>
      <c r="F88" s="26">
        <v>2.8529015891492246E-2</v>
      </c>
      <c r="G88" s="3">
        <v>9.9999999999995023E-3</v>
      </c>
      <c r="H88" s="3">
        <v>9.9999999999995023E-3</v>
      </c>
    </row>
    <row r="89" spans="1:8">
      <c r="A89" t="s">
        <v>1</v>
      </c>
      <c r="B89" s="27" t="s">
        <v>0</v>
      </c>
      <c r="C89" s="3">
        <v>3.0000000000000044E-2</v>
      </c>
      <c r="D89" s="3" t="s">
        <v>225</v>
      </c>
      <c r="E89" s="3" t="s">
        <v>225</v>
      </c>
      <c r="F89" s="26" t="s">
        <v>225</v>
      </c>
      <c r="G89" s="3" t="s">
        <v>225</v>
      </c>
      <c r="H89" s="3" t="s">
        <v>225</v>
      </c>
    </row>
    <row r="90" spans="1:8">
      <c r="A90" t="s">
        <v>55</v>
      </c>
      <c r="B90" s="27" t="s">
        <v>54</v>
      </c>
      <c r="C90" s="3">
        <v>3.0000000000000044E-2</v>
      </c>
      <c r="D90" s="3">
        <v>3.0000000000000457E-2</v>
      </c>
      <c r="E90" s="3">
        <v>3.0000000000000627E-2</v>
      </c>
      <c r="F90" s="26">
        <v>3.00000000000001E-2</v>
      </c>
      <c r="G90" s="3" t="s">
        <v>225</v>
      </c>
      <c r="H90" s="3" t="s">
        <v>225</v>
      </c>
    </row>
    <row r="91" spans="1:8">
      <c r="A91" t="s">
        <v>106</v>
      </c>
      <c r="B91" s="27" t="s">
        <v>105</v>
      </c>
      <c r="C91" s="3" t="s">
        <v>225</v>
      </c>
      <c r="D91" s="3">
        <v>3.0000000000000457E-2</v>
      </c>
      <c r="E91" s="3">
        <v>3.0000000000000648E-2</v>
      </c>
      <c r="F91" s="26">
        <v>3.00000000000001E-2</v>
      </c>
      <c r="G91" s="3">
        <v>3.0000000000000068E-2</v>
      </c>
      <c r="H91" s="3">
        <v>3.0000000000000068E-2</v>
      </c>
    </row>
    <row r="92" spans="1:8">
      <c r="A92" t="s">
        <v>309</v>
      </c>
      <c r="B92" s="27" t="s">
        <v>310</v>
      </c>
      <c r="C92" s="3">
        <v>3.0000000000000044E-2</v>
      </c>
      <c r="D92" s="3" t="s">
        <v>225</v>
      </c>
      <c r="E92" s="3" t="s">
        <v>225</v>
      </c>
      <c r="F92" s="26" t="s">
        <v>225</v>
      </c>
      <c r="G92" s="3" t="s">
        <v>225</v>
      </c>
      <c r="H92" s="3" t="s">
        <v>225</v>
      </c>
    </row>
    <row r="93" spans="1:8">
      <c r="A93" t="s">
        <v>311</v>
      </c>
      <c r="B93" s="25" t="s">
        <v>312</v>
      </c>
      <c r="C93" s="3">
        <v>3.0000000000000044E-2</v>
      </c>
      <c r="D93" s="3" t="s">
        <v>225</v>
      </c>
      <c r="E93" s="3" t="s">
        <v>225</v>
      </c>
      <c r="F93" s="26" t="s">
        <v>225</v>
      </c>
      <c r="G93" s="3" t="s">
        <v>225</v>
      </c>
      <c r="H93" s="3" t="s">
        <v>225</v>
      </c>
    </row>
    <row r="94" spans="1:8">
      <c r="A94" t="s">
        <v>3</v>
      </c>
      <c r="B94" s="27" t="s">
        <v>2</v>
      </c>
      <c r="C94" s="3">
        <v>3.0000000000000044E-2</v>
      </c>
      <c r="D94" s="3" t="s">
        <v>225</v>
      </c>
      <c r="E94" s="3" t="s">
        <v>225</v>
      </c>
      <c r="F94" s="26" t="s">
        <v>225</v>
      </c>
      <c r="G94" s="3" t="s">
        <v>225</v>
      </c>
      <c r="H94" s="3" t="s">
        <v>225</v>
      </c>
    </row>
    <row r="95" spans="1:8">
      <c r="A95" t="s">
        <v>313</v>
      </c>
      <c r="B95" s="27" t="s">
        <v>314</v>
      </c>
      <c r="C95" s="3">
        <v>3.0000000000000044E-2</v>
      </c>
      <c r="D95" s="3" t="s">
        <v>225</v>
      </c>
      <c r="E95" s="3" t="s">
        <v>225</v>
      </c>
      <c r="F95" s="26" t="s">
        <v>225</v>
      </c>
      <c r="G95" s="3" t="s">
        <v>225</v>
      </c>
      <c r="H95" s="3" t="s">
        <v>225</v>
      </c>
    </row>
    <row r="96" spans="1:8">
      <c r="A96" t="s">
        <v>315</v>
      </c>
      <c r="B96" s="27" t="s">
        <v>316</v>
      </c>
      <c r="C96" s="3" t="s">
        <v>225</v>
      </c>
      <c r="D96" s="3">
        <v>3.0000000000000457E-2</v>
      </c>
      <c r="E96" s="3">
        <v>3.0000000000000648E-2</v>
      </c>
      <c r="F96" s="26" t="s">
        <v>225</v>
      </c>
      <c r="G96" s="3" t="s">
        <v>225</v>
      </c>
      <c r="H96" s="3" t="s">
        <v>225</v>
      </c>
    </row>
    <row r="97" spans="1:8">
      <c r="A97" t="s">
        <v>317</v>
      </c>
      <c r="B97" s="25" t="s">
        <v>318</v>
      </c>
      <c r="C97" s="3">
        <v>3.0000000000000044E-2</v>
      </c>
      <c r="D97" s="3" t="s">
        <v>225</v>
      </c>
      <c r="E97" s="3" t="s">
        <v>225</v>
      </c>
      <c r="F97" s="26" t="s">
        <v>225</v>
      </c>
      <c r="G97" s="3" t="s">
        <v>225</v>
      </c>
      <c r="H97" s="3" t="s">
        <v>225</v>
      </c>
    </row>
    <row r="98" spans="1:8">
      <c r="A98" t="s">
        <v>319</v>
      </c>
      <c r="B98" s="27" t="s">
        <v>320</v>
      </c>
      <c r="C98" s="3" t="s">
        <v>225</v>
      </c>
      <c r="D98" s="3" t="s">
        <v>225</v>
      </c>
      <c r="E98" s="3" t="s">
        <v>225</v>
      </c>
      <c r="F98" s="26">
        <v>3.00000000000001E-2</v>
      </c>
      <c r="G98" s="3">
        <v>3.0000000000000041E-2</v>
      </c>
      <c r="H98" s="3">
        <v>3.0000000000000041E-2</v>
      </c>
    </row>
    <row r="99" spans="1:8">
      <c r="A99" t="s">
        <v>174</v>
      </c>
      <c r="B99" s="27" t="s">
        <v>173</v>
      </c>
      <c r="C99" s="3" t="s">
        <v>225</v>
      </c>
      <c r="D99" s="3" t="s">
        <v>225</v>
      </c>
      <c r="E99" s="3" t="s">
        <v>225</v>
      </c>
      <c r="F99" s="26" t="s">
        <v>225</v>
      </c>
      <c r="G99" s="3">
        <v>3.0000000000000068E-2</v>
      </c>
      <c r="H99" s="3">
        <v>3.0000000000000068E-2</v>
      </c>
    </row>
  </sheetData>
  <mergeCells count="1">
    <mergeCell ref="C1:H1"/>
  </mergeCells>
  <conditionalFormatting sqref="B194:B1048576 B4:B41">
    <cfRule type="duplicateValues" dxfId="7" priority="6"/>
  </conditionalFormatting>
  <conditionalFormatting sqref="B42:B73 B75:B80">
    <cfRule type="duplicateValues" dxfId="6" priority="5"/>
  </conditionalFormatting>
  <conditionalFormatting sqref="B3">
    <cfRule type="duplicateValues" dxfId="5" priority="4"/>
  </conditionalFormatting>
  <conditionalFormatting sqref="A3">
    <cfRule type="duplicateValues" dxfId="4" priority="3"/>
  </conditionalFormatting>
  <conditionalFormatting sqref="A4:A41 A43:A99">
    <cfRule type="duplicateValues" dxfId="3" priority="2"/>
  </conditionalFormatting>
  <conditionalFormatting sqref="J1:J1048576 B1:B1048576">
    <cfRule type="duplicateValues" dxfId="2" priority="1"/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00"/>
  <sheetViews>
    <sheetView tabSelected="1" workbookViewId="0">
      <selection activeCell="L27" sqref="L27"/>
    </sheetView>
  </sheetViews>
  <sheetFormatPr baseColWidth="10" defaultRowHeight="15"/>
  <cols>
    <col min="1" max="1" width="14.5703125" customWidth="1"/>
    <col min="2" max="2" width="35.85546875" bestFit="1" customWidth="1"/>
    <col min="3" max="3" width="11.42578125" customWidth="1"/>
    <col min="4" max="4" width="12.85546875" customWidth="1"/>
    <col min="5" max="8" width="11.42578125" customWidth="1"/>
  </cols>
  <sheetData>
    <row r="1" spans="1:8" ht="23.25">
      <c r="C1" s="18" t="s">
        <v>221</v>
      </c>
      <c r="D1" s="18"/>
      <c r="E1" s="18"/>
      <c r="F1" s="18"/>
      <c r="G1" s="18"/>
      <c r="H1" s="18"/>
    </row>
    <row r="2" spans="1:8" ht="15.75" thickBot="1">
      <c r="C2" s="21" t="s">
        <v>218</v>
      </c>
      <c r="D2" s="22" t="s">
        <v>217</v>
      </c>
      <c r="E2" s="22" t="s">
        <v>216</v>
      </c>
      <c r="F2" s="22" t="s">
        <v>215</v>
      </c>
      <c r="G2" s="22" t="s">
        <v>214</v>
      </c>
      <c r="H2" s="22" t="s">
        <v>213</v>
      </c>
    </row>
    <row r="3" spans="1:8" ht="16.5" thickBot="1">
      <c r="A3" s="23" t="s">
        <v>220</v>
      </c>
      <c r="B3" s="23" t="s">
        <v>222</v>
      </c>
      <c r="C3" s="24">
        <f>SUM(C4:C100)</f>
        <v>1.0000000000000007</v>
      </c>
      <c r="D3" s="24">
        <f t="shared" ref="D3:H3" si="0">SUM(D4:D100)</f>
        <v>1.0000000000000169</v>
      </c>
      <c r="E3" s="24">
        <f t="shared" si="0"/>
        <v>1.0000000000241631</v>
      </c>
      <c r="F3" s="24">
        <f t="shared" si="0"/>
        <v>1.0000000000000047</v>
      </c>
      <c r="G3" s="24">
        <f t="shared" si="0"/>
        <v>1.0000000000000016</v>
      </c>
      <c r="H3" s="24">
        <f t="shared" si="0"/>
        <v>1.0000000000000056</v>
      </c>
    </row>
    <row r="4" spans="1:8">
      <c r="A4" t="s">
        <v>57</v>
      </c>
      <c r="B4" s="27" t="s">
        <v>56</v>
      </c>
      <c r="C4" s="3">
        <v>3.000000000000002E-2</v>
      </c>
      <c r="D4" s="3">
        <v>3.0000000000000041E-2</v>
      </c>
      <c r="E4" s="3">
        <v>3.0000000000003985E-2</v>
      </c>
      <c r="F4" s="3">
        <v>3.00000000000002E-2</v>
      </c>
      <c r="G4" s="3" t="s">
        <v>225</v>
      </c>
      <c r="H4" s="3" t="s">
        <v>225</v>
      </c>
    </row>
    <row r="5" spans="1:8">
      <c r="A5" t="s">
        <v>321</v>
      </c>
      <c r="B5" s="27" t="s">
        <v>322</v>
      </c>
      <c r="C5" s="3" t="s">
        <v>225</v>
      </c>
      <c r="D5" s="3" t="s">
        <v>225</v>
      </c>
      <c r="E5" s="3" t="s">
        <v>225</v>
      </c>
      <c r="F5" s="3" t="s">
        <v>225</v>
      </c>
      <c r="G5" s="3" t="s">
        <v>225</v>
      </c>
      <c r="H5" s="3">
        <v>1.9999999999999383E-2</v>
      </c>
    </row>
    <row r="6" spans="1:8">
      <c r="A6" t="s">
        <v>27</v>
      </c>
      <c r="B6" s="27" t="s">
        <v>26</v>
      </c>
      <c r="C6" s="3" t="s">
        <v>225</v>
      </c>
      <c r="D6" s="3" t="s">
        <v>225</v>
      </c>
      <c r="E6" s="3">
        <v>1.0000000000008388E-2</v>
      </c>
      <c r="F6" s="3" t="s">
        <v>225</v>
      </c>
      <c r="G6" s="3" t="s">
        <v>225</v>
      </c>
      <c r="H6" s="3" t="s">
        <v>225</v>
      </c>
    </row>
    <row r="7" spans="1:8">
      <c r="A7" t="s">
        <v>323</v>
      </c>
      <c r="B7" s="27" t="s">
        <v>324</v>
      </c>
      <c r="C7" s="3" t="s">
        <v>225</v>
      </c>
      <c r="D7" s="3" t="s">
        <v>225</v>
      </c>
      <c r="E7" s="3" t="s">
        <v>225</v>
      </c>
      <c r="F7" s="3">
        <v>1.000000000000033E-2</v>
      </c>
      <c r="G7" s="3" t="s">
        <v>225</v>
      </c>
      <c r="H7" s="3" t="s">
        <v>225</v>
      </c>
    </row>
    <row r="8" spans="1:8">
      <c r="A8" t="s">
        <v>116</v>
      </c>
      <c r="B8" s="27" t="s">
        <v>230</v>
      </c>
      <c r="C8" s="3" t="s">
        <v>225</v>
      </c>
      <c r="D8" s="3" t="s">
        <v>225</v>
      </c>
      <c r="E8" s="3" t="s">
        <v>225</v>
      </c>
      <c r="F8" s="3" t="s">
        <v>225</v>
      </c>
      <c r="G8" s="3">
        <v>1.013458462572373E-2</v>
      </c>
      <c r="H8" s="3">
        <v>3.0000000000000176E-2</v>
      </c>
    </row>
    <row r="9" spans="1:8">
      <c r="A9" t="s">
        <v>325</v>
      </c>
      <c r="B9" s="27" t="s">
        <v>326</v>
      </c>
      <c r="C9" s="3" t="s">
        <v>225</v>
      </c>
      <c r="D9" s="3" t="s">
        <v>225</v>
      </c>
      <c r="E9" s="3" t="s">
        <v>225</v>
      </c>
      <c r="F9" s="3" t="s">
        <v>225</v>
      </c>
      <c r="G9" s="3">
        <v>3.0000000000000068E-2</v>
      </c>
      <c r="H9" s="3">
        <v>3.0000000000000176E-2</v>
      </c>
    </row>
    <row r="10" spans="1:8">
      <c r="A10" t="s">
        <v>49</v>
      </c>
      <c r="B10" s="27" t="s">
        <v>48</v>
      </c>
      <c r="C10" s="3" t="s">
        <v>225</v>
      </c>
      <c r="D10" s="3" t="s">
        <v>225</v>
      </c>
      <c r="E10" s="3">
        <v>1.0000000000001834E-2</v>
      </c>
      <c r="F10" s="3" t="s">
        <v>225</v>
      </c>
      <c r="G10" s="3" t="s">
        <v>225</v>
      </c>
      <c r="H10" s="3" t="s">
        <v>225</v>
      </c>
    </row>
    <row r="11" spans="1:8">
      <c r="A11" t="s">
        <v>327</v>
      </c>
      <c r="B11" s="27" t="s">
        <v>328</v>
      </c>
      <c r="C11" s="3">
        <v>3.000000000000002E-2</v>
      </c>
      <c r="D11" s="3">
        <v>3.0000000000000041E-2</v>
      </c>
      <c r="E11" s="3">
        <v>3.0000000000003985E-2</v>
      </c>
      <c r="F11" s="3" t="s">
        <v>225</v>
      </c>
      <c r="G11" s="3" t="s">
        <v>225</v>
      </c>
      <c r="H11" s="3" t="s">
        <v>225</v>
      </c>
    </row>
    <row r="12" spans="1:8">
      <c r="A12" t="s">
        <v>114</v>
      </c>
      <c r="B12" s="27" t="s">
        <v>329</v>
      </c>
      <c r="C12" s="3" t="s">
        <v>225</v>
      </c>
      <c r="D12" s="3" t="s">
        <v>225</v>
      </c>
      <c r="E12" s="3" t="s">
        <v>225</v>
      </c>
      <c r="F12" s="3" t="s">
        <v>225</v>
      </c>
      <c r="G12" s="3" t="s">
        <v>225</v>
      </c>
      <c r="H12" s="3">
        <v>1.0333880012704374E-2</v>
      </c>
    </row>
    <row r="13" spans="1:8">
      <c r="A13" t="s">
        <v>330</v>
      </c>
      <c r="B13" s="27" t="s">
        <v>331</v>
      </c>
      <c r="C13" s="3" t="s">
        <v>225</v>
      </c>
      <c r="D13" s="3">
        <v>3.0000000000000041E-2</v>
      </c>
      <c r="E13" s="3" t="s">
        <v>225</v>
      </c>
      <c r="F13" s="3">
        <v>3.00000000000002E-2</v>
      </c>
      <c r="G13" s="3" t="s">
        <v>225</v>
      </c>
      <c r="H13" s="3" t="s">
        <v>225</v>
      </c>
    </row>
    <row r="14" spans="1:8">
      <c r="A14" t="s">
        <v>180</v>
      </c>
      <c r="B14" s="27" t="s">
        <v>332</v>
      </c>
      <c r="C14" s="3" t="s">
        <v>225</v>
      </c>
      <c r="D14" s="3">
        <v>3.0000000000000041E-2</v>
      </c>
      <c r="E14" s="3">
        <v>3.0000000000003985E-2</v>
      </c>
      <c r="F14" s="3">
        <v>3.0000000000000197E-2</v>
      </c>
      <c r="G14" s="3">
        <v>3.0000000000000068E-2</v>
      </c>
      <c r="H14" s="3">
        <v>3.0000000000000169E-2</v>
      </c>
    </row>
    <row r="15" spans="1:8">
      <c r="A15" t="s">
        <v>45</v>
      </c>
      <c r="B15" s="27" t="s">
        <v>44</v>
      </c>
      <c r="C15" s="3" t="s">
        <v>225</v>
      </c>
      <c r="D15" s="3">
        <v>9.9999999999992317E-3</v>
      </c>
      <c r="E15" s="3">
        <v>3.0000000000003985E-2</v>
      </c>
      <c r="F15" s="3" t="s">
        <v>225</v>
      </c>
      <c r="G15" s="3" t="s">
        <v>225</v>
      </c>
      <c r="H15" s="3" t="s">
        <v>225</v>
      </c>
    </row>
    <row r="16" spans="1:8">
      <c r="A16" t="s">
        <v>333</v>
      </c>
      <c r="B16" s="27" t="s">
        <v>334</v>
      </c>
      <c r="C16" s="3">
        <v>3.000000000000002E-2</v>
      </c>
      <c r="D16" s="3">
        <v>1.977844344065046E-2</v>
      </c>
      <c r="E16" s="3" t="s">
        <v>225</v>
      </c>
      <c r="F16" s="3" t="s">
        <v>225</v>
      </c>
      <c r="G16" s="3" t="s">
        <v>225</v>
      </c>
      <c r="H16" s="3" t="s">
        <v>225</v>
      </c>
    </row>
    <row r="17" spans="1:8">
      <c r="A17" t="s">
        <v>335</v>
      </c>
      <c r="B17" s="27" t="s">
        <v>336</v>
      </c>
      <c r="C17" s="3">
        <v>3.000000000000002E-2</v>
      </c>
      <c r="D17" s="3" t="s">
        <v>225</v>
      </c>
      <c r="E17" s="3" t="s">
        <v>225</v>
      </c>
      <c r="F17" s="3">
        <v>2.3831035339154124E-3</v>
      </c>
      <c r="G17" s="3" t="s">
        <v>225</v>
      </c>
      <c r="H17" s="3" t="s">
        <v>225</v>
      </c>
    </row>
    <row r="18" spans="1:8">
      <c r="A18" t="s">
        <v>337</v>
      </c>
      <c r="B18" s="27" t="s">
        <v>338</v>
      </c>
      <c r="C18" s="3" t="s">
        <v>225</v>
      </c>
      <c r="D18" s="3" t="s">
        <v>225</v>
      </c>
      <c r="E18" s="3" t="s">
        <v>225</v>
      </c>
      <c r="F18" s="3">
        <v>5.37254342630157E-3</v>
      </c>
      <c r="G18" s="3">
        <v>3.0000000000000068E-2</v>
      </c>
      <c r="H18" s="3">
        <v>2.8587024263432379E-2</v>
      </c>
    </row>
    <row r="19" spans="1:8">
      <c r="A19" t="s">
        <v>98</v>
      </c>
      <c r="B19" s="27" t="s">
        <v>97</v>
      </c>
      <c r="C19" s="3" t="s">
        <v>225</v>
      </c>
      <c r="D19" s="3" t="s">
        <v>225</v>
      </c>
      <c r="E19" s="3" t="s">
        <v>225</v>
      </c>
      <c r="F19" s="3">
        <v>2.9999999999999936E-2</v>
      </c>
      <c r="G19" s="3">
        <v>1.9703669768632952E-2</v>
      </c>
      <c r="H19" s="3" t="s">
        <v>225</v>
      </c>
    </row>
    <row r="20" spans="1:8">
      <c r="A20" t="s">
        <v>339</v>
      </c>
      <c r="B20" s="27" t="s">
        <v>340</v>
      </c>
      <c r="C20" s="3">
        <v>3.000000000000002E-2</v>
      </c>
      <c r="D20" s="3">
        <v>1.0557883402783392E-2</v>
      </c>
      <c r="E20" s="3" t="s">
        <v>225</v>
      </c>
      <c r="F20" s="3" t="s">
        <v>225</v>
      </c>
      <c r="G20" s="3" t="s">
        <v>225</v>
      </c>
      <c r="H20" s="3" t="s">
        <v>225</v>
      </c>
    </row>
    <row r="21" spans="1:8">
      <c r="A21" t="s">
        <v>341</v>
      </c>
      <c r="B21" s="27" t="s">
        <v>342</v>
      </c>
      <c r="C21" s="3" t="s">
        <v>225</v>
      </c>
      <c r="D21" s="3" t="s">
        <v>225</v>
      </c>
      <c r="E21" s="3" t="s">
        <v>225</v>
      </c>
      <c r="F21" s="3" t="s">
        <v>225</v>
      </c>
      <c r="G21" s="3">
        <v>2.9266563870102127E-4</v>
      </c>
      <c r="H21" s="3">
        <v>3.0000000000000158E-2</v>
      </c>
    </row>
    <row r="22" spans="1:8">
      <c r="A22" t="s">
        <v>343</v>
      </c>
      <c r="B22" s="27" t="s">
        <v>344</v>
      </c>
      <c r="C22" s="3">
        <v>3.000000000000002E-2</v>
      </c>
      <c r="D22" s="3">
        <v>9.8547749947960513E-3</v>
      </c>
      <c r="E22" s="3" t="s">
        <v>225</v>
      </c>
      <c r="F22" s="3" t="s">
        <v>225</v>
      </c>
      <c r="G22" s="3" t="s">
        <v>225</v>
      </c>
      <c r="H22" s="3" t="s">
        <v>225</v>
      </c>
    </row>
    <row r="23" spans="1:8">
      <c r="A23" t="s">
        <v>345</v>
      </c>
      <c r="B23" s="27" t="s">
        <v>346</v>
      </c>
      <c r="C23" s="3">
        <v>3.000000000000002E-2</v>
      </c>
      <c r="D23" s="3">
        <v>1.7281048972123049E-2</v>
      </c>
      <c r="E23" s="3" t="s">
        <v>225</v>
      </c>
      <c r="F23" s="3" t="s">
        <v>225</v>
      </c>
      <c r="G23" s="3" t="s">
        <v>225</v>
      </c>
      <c r="H23" s="3" t="s">
        <v>225</v>
      </c>
    </row>
    <row r="24" spans="1:8">
      <c r="A24" t="s">
        <v>242</v>
      </c>
      <c r="B24" s="27" t="s">
        <v>243</v>
      </c>
      <c r="C24" s="3" t="s">
        <v>225</v>
      </c>
      <c r="D24" s="3" t="s">
        <v>225</v>
      </c>
      <c r="E24" s="3">
        <v>3.0000000000003985E-2</v>
      </c>
      <c r="F24" s="3">
        <v>3.00000000000002E-2</v>
      </c>
      <c r="G24" s="3">
        <v>3.0000000000000068E-2</v>
      </c>
      <c r="H24" s="3">
        <v>3.0000000000000176E-2</v>
      </c>
    </row>
    <row r="25" spans="1:8">
      <c r="A25" t="s">
        <v>347</v>
      </c>
      <c r="B25" s="27" t="s">
        <v>348</v>
      </c>
      <c r="C25" s="3">
        <v>3.000000000000002E-2</v>
      </c>
      <c r="D25" s="3">
        <v>3.0000000000000041E-2</v>
      </c>
      <c r="E25" s="3">
        <v>3.0000000000003961E-2</v>
      </c>
      <c r="F25" s="3">
        <v>3.00000000000002E-2</v>
      </c>
      <c r="G25" s="3">
        <v>2.8453196312885783E-2</v>
      </c>
      <c r="H25" s="3" t="s">
        <v>225</v>
      </c>
    </row>
    <row r="26" spans="1:8">
      <c r="A26" t="s">
        <v>349</v>
      </c>
      <c r="B26" s="27" t="s">
        <v>350</v>
      </c>
      <c r="C26" s="3">
        <v>2.2367866030011379E-2</v>
      </c>
      <c r="D26" s="3" t="s">
        <v>225</v>
      </c>
      <c r="E26" s="3" t="s">
        <v>225</v>
      </c>
      <c r="F26" s="3" t="s">
        <v>225</v>
      </c>
      <c r="G26" s="3" t="s">
        <v>225</v>
      </c>
      <c r="H26" s="3" t="s">
        <v>225</v>
      </c>
    </row>
    <row r="27" spans="1:8">
      <c r="A27" t="s">
        <v>100</v>
      </c>
      <c r="B27" s="27" t="s">
        <v>99</v>
      </c>
      <c r="C27" s="3">
        <v>1.5394352343430517E-2</v>
      </c>
      <c r="D27" s="3">
        <v>1.8172861198164775E-3</v>
      </c>
      <c r="E27" s="3">
        <v>5.3797276968257342E-3</v>
      </c>
      <c r="F27" s="3">
        <v>3.00000000000002E-2</v>
      </c>
      <c r="G27" s="3">
        <v>3.0000000000000068E-2</v>
      </c>
      <c r="H27" s="3" t="s">
        <v>225</v>
      </c>
    </row>
    <row r="28" spans="1:8">
      <c r="A28" t="s">
        <v>92</v>
      </c>
      <c r="B28" s="27" t="s">
        <v>91</v>
      </c>
      <c r="C28" s="3" t="s">
        <v>225</v>
      </c>
      <c r="D28" s="3" t="s">
        <v>225</v>
      </c>
      <c r="E28" s="3">
        <v>9.9999999999996359E-3</v>
      </c>
      <c r="F28" s="3" t="s">
        <v>225</v>
      </c>
      <c r="G28" s="3" t="s">
        <v>225</v>
      </c>
      <c r="H28" s="3" t="s">
        <v>225</v>
      </c>
    </row>
    <row r="29" spans="1:8">
      <c r="A29" t="s">
        <v>246</v>
      </c>
      <c r="B29" s="27" t="s">
        <v>247</v>
      </c>
      <c r="C29" s="3" t="s">
        <v>225</v>
      </c>
      <c r="D29" s="3" t="s">
        <v>225</v>
      </c>
      <c r="E29" s="3">
        <v>3.0000000000003985E-2</v>
      </c>
      <c r="F29" s="3" t="s">
        <v>225</v>
      </c>
      <c r="G29" s="3" t="s">
        <v>225</v>
      </c>
      <c r="H29" s="3" t="s">
        <v>225</v>
      </c>
    </row>
    <row r="30" spans="1:8">
      <c r="A30" t="s">
        <v>192</v>
      </c>
      <c r="B30" s="27" t="s">
        <v>191</v>
      </c>
      <c r="C30" s="3" t="s">
        <v>225</v>
      </c>
      <c r="D30" s="3" t="s">
        <v>225</v>
      </c>
      <c r="E30" s="3" t="s">
        <v>225</v>
      </c>
      <c r="F30" s="3">
        <v>3.00000000000002E-2</v>
      </c>
      <c r="G30" s="3">
        <v>3.0000000000000068E-2</v>
      </c>
      <c r="H30" s="3">
        <v>3.0000000000000176E-2</v>
      </c>
    </row>
    <row r="31" spans="1:8">
      <c r="A31" t="s">
        <v>86</v>
      </c>
      <c r="B31" s="27" t="s">
        <v>248</v>
      </c>
      <c r="C31" s="3" t="s">
        <v>225</v>
      </c>
      <c r="D31" s="3" t="s">
        <v>225</v>
      </c>
      <c r="E31" s="3">
        <v>3.0000000000003985E-2</v>
      </c>
      <c r="F31" s="3">
        <v>3.0000000000000158E-2</v>
      </c>
      <c r="G31" s="3">
        <v>3.0000000000000068E-2</v>
      </c>
      <c r="H31" s="3" t="s">
        <v>225</v>
      </c>
    </row>
    <row r="32" spans="1:8">
      <c r="A32" t="s">
        <v>249</v>
      </c>
      <c r="B32" s="27" t="s">
        <v>250</v>
      </c>
      <c r="C32" s="3">
        <v>3.000000000000002E-2</v>
      </c>
      <c r="D32" s="3">
        <v>3.0000000000000041E-2</v>
      </c>
      <c r="E32" s="3" t="s">
        <v>225</v>
      </c>
      <c r="F32" s="3" t="s">
        <v>225</v>
      </c>
      <c r="G32" s="3" t="s">
        <v>225</v>
      </c>
      <c r="H32" s="3" t="s">
        <v>225</v>
      </c>
    </row>
    <row r="33" spans="1:8">
      <c r="A33" t="s">
        <v>351</v>
      </c>
      <c r="B33" s="27" t="s">
        <v>352</v>
      </c>
      <c r="C33" s="3">
        <v>3.000000000000002E-2</v>
      </c>
      <c r="D33" s="3">
        <v>2.0220092702418074E-2</v>
      </c>
      <c r="E33" s="3">
        <v>3.0000000000003985E-2</v>
      </c>
      <c r="F33" s="3" t="s">
        <v>225</v>
      </c>
      <c r="G33" s="3" t="s">
        <v>225</v>
      </c>
      <c r="H33" s="3" t="s">
        <v>225</v>
      </c>
    </row>
    <row r="34" spans="1:8">
      <c r="A34" t="s">
        <v>212</v>
      </c>
      <c r="B34" s="27" t="s">
        <v>211</v>
      </c>
      <c r="C34" s="3" t="s">
        <v>225</v>
      </c>
      <c r="D34" s="3" t="s">
        <v>225</v>
      </c>
      <c r="E34" s="3" t="s">
        <v>225</v>
      </c>
      <c r="F34" s="3" t="s">
        <v>225</v>
      </c>
      <c r="G34" s="3" t="s">
        <v>225</v>
      </c>
      <c r="H34" s="3">
        <v>3.0000000000000176E-2</v>
      </c>
    </row>
    <row r="35" spans="1:8">
      <c r="A35" t="s">
        <v>251</v>
      </c>
      <c r="B35" s="27" t="s">
        <v>252</v>
      </c>
      <c r="C35" s="3" t="s">
        <v>225</v>
      </c>
      <c r="D35" s="3" t="s">
        <v>225</v>
      </c>
      <c r="E35" s="3">
        <v>1.2935549073034854E-2</v>
      </c>
      <c r="F35" s="3">
        <v>3.0000000000000113E-2</v>
      </c>
      <c r="G35" s="3">
        <v>3.0000000000000068E-2</v>
      </c>
      <c r="H35" s="3">
        <v>3.0000000000000172E-2</v>
      </c>
    </row>
    <row r="36" spans="1:8">
      <c r="A36" t="s">
        <v>96</v>
      </c>
      <c r="B36" s="27" t="s">
        <v>95</v>
      </c>
      <c r="C36" s="3" t="s">
        <v>225</v>
      </c>
      <c r="D36" s="3" t="s">
        <v>225</v>
      </c>
      <c r="E36" s="3" t="s">
        <v>225</v>
      </c>
      <c r="F36" s="3">
        <v>3.00000000000002E-2</v>
      </c>
      <c r="G36" s="3">
        <v>2.9633023136694462E-4</v>
      </c>
      <c r="H36" s="3" t="s">
        <v>225</v>
      </c>
    </row>
    <row r="37" spans="1:8">
      <c r="A37" t="s">
        <v>353</v>
      </c>
      <c r="B37" s="27" t="s">
        <v>354</v>
      </c>
      <c r="C37" s="3" t="s">
        <v>225</v>
      </c>
      <c r="D37" s="3" t="s">
        <v>225</v>
      </c>
      <c r="E37" s="3" t="s">
        <v>225</v>
      </c>
      <c r="F37" s="3">
        <v>3.00000000000002E-2</v>
      </c>
      <c r="G37" s="3">
        <v>3.0000000000000068E-2</v>
      </c>
      <c r="H37" s="3">
        <v>3.0000000000000176E-2</v>
      </c>
    </row>
    <row r="38" spans="1:8">
      <c r="A38" t="s">
        <v>355</v>
      </c>
      <c r="B38" s="27" t="s">
        <v>356</v>
      </c>
      <c r="C38" s="3">
        <v>3.000000000000002E-2</v>
      </c>
      <c r="D38" s="3">
        <v>3.0000000000000041E-2</v>
      </c>
      <c r="E38" s="3" t="s">
        <v>225</v>
      </c>
      <c r="F38" s="3" t="s">
        <v>225</v>
      </c>
      <c r="G38" s="3" t="s">
        <v>225</v>
      </c>
      <c r="H38" s="3" t="s">
        <v>225</v>
      </c>
    </row>
    <row r="39" spans="1:8">
      <c r="A39" t="s">
        <v>357</v>
      </c>
      <c r="B39" s="27" t="s">
        <v>358</v>
      </c>
      <c r="C39" s="3" t="s">
        <v>225</v>
      </c>
      <c r="D39" s="3" t="s">
        <v>225</v>
      </c>
      <c r="E39" s="3" t="s">
        <v>225</v>
      </c>
      <c r="F39" s="3">
        <v>3.00000000000002E-2</v>
      </c>
      <c r="G39" s="3">
        <v>3.0000000000000068E-2</v>
      </c>
      <c r="H39" s="3">
        <v>3.0000000000000176E-2</v>
      </c>
    </row>
    <row r="40" spans="1:8">
      <c r="A40" t="s">
        <v>359</v>
      </c>
      <c r="B40" s="27" t="s">
        <v>360</v>
      </c>
      <c r="C40" s="3">
        <v>1.0000000000000113E-2</v>
      </c>
      <c r="D40" s="3">
        <v>1.0267058836160935E-2</v>
      </c>
      <c r="E40" s="3">
        <v>9.9999999999999308E-3</v>
      </c>
      <c r="F40" s="3" t="s">
        <v>225</v>
      </c>
      <c r="G40" s="3" t="s">
        <v>225</v>
      </c>
      <c r="H40" s="3" t="s">
        <v>225</v>
      </c>
    </row>
    <row r="41" spans="1:8">
      <c r="A41" t="s">
        <v>361</v>
      </c>
      <c r="B41" s="27" t="s">
        <v>362</v>
      </c>
      <c r="C41" s="3">
        <v>1.5448699104869868E-2</v>
      </c>
      <c r="D41" s="3">
        <v>3.0000000000000041E-2</v>
      </c>
      <c r="E41" s="3" t="s">
        <v>225</v>
      </c>
      <c r="F41" s="3" t="s">
        <v>225</v>
      </c>
      <c r="G41" s="3" t="s">
        <v>225</v>
      </c>
      <c r="H41" s="3" t="s">
        <v>225</v>
      </c>
    </row>
    <row r="42" spans="1:8">
      <c r="A42" t="s">
        <v>140</v>
      </c>
      <c r="B42" s="27" t="s">
        <v>139</v>
      </c>
      <c r="C42" s="3" t="s">
        <v>225</v>
      </c>
      <c r="D42" s="3" t="s">
        <v>225</v>
      </c>
      <c r="E42" s="3" t="s">
        <v>225</v>
      </c>
      <c r="F42" s="3" t="s">
        <v>225</v>
      </c>
      <c r="G42" s="3">
        <v>3.0000000000000068E-2</v>
      </c>
      <c r="H42" s="3">
        <v>3.0000000000000176E-2</v>
      </c>
    </row>
    <row r="43" spans="1:8">
      <c r="A43" t="s">
        <v>140</v>
      </c>
      <c r="B43" t="s">
        <v>256</v>
      </c>
      <c r="C43" s="3">
        <v>3.000000000000002E-2</v>
      </c>
      <c r="D43" s="3">
        <v>3.0000000000000041E-2</v>
      </c>
      <c r="E43" s="3" t="s">
        <v>225</v>
      </c>
      <c r="F43" s="3" t="s">
        <v>225</v>
      </c>
      <c r="G43" s="3" t="s">
        <v>225</v>
      </c>
      <c r="H43" s="3" t="s">
        <v>225</v>
      </c>
    </row>
    <row r="44" spans="1:8">
      <c r="A44" t="s">
        <v>363</v>
      </c>
      <c r="B44" s="27" t="s">
        <v>364</v>
      </c>
      <c r="C44" s="3" t="s">
        <v>225</v>
      </c>
      <c r="D44" s="3" t="s">
        <v>225</v>
      </c>
      <c r="E44" s="3" t="s">
        <v>225</v>
      </c>
      <c r="F44" s="3" t="s">
        <v>225</v>
      </c>
      <c r="G44" s="3">
        <v>3.0000000000000068E-2</v>
      </c>
      <c r="H44" s="3">
        <v>3.0000000000000176E-2</v>
      </c>
    </row>
    <row r="45" spans="1:8">
      <c r="A45" t="s">
        <v>365</v>
      </c>
      <c r="B45" s="27" t="s">
        <v>366</v>
      </c>
      <c r="C45" s="3" t="s">
        <v>225</v>
      </c>
      <c r="D45" s="3" t="s">
        <v>225</v>
      </c>
      <c r="E45" s="3">
        <v>3.0000000000003985E-2</v>
      </c>
      <c r="F45" s="3" t="s">
        <v>225</v>
      </c>
      <c r="G45" s="3" t="s">
        <v>225</v>
      </c>
      <c r="H45" s="3" t="s">
        <v>225</v>
      </c>
    </row>
    <row r="46" spans="1:8">
      <c r="A46" t="s">
        <v>108</v>
      </c>
      <c r="B46" s="27" t="s">
        <v>107</v>
      </c>
      <c r="C46" s="3"/>
      <c r="D46" s="3" t="s">
        <v>225</v>
      </c>
      <c r="E46" s="3" t="s">
        <v>225</v>
      </c>
      <c r="F46" s="3" t="s">
        <v>225</v>
      </c>
      <c r="G46" s="3">
        <v>3.0000000000000068E-2</v>
      </c>
      <c r="H46" s="3">
        <v>3.0000000000000176E-2</v>
      </c>
    </row>
    <row r="47" spans="1:8">
      <c r="A47" t="s">
        <v>367</v>
      </c>
      <c r="B47" s="27" t="s">
        <v>368</v>
      </c>
      <c r="C47" s="3" t="s">
        <v>225</v>
      </c>
      <c r="D47" s="3" t="s">
        <v>225</v>
      </c>
      <c r="E47" s="3" t="s">
        <v>225</v>
      </c>
      <c r="F47" s="3">
        <v>3.0000000000000193E-2</v>
      </c>
      <c r="G47" s="3">
        <v>3.0000000000000068E-2</v>
      </c>
      <c r="H47" s="3">
        <v>3.0000000000000176E-2</v>
      </c>
    </row>
    <row r="48" spans="1:8">
      <c r="A48" t="s">
        <v>369</v>
      </c>
      <c r="B48" s="27" t="s">
        <v>370</v>
      </c>
      <c r="C48" s="3">
        <v>5.1131156629623219E-3</v>
      </c>
      <c r="D48" s="3" t="s">
        <v>225</v>
      </c>
      <c r="E48" s="3" t="s">
        <v>225</v>
      </c>
      <c r="F48" s="3" t="s">
        <v>225</v>
      </c>
      <c r="G48" s="3" t="s">
        <v>225</v>
      </c>
      <c r="H48" s="3" t="s">
        <v>225</v>
      </c>
    </row>
    <row r="49" spans="1:8">
      <c r="A49" t="s">
        <v>371</v>
      </c>
      <c r="B49" s="27" t="s">
        <v>372</v>
      </c>
      <c r="C49" s="3">
        <v>3.000000000000002E-2</v>
      </c>
      <c r="D49" s="3">
        <v>2.9732941163836117E-2</v>
      </c>
      <c r="E49" s="3" t="s">
        <v>225</v>
      </c>
      <c r="F49" s="3" t="s">
        <v>225</v>
      </c>
      <c r="G49" s="3" t="s">
        <v>225</v>
      </c>
      <c r="H49" s="3" t="s">
        <v>225</v>
      </c>
    </row>
    <row r="50" spans="1:8">
      <c r="A50" t="s">
        <v>373</v>
      </c>
      <c r="B50" s="27" t="s">
        <v>374</v>
      </c>
      <c r="C50" s="3" t="s">
        <v>225</v>
      </c>
      <c r="D50" s="3" t="s">
        <v>225</v>
      </c>
      <c r="E50" s="3">
        <v>3.0000000000003985E-2</v>
      </c>
      <c r="F50" s="3">
        <v>3.0000000000000117E-2</v>
      </c>
      <c r="G50" s="3">
        <v>1.0790007722264254E-4</v>
      </c>
      <c r="H50" s="3" t="s">
        <v>225</v>
      </c>
    </row>
    <row r="51" spans="1:8">
      <c r="A51" t="s">
        <v>375</v>
      </c>
      <c r="B51" s="27" t="s">
        <v>376</v>
      </c>
      <c r="C51" s="3" t="s">
        <v>225</v>
      </c>
      <c r="D51" s="3">
        <v>9.1501342184912189E-3</v>
      </c>
      <c r="E51" s="3" t="s">
        <v>225</v>
      </c>
      <c r="F51" s="3" t="s">
        <v>225</v>
      </c>
      <c r="G51" s="3" t="s">
        <v>225</v>
      </c>
      <c r="H51" s="3" t="s">
        <v>225</v>
      </c>
    </row>
    <row r="52" spans="1:8">
      <c r="A52" t="s">
        <v>17</v>
      </c>
      <c r="B52" s="27" t="s">
        <v>16</v>
      </c>
      <c r="C52" s="3" t="s">
        <v>225</v>
      </c>
      <c r="D52" s="3" t="s">
        <v>225</v>
      </c>
      <c r="E52" s="3" t="s">
        <v>225</v>
      </c>
      <c r="F52" s="3" t="s">
        <v>225</v>
      </c>
      <c r="G52" s="3">
        <v>3.0000000000000068E-2</v>
      </c>
      <c r="H52" s="3">
        <v>3.0000000000000176E-2</v>
      </c>
    </row>
    <row r="53" spans="1:8">
      <c r="A53" t="s">
        <v>184</v>
      </c>
      <c r="B53" s="27" t="s">
        <v>269</v>
      </c>
      <c r="C53" s="3" t="s">
        <v>225</v>
      </c>
      <c r="D53" s="3" t="s">
        <v>225</v>
      </c>
      <c r="E53" s="3" t="s">
        <v>225</v>
      </c>
      <c r="F53" s="3">
        <v>3.000000000000019E-2</v>
      </c>
      <c r="G53" s="3">
        <v>3.0000000000000068E-2</v>
      </c>
      <c r="H53" s="3">
        <v>3.0000000000000169E-2</v>
      </c>
    </row>
    <row r="54" spans="1:8">
      <c r="A54" t="s">
        <v>377</v>
      </c>
      <c r="B54" s="27" t="s">
        <v>378</v>
      </c>
      <c r="C54" s="3">
        <v>3.000000000000002E-2</v>
      </c>
      <c r="D54" s="3">
        <v>3.0000000000000041E-2</v>
      </c>
      <c r="E54" s="3" t="s">
        <v>225</v>
      </c>
      <c r="F54" s="3" t="s">
        <v>225</v>
      </c>
      <c r="G54" s="3" t="s">
        <v>225</v>
      </c>
      <c r="H54" s="3" t="s">
        <v>225</v>
      </c>
    </row>
    <row r="55" spans="1:8">
      <c r="A55" t="s">
        <v>379</v>
      </c>
      <c r="B55" s="27" t="s">
        <v>380</v>
      </c>
      <c r="C55" s="3">
        <v>3.000000000000002E-2</v>
      </c>
      <c r="D55" s="3">
        <v>3.0000000000000041E-2</v>
      </c>
      <c r="E55" s="3">
        <v>3.0000000000003985E-2</v>
      </c>
      <c r="F55" s="3">
        <v>3.00000000000002E-2</v>
      </c>
      <c r="G55" s="3">
        <v>1.1639801874304825E-2</v>
      </c>
      <c r="H55" s="3" t="s">
        <v>225</v>
      </c>
    </row>
    <row r="56" spans="1:8">
      <c r="A56" t="s">
        <v>270</v>
      </c>
      <c r="B56" s="27" t="s">
        <v>271</v>
      </c>
      <c r="C56" s="3" t="s">
        <v>225</v>
      </c>
      <c r="D56" s="3" t="s">
        <v>225</v>
      </c>
      <c r="E56" s="3" t="s">
        <v>225</v>
      </c>
      <c r="F56" s="3" t="s">
        <v>225</v>
      </c>
      <c r="G56" s="3">
        <v>3.0000000000000044E-2</v>
      </c>
      <c r="H56" s="3">
        <v>3.0000000000000176E-2</v>
      </c>
    </row>
    <row r="57" spans="1:8">
      <c r="A57" t="s">
        <v>381</v>
      </c>
      <c r="B57" s="27" t="s">
        <v>382</v>
      </c>
      <c r="C57" s="3">
        <v>3.000000000000002E-2</v>
      </c>
      <c r="D57" s="3">
        <v>2.7357613197919926E-2</v>
      </c>
      <c r="E57" s="3" t="s">
        <v>225</v>
      </c>
      <c r="F57" s="3" t="s">
        <v>225</v>
      </c>
      <c r="G57" s="3" t="s">
        <v>225</v>
      </c>
      <c r="H57" s="3" t="s">
        <v>225</v>
      </c>
    </row>
    <row r="58" spans="1:8">
      <c r="A58" t="s">
        <v>272</v>
      </c>
      <c r="B58" s="27" t="s">
        <v>273</v>
      </c>
      <c r="C58" s="3">
        <v>3.000000000000002E-2</v>
      </c>
      <c r="D58" s="3">
        <v>3.0000000000000013E-2</v>
      </c>
      <c r="E58" s="3">
        <v>3.0000000000003985E-2</v>
      </c>
      <c r="F58" s="3">
        <v>3.00000000000002E-2</v>
      </c>
      <c r="G58" s="3" t="s">
        <v>225</v>
      </c>
      <c r="H58" s="3">
        <v>2.000000000000126E-2</v>
      </c>
    </row>
    <row r="59" spans="1:8">
      <c r="A59" t="s">
        <v>383</v>
      </c>
      <c r="B59" s="27" t="s">
        <v>384</v>
      </c>
      <c r="C59" s="3">
        <v>3.000000000000002E-2</v>
      </c>
      <c r="D59" s="3">
        <v>3.0000000000000041E-2</v>
      </c>
      <c r="E59" s="3" t="s">
        <v>225</v>
      </c>
      <c r="F59" s="3" t="s">
        <v>225</v>
      </c>
      <c r="G59" s="3" t="s">
        <v>225</v>
      </c>
      <c r="H59" s="3" t="s">
        <v>225</v>
      </c>
    </row>
    <row r="60" spans="1:8">
      <c r="A60" t="s">
        <v>5</v>
      </c>
      <c r="B60" s="27" t="s">
        <v>4</v>
      </c>
      <c r="C60" s="3">
        <v>3.000000000000002E-2</v>
      </c>
      <c r="D60" s="3" t="s">
        <v>225</v>
      </c>
      <c r="E60" s="3">
        <v>3.0000000000003985E-2</v>
      </c>
      <c r="F60" s="3">
        <v>3.00000000000002E-2</v>
      </c>
      <c r="G60" s="3">
        <v>9.4648496583528748E-3</v>
      </c>
      <c r="H60" s="3">
        <v>3.0000000000000145E-2</v>
      </c>
    </row>
    <row r="61" spans="1:8">
      <c r="A61" t="s">
        <v>274</v>
      </c>
      <c r="B61" s="27" t="s">
        <v>275</v>
      </c>
      <c r="C61" s="3">
        <v>2.4796774191189891E-3</v>
      </c>
      <c r="D61" s="3">
        <v>3.0000000000000041E-2</v>
      </c>
      <c r="E61" s="3">
        <v>3.0000000000003985E-2</v>
      </c>
      <c r="F61" s="3" t="s">
        <v>225</v>
      </c>
      <c r="G61" s="3" t="s">
        <v>225</v>
      </c>
      <c r="H61" s="3" t="s">
        <v>225</v>
      </c>
    </row>
    <row r="62" spans="1:8">
      <c r="A62" t="s">
        <v>385</v>
      </c>
      <c r="B62" s="27" t="s">
        <v>386</v>
      </c>
      <c r="C62" s="3" t="s">
        <v>225</v>
      </c>
      <c r="D62" s="3">
        <v>2.8182713880203474E-2</v>
      </c>
      <c r="E62" s="3">
        <v>3.0000000000003985E-2</v>
      </c>
      <c r="F62" s="3" t="s">
        <v>225</v>
      </c>
      <c r="G62" s="3" t="s">
        <v>225</v>
      </c>
      <c r="H62" s="3" t="s">
        <v>225</v>
      </c>
    </row>
    <row r="63" spans="1:8">
      <c r="A63" t="s">
        <v>387</v>
      </c>
      <c r="B63" s="27" t="s">
        <v>388</v>
      </c>
      <c r="C63" s="3" t="s">
        <v>225</v>
      </c>
      <c r="D63" s="3" t="s">
        <v>225</v>
      </c>
      <c r="E63" s="3">
        <v>3.0000000000003985E-2</v>
      </c>
      <c r="F63" s="3" t="s">
        <v>225</v>
      </c>
      <c r="G63" s="3">
        <v>3.0000000000000068E-2</v>
      </c>
      <c r="H63" s="3" t="s">
        <v>225</v>
      </c>
    </row>
    <row r="64" spans="1:8">
      <c r="A64" t="s">
        <v>389</v>
      </c>
      <c r="B64" s="27" t="s">
        <v>390</v>
      </c>
      <c r="C64" s="3">
        <v>3.000000000000002E-2</v>
      </c>
      <c r="D64" s="3">
        <v>3.0000000000000041E-2</v>
      </c>
      <c r="E64" s="3">
        <v>3.0000000000003985E-2</v>
      </c>
      <c r="F64" s="3" t="s">
        <v>225</v>
      </c>
      <c r="G64" s="3" t="s">
        <v>225</v>
      </c>
      <c r="H64" s="3" t="s">
        <v>225</v>
      </c>
    </row>
    <row r="65" spans="1:8">
      <c r="A65" t="s">
        <v>67</v>
      </c>
      <c r="B65" s="27" t="s">
        <v>66</v>
      </c>
      <c r="C65" s="3">
        <v>3.000000000000002E-2</v>
      </c>
      <c r="D65" s="3">
        <v>3.0000000000000041E-2</v>
      </c>
      <c r="E65" s="3">
        <v>3.0000000000003985E-2</v>
      </c>
      <c r="F65" s="3">
        <v>3.00000000000002E-2</v>
      </c>
      <c r="G65" s="3">
        <v>3.0000000000000068E-2</v>
      </c>
      <c r="H65" s="3" t="s">
        <v>225</v>
      </c>
    </row>
    <row r="66" spans="1:8">
      <c r="A66" t="s">
        <v>284</v>
      </c>
      <c r="B66" s="27" t="s">
        <v>285</v>
      </c>
      <c r="C66" s="3" t="s">
        <v>225</v>
      </c>
      <c r="D66" s="3" t="s">
        <v>225</v>
      </c>
      <c r="E66" s="3" t="s">
        <v>225</v>
      </c>
      <c r="F66" s="3" t="s">
        <v>225</v>
      </c>
      <c r="G66" s="3" t="s">
        <v>225</v>
      </c>
      <c r="H66" s="3">
        <v>3.0000000000000138E-2</v>
      </c>
    </row>
    <row r="67" spans="1:8">
      <c r="A67" t="s">
        <v>118</v>
      </c>
      <c r="B67" s="27" t="s">
        <v>286</v>
      </c>
      <c r="C67" s="3" t="s">
        <v>225</v>
      </c>
      <c r="D67" s="3" t="s">
        <v>225</v>
      </c>
      <c r="E67" s="3" t="s">
        <v>225</v>
      </c>
      <c r="F67" s="3" t="s">
        <v>225</v>
      </c>
      <c r="G67" s="3" t="s">
        <v>225</v>
      </c>
      <c r="H67" s="3">
        <v>3.0000000000000155E-2</v>
      </c>
    </row>
    <row r="68" spans="1:8">
      <c r="A68" t="s">
        <v>391</v>
      </c>
      <c r="B68" s="27" t="s">
        <v>392</v>
      </c>
      <c r="C68" s="3" t="s">
        <v>225</v>
      </c>
      <c r="D68" s="3" t="s">
        <v>225</v>
      </c>
      <c r="E68" s="3" t="s">
        <v>225</v>
      </c>
      <c r="F68" s="3">
        <v>1.4627456573699833E-2</v>
      </c>
      <c r="G68" s="3">
        <v>3.0000000000000068E-2</v>
      </c>
      <c r="H68" s="3" t="s">
        <v>225</v>
      </c>
    </row>
    <row r="69" spans="1:8">
      <c r="A69" t="s">
        <v>393</v>
      </c>
      <c r="B69" s="27" t="s">
        <v>394</v>
      </c>
      <c r="C69" s="3" t="s">
        <v>225</v>
      </c>
      <c r="D69" s="3" t="s">
        <v>225</v>
      </c>
      <c r="E69" s="3">
        <v>3.0000000000003985E-2</v>
      </c>
      <c r="F69" s="3" t="s">
        <v>225</v>
      </c>
      <c r="G69" s="3" t="s">
        <v>225</v>
      </c>
      <c r="H69" s="3" t="s">
        <v>225</v>
      </c>
    </row>
    <row r="70" spans="1:8">
      <c r="A70" t="s">
        <v>289</v>
      </c>
      <c r="B70" s="27" t="s">
        <v>290</v>
      </c>
      <c r="C70" s="3" t="s">
        <v>225</v>
      </c>
      <c r="D70" s="3">
        <v>3.0000000000000041E-2</v>
      </c>
      <c r="E70" s="3">
        <v>3.0000000000003985E-2</v>
      </c>
      <c r="F70" s="3">
        <v>3.00000000000002E-2</v>
      </c>
      <c r="G70" s="3" t="s">
        <v>225</v>
      </c>
      <c r="H70" s="3" t="s">
        <v>225</v>
      </c>
    </row>
    <row r="71" spans="1:8">
      <c r="A71" t="s">
        <v>395</v>
      </c>
      <c r="B71" s="27" t="s">
        <v>396</v>
      </c>
      <c r="C71" s="3">
        <v>3.000000000000002E-2</v>
      </c>
      <c r="D71" s="3">
        <v>3.0000000000000041E-2</v>
      </c>
      <c r="E71" s="3" t="s">
        <v>225</v>
      </c>
      <c r="F71" s="3" t="s">
        <v>225</v>
      </c>
      <c r="G71" s="3" t="s">
        <v>225</v>
      </c>
      <c r="H71" s="3" t="s">
        <v>225</v>
      </c>
    </row>
    <row r="72" spans="1:8">
      <c r="A72" t="s">
        <v>397</v>
      </c>
      <c r="B72" s="27" t="s">
        <v>398</v>
      </c>
      <c r="C72" s="3">
        <v>3.000000000000002E-2</v>
      </c>
      <c r="D72" s="3">
        <v>3.0000000000000041E-2</v>
      </c>
      <c r="E72" s="3" t="s">
        <v>225</v>
      </c>
      <c r="F72" s="3" t="s">
        <v>225</v>
      </c>
      <c r="G72" s="3" t="s">
        <v>225</v>
      </c>
      <c r="H72" s="3" t="s">
        <v>225</v>
      </c>
    </row>
    <row r="73" spans="1:8">
      <c r="A73" t="s">
        <v>399</v>
      </c>
      <c r="B73" s="27" t="s">
        <v>400</v>
      </c>
      <c r="C73" s="3" t="s">
        <v>225</v>
      </c>
      <c r="D73" s="3" t="s">
        <v>225</v>
      </c>
      <c r="E73" s="3">
        <v>3.0000000000003985E-2</v>
      </c>
      <c r="F73" s="3" t="s">
        <v>225</v>
      </c>
      <c r="G73" s="3" t="s">
        <v>225</v>
      </c>
      <c r="H73" s="3" t="s">
        <v>225</v>
      </c>
    </row>
    <row r="74" spans="1:8">
      <c r="A74" t="s">
        <v>401</v>
      </c>
      <c r="B74" s="27" t="s">
        <v>402</v>
      </c>
      <c r="C74" s="3" t="s">
        <v>225</v>
      </c>
      <c r="D74" s="3" t="s">
        <v>225</v>
      </c>
      <c r="E74" s="3" t="s">
        <v>225</v>
      </c>
      <c r="F74" s="3" t="s">
        <v>225</v>
      </c>
      <c r="G74" s="3">
        <v>3.0000000000000068E-2</v>
      </c>
      <c r="H74" s="3">
        <v>3.0000000000000176E-2</v>
      </c>
    </row>
    <row r="75" spans="1:8">
      <c r="A75" t="s">
        <v>291</v>
      </c>
      <c r="B75" s="27" t="s">
        <v>292</v>
      </c>
      <c r="C75" s="3" t="s">
        <v>225</v>
      </c>
      <c r="D75" s="3" t="s">
        <v>225</v>
      </c>
      <c r="E75" s="3" t="s">
        <v>225</v>
      </c>
      <c r="F75" s="3">
        <v>3.00000000000002E-2</v>
      </c>
      <c r="G75" s="3" t="s">
        <v>225</v>
      </c>
      <c r="H75" s="3" t="s">
        <v>225</v>
      </c>
    </row>
    <row r="76" spans="1:8">
      <c r="A76" t="s">
        <v>293</v>
      </c>
      <c r="B76" s="27" t="s">
        <v>294</v>
      </c>
      <c r="C76" s="3">
        <v>3.000000000000002E-2</v>
      </c>
      <c r="D76" s="3">
        <v>2.3492252583588762E-2</v>
      </c>
      <c r="E76" s="3" t="s">
        <v>225</v>
      </c>
      <c r="F76" s="3" t="s">
        <v>225</v>
      </c>
      <c r="G76" s="3" t="s">
        <v>225</v>
      </c>
      <c r="H76" s="3" t="s">
        <v>225</v>
      </c>
    </row>
    <row r="77" spans="1:8">
      <c r="A77" t="s">
        <v>150</v>
      </c>
      <c r="B77" s="27" t="s">
        <v>149</v>
      </c>
      <c r="C77" s="3" t="s">
        <v>225</v>
      </c>
      <c r="D77" s="3" t="s">
        <v>225</v>
      </c>
      <c r="E77" s="3" t="s">
        <v>225</v>
      </c>
      <c r="F77" s="3" t="s">
        <v>225</v>
      </c>
      <c r="G77" s="3" t="s">
        <v>225</v>
      </c>
      <c r="H77" s="3">
        <v>2.9666119987295805E-2</v>
      </c>
    </row>
    <row r="78" spans="1:8">
      <c r="A78" t="s">
        <v>403</v>
      </c>
      <c r="B78" s="27" t="s">
        <v>404</v>
      </c>
      <c r="C78" s="3" t="s">
        <v>225</v>
      </c>
      <c r="D78" s="3" t="s">
        <v>225</v>
      </c>
      <c r="E78" s="3" t="s">
        <v>225</v>
      </c>
      <c r="F78" s="3">
        <v>2.7510316191412462E-2</v>
      </c>
      <c r="G78" s="3" t="s">
        <v>225</v>
      </c>
      <c r="H78" s="3" t="s">
        <v>225</v>
      </c>
    </row>
    <row r="79" spans="1:8">
      <c r="A79" t="s">
        <v>405</v>
      </c>
      <c r="B79" s="27" t="s">
        <v>406</v>
      </c>
      <c r="C79" s="3">
        <v>3.000000000000002E-2</v>
      </c>
      <c r="D79" s="3" t="s">
        <v>225</v>
      </c>
      <c r="E79" s="3" t="s">
        <v>225</v>
      </c>
      <c r="F79" s="3">
        <v>2.9456410898207306E-2</v>
      </c>
      <c r="G79" s="3" t="s">
        <v>225</v>
      </c>
      <c r="H79" s="3" t="s">
        <v>225</v>
      </c>
    </row>
    <row r="80" spans="1:8">
      <c r="A80" t="s">
        <v>190</v>
      </c>
      <c r="B80" s="27" t="s">
        <v>407</v>
      </c>
      <c r="C80" s="3" t="s">
        <v>225</v>
      </c>
      <c r="D80" s="3">
        <v>1.489973288635694E-3</v>
      </c>
      <c r="E80" s="3">
        <v>2.4259952978953895E-2</v>
      </c>
      <c r="F80" s="3">
        <v>3.00000000000002E-2</v>
      </c>
      <c r="G80" s="3">
        <v>3.0000000000000068E-2</v>
      </c>
      <c r="H80" s="3">
        <v>3.0000000000000176E-2</v>
      </c>
    </row>
    <row r="81" spans="1:8">
      <c r="A81" t="s">
        <v>295</v>
      </c>
      <c r="B81" s="27" t="s">
        <v>296</v>
      </c>
      <c r="C81" s="3">
        <v>2.6849111926617153E-2</v>
      </c>
      <c r="D81" s="3">
        <v>3.0000000000000041E-2</v>
      </c>
      <c r="E81" s="3">
        <v>2.0000000000002943E-2</v>
      </c>
      <c r="F81" s="3" t="s">
        <v>225</v>
      </c>
      <c r="G81" s="3" t="s">
        <v>225</v>
      </c>
      <c r="H81" s="3" t="s">
        <v>225</v>
      </c>
    </row>
    <row r="82" spans="1:8">
      <c r="A82" t="s">
        <v>408</v>
      </c>
      <c r="B82" s="27" t="s">
        <v>409</v>
      </c>
      <c r="C82" s="3">
        <v>3.000000000000002E-2</v>
      </c>
      <c r="D82" s="3">
        <v>2.3447075946101521E-2</v>
      </c>
      <c r="E82" s="3">
        <v>3.0000000000003985E-2</v>
      </c>
      <c r="F82" s="3">
        <v>1.5599530619313001E-3</v>
      </c>
      <c r="G82" s="3" t="s">
        <v>225</v>
      </c>
      <c r="H82" s="3" t="s">
        <v>225</v>
      </c>
    </row>
    <row r="83" spans="1:8">
      <c r="A83" t="s">
        <v>410</v>
      </c>
      <c r="B83" s="27" t="s">
        <v>411</v>
      </c>
      <c r="C83" s="3" t="s">
        <v>225</v>
      </c>
      <c r="D83" s="3" t="s">
        <v>225</v>
      </c>
      <c r="E83" s="3" t="s">
        <v>225</v>
      </c>
      <c r="F83" s="3">
        <v>3.000000000000019E-2</v>
      </c>
      <c r="G83" s="3">
        <v>3.0000000000000068E-2</v>
      </c>
      <c r="H83" s="3">
        <v>3.0000000000000155E-2</v>
      </c>
    </row>
    <row r="84" spans="1:8">
      <c r="A84" t="s">
        <v>412</v>
      </c>
      <c r="B84" s="27" t="s">
        <v>413</v>
      </c>
      <c r="C84" s="3" t="s">
        <v>225</v>
      </c>
      <c r="D84" s="3">
        <v>3.0000000000000041E-2</v>
      </c>
      <c r="E84" s="3">
        <v>3.0000000000003985E-2</v>
      </c>
      <c r="F84" s="3">
        <v>3.00000000000002E-2</v>
      </c>
      <c r="G84" s="3">
        <v>2.9907001812808903E-2</v>
      </c>
      <c r="H84" s="3" t="s">
        <v>225</v>
      </c>
    </row>
    <row r="85" spans="1:8">
      <c r="A85" t="s">
        <v>77</v>
      </c>
      <c r="B85" s="27" t="s">
        <v>76</v>
      </c>
      <c r="C85" s="3" t="s">
        <v>225</v>
      </c>
      <c r="D85" s="3" t="s">
        <v>225</v>
      </c>
      <c r="E85" s="3" t="s">
        <v>225</v>
      </c>
      <c r="F85" s="3" t="s">
        <v>225</v>
      </c>
      <c r="G85" s="3">
        <v>3.0000000000000068E-2</v>
      </c>
      <c r="H85" s="3">
        <v>3.0000000000000176E-2</v>
      </c>
    </row>
    <row r="86" spans="1:8">
      <c r="A86" t="s">
        <v>73</v>
      </c>
      <c r="B86" s="27" t="s">
        <v>72</v>
      </c>
      <c r="C86" s="3" t="s">
        <v>225</v>
      </c>
      <c r="D86" s="3" t="s">
        <v>225</v>
      </c>
      <c r="E86" s="3" t="s">
        <v>225</v>
      </c>
      <c r="F86" s="3" t="s">
        <v>225</v>
      </c>
      <c r="G86" s="3">
        <v>3.0000000000000068E-2</v>
      </c>
      <c r="H86" s="3">
        <v>3.0000000000000176E-2</v>
      </c>
    </row>
    <row r="87" spans="1:8">
      <c r="A87" t="s">
        <v>303</v>
      </c>
      <c r="B87" s="27" t="s">
        <v>304</v>
      </c>
      <c r="C87" s="3" t="s">
        <v>225</v>
      </c>
      <c r="D87" s="3" t="s">
        <v>225</v>
      </c>
      <c r="E87" s="3" t="s">
        <v>225</v>
      </c>
      <c r="F87" s="3">
        <v>2.2489683808586573E-2</v>
      </c>
      <c r="G87" s="3" t="s">
        <v>225</v>
      </c>
      <c r="H87" s="3" t="s">
        <v>225</v>
      </c>
    </row>
    <row r="88" spans="1:8">
      <c r="A88" t="s">
        <v>307</v>
      </c>
      <c r="B88" s="27" t="s">
        <v>308</v>
      </c>
      <c r="C88" s="3" t="s">
        <v>225</v>
      </c>
      <c r="D88" s="3" t="s">
        <v>225</v>
      </c>
      <c r="E88" s="3" t="s">
        <v>225</v>
      </c>
      <c r="F88" s="3" t="s">
        <v>225</v>
      </c>
      <c r="G88" s="3">
        <v>3.0000000000000068E-2</v>
      </c>
      <c r="H88" s="3">
        <v>1.1412975736567691E-2</v>
      </c>
    </row>
    <row r="89" spans="1:8">
      <c r="A89" t="s">
        <v>55</v>
      </c>
      <c r="B89" s="27" t="s">
        <v>414</v>
      </c>
      <c r="C89" s="3">
        <v>3.000000000000002E-2</v>
      </c>
      <c r="D89" s="3">
        <v>3.0000000000000041E-2</v>
      </c>
      <c r="E89" s="3">
        <v>3.0000000000003985E-2</v>
      </c>
      <c r="F89" s="3">
        <v>3.0000000000000172E-2</v>
      </c>
      <c r="G89" s="3" t="s">
        <v>225</v>
      </c>
      <c r="H89" s="3" t="s">
        <v>225</v>
      </c>
    </row>
    <row r="90" spans="1:8">
      <c r="A90" t="s">
        <v>415</v>
      </c>
      <c r="B90" s="27" t="s">
        <v>416</v>
      </c>
      <c r="C90" s="3" t="s">
        <v>225</v>
      </c>
      <c r="D90" s="3" t="s">
        <v>225</v>
      </c>
      <c r="E90" s="3" t="s">
        <v>225</v>
      </c>
      <c r="F90" s="3">
        <v>9.9999999999999083E-3</v>
      </c>
      <c r="G90" s="3">
        <v>1.028292656668014E-2</v>
      </c>
      <c r="H90" s="3">
        <v>9.9999999999999239E-3</v>
      </c>
    </row>
    <row r="91" spans="1:8">
      <c r="A91" t="s">
        <v>106</v>
      </c>
      <c r="B91" s="27" t="s">
        <v>417</v>
      </c>
      <c r="C91" s="3" t="s">
        <v>225</v>
      </c>
      <c r="D91" s="3" t="s">
        <v>225</v>
      </c>
      <c r="E91" s="3" t="s">
        <v>225</v>
      </c>
      <c r="F91" s="3">
        <v>3.0000000000000186E-2</v>
      </c>
      <c r="G91" s="3">
        <v>2.9717073433320099E-2</v>
      </c>
      <c r="H91" s="3">
        <v>3.0000000000000176E-2</v>
      </c>
    </row>
    <row r="92" spans="1:8">
      <c r="A92" t="s">
        <v>418</v>
      </c>
      <c r="B92" s="27" t="s">
        <v>419</v>
      </c>
      <c r="C92" s="3" t="s">
        <v>225</v>
      </c>
      <c r="D92" s="3" t="s">
        <v>225</v>
      </c>
      <c r="E92" s="3">
        <v>2.7424770275220025E-2</v>
      </c>
      <c r="F92" s="3">
        <v>3.00000000000002E-2</v>
      </c>
      <c r="G92" s="3">
        <v>3.0000000000000068E-2</v>
      </c>
      <c r="H92" s="3">
        <v>3.0000000000000176E-2</v>
      </c>
    </row>
    <row r="93" spans="1:8">
      <c r="A93" t="s">
        <v>3</v>
      </c>
      <c r="B93" s="27" t="s">
        <v>2</v>
      </c>
      <c r="C93" s="3">
        <v>3.000000000000002E-2</v>
      </c>
      <c r="D93" s="3" t="s">
        <v>225</v>
      </c>
      <c r="E93" s="3" t="s">
        <v>225</v>
      </c>
      <c r="F93" s="3">
        <v>6.6005325059444115E-3</v>
      </c>
      <c r="G93" s="3" t="s">
        <v>225</v>
      </c>
      <c r="H93" s="3" t="s">
        <v>225</v>
      </c>
    </row>
    <row r="94" spans="1:8">
      <c r="A94" t="s">
        <v>313</v>
      </c>
      <c r="B94" s="27" t="s">
        <v>314</v>
      </c>
      <c r="C94" s="3">
        <v>3.000000000000002E-2</v>
      </c>
      <c r="D94" s="3">
        <v>1.8860680541127588E-2</v>
      </c>
      <c r="E94" s="3">
        <v>3.0000000000003985E-2</v>
      </c>
      <c r="F94" s="3" t="s">
        <v>225</v>
      </c>
      <c r="G94" s="3" t="s">
        <v>225</v>
      </c>
      <c r="H94" s="3" t="s">
        <v>225</v>
      </c>
    </row>
    <row r="95" spans="1:8">
      <c r="A95" t="s">
        <v>315</v>
      </c>
      <c r="B95" s="27" t="s">
        <v>316</v>
      </c>
      <c r="C95" s="3" t="s">
        <v>225</v>
      </c>
      <c r="D95" s="3" t="s">
        <v>225</v>
      </c>
      <c r="E95" s="3">
        <v>3.0000000000003985E-2</v>
      </c>
      <c r="F95" s="3" t="s">
        <v>225</v>
      </c>
      <c r="G95" s="3" t="s">
        <v>225</v>
      </c>
      <c r="H95" s="3" t="s">
        <v>225</v>
      </c>
    </row>
    <row r="96" spans="1:8">
      <c r="A96" t="s">
        <v>420</v>
      </c>
      <c r="B96" s="27" t="s">
        <v>421</v>
      </c>
      <c r="C96" s="3">
        <v>2.3471775129894627E-3</v>
      </c>
      <c r="D96" s="3">
        <v>3.0000000000000041E-2</v>
      </c>
      <c r="E96" s="3">
        <v>3.0000000000003985E-2</v>
      </c>
      <c r="F96" s="3">
        <v>3.00000000000002E-2</v>
      </c>
      <c r="G96" s="3" t="s">
        <v>225</v>
      </c>
      <c r="H96" s="3" t="s">
        <v>225</v>
      </c>
    </row>
    <row r="97" spans="1:8">
      <c r="A97" t="s">
        <v>422</v>
      </c>
      <c r="B97" s="27" t="s">
        <v>423</v>
      </c>
      <c r="C97" s="3" t="s">
        <v>225</v>
      </c>
      <c r="D97" s="3" t="s">
        <v>225</v>
      </c>
      <c r="E97" s="3" t="s">
        <v>225</v>
      </c>
      <c r="F97" s="3" t="s">
        <v>225</v>
      </c>
      <c r="G97" s="3">
        <v>1.0000000000000109E-2</v>
      </c>
      <c r="H97" s="3">
        <v>3.0000000000000176E-2</v>
      </c>
    </row>
    <row r="98" spans="1:8">
      <c r="A98" t="s">
        <v>424</v>
      </c>
      <c r="B98" s="27" t="s">
        <v>425</v>
      </c>
      <c r="C98" s="3">
        <v>3.000000000000002E-2</v>
      </c>
      <c r="D98" s="3">
        <v>3.0000000000000041E-2</v>
      </c>
      <c r="E98" s="3">
        <v>3.0000000000003985E-2</v>
      </c>
      <c r="F98" s="3" t="s">
        <v>225</v>
      </c>
      <c r="G98" s="3" t="s">
        <v>225</v>
      </c>
      <c r="H98" s="3" t="s">
        <v>225</v>
      </c>
    </row>
    <row r="99" spans="1:8">
      <c r="A99" t="s">
        <v>426</v>
      </c>
      <c r="B99" s="27" t="s">
        <v>427</v>
      </c>
      <c r="C99" s="3" t="s">
        <v>225</v>
      </c>
      <c r="D99" s="3" t="s">
        <v>225</v>
      </c>
      <c r="E99" s="3" t="s">
        <v>225</v>
      </c>
      <c r="F99" s="3" t="s">
        <v>225</v>
      </c>
      <c r="G99" s="3">
        <v>3.0000000000000068E-2</v>
      </c>
      <c r="H99" s="3">
        <v>3.0000000000000176E-2</v>
      </c>
    </row>
    <row r="100" spans="1:8">
      <c r="A100" t="s">
        <v>174</v>
      </c>
      <c r="B100" s="27" t="s">
        <v>173</v>
      </c>
      <c r="C100" s="3" t="s">
        <v>225</v>
      </c>
      <c r="D100" s="3">
        <v>1.8510026711364314E-2</v>
      </c>
      <c r="E100" s="3" t="s">
        <v>225</v>
      </c>
      <c r="F100" s="3" t="s">
        <v>225</v>
      </c>
      <c r="G100" s="3" t="s">
        <v>225</v>
      </c>
      <c r="H100" s="3" t="s">
        <v>225</v>
      </c>
    </row>
  </sheetData>
  <mergeCells count="1">
    <mergeCell ref="C1:H1"/>
  </mergeCells>
  <conditionalFormatting sqref="B3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3T10</vt:lpstr>
      <vt:lpstr>4T10</vt:lpstr>
      <vt:lpstr>1T11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2016-03-31T10:37:35Z</dcterms:modified>
</cp:coreProperties>
</file>