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ropbox\Pro\XMT\JB\PDV\"/>
    </mc:Choice>
  </mc:AlternateContent>
  <bookViews>
    <workbookView xWindow="0" yWindow="840" windowWidth="20490" windowHeight="7455" activeTab="1"/>
  </bookViews>
  <sheets>
    <sheet name="DONNEES" sheetId="9" r:id="rId1"/>
    <sheet name="SAISIE" sheetId="110" r:id="rId2"/>
  </sheets>
  <definedNames>
    <definedName name="_xlnm._FilterDatabase" localSheetId="0" hidden="1">DONNEES!$A$1:$CL$180</definedName>
    <definedName name="_xlnm._FilterDatabase" localSheetId="1" hidden="1">SAISIE!$A$4:$T$26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andriniaina</author>
    <author>ANDRINIAINA RAKOTOBE Seheno</author>
  </authors>
  <commentList>
    <comment ref="BA40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Prix à 300 Ar</t>
        </r>
      </text>
    </comment>
    <comment ref="AZ52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Prix à 700 Ar</t>
        </r>
      </text>
    </comment>
    <comment ref="AZ58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Prix à 300Ar</t>
        </r>
      </text>
    </comment>
    <comment ref="AY64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Prix à 150 Ar</t>
        </r>
      </text>
    </comment>
    <comment ref="AX79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Pillow avec design actuel</t>
        </r>
      </text>
    </comment>
    <comment ref="BE79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Pillow new design</t>
        </r>
      </text>
    </comment>
    <comment ref="BF84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prix à 300Ar</t>
        </r>
      </text>
    </comment>
    <comment ref="BG84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Basculement prix à 300 Ar </t>
        </r>
      </text>
    </comment>
    <comment ref="BF85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prix à 600Ar</t>
        </r>
      </text>
    </comment>
    <comment ref="AW93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Poids à 3,5g</t>
        </r>
      </text>
    </comment>
    <comment ref="BA93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Poids à 3,5g à partir de Avril 16</t>
        </r>
      </text>
    </comment>
    <comment ref="BL93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Poids à 3,5g</t>
        </r>
      </text>
    </comment>
    <comment ref="AX106" authorId="1" shapeId="0">
      <text>
        <r>
          <rPr>
            <b/>
            <sz val="9"/>
            <color indexed="81"/>
            <rFont val="Tahoma"/>
            <family val="2"/>
          </rPr>
          <t>ANDRINIAINA RAKOTOBE Seheno:</t>
        </r>
        <r>
          <rPr>
            <sz val="9"/>
            <color indexed="81"/>
            <rFont val="Tahoma"/>
            <family val="2"/>
          </rPr>
          <t xml:space="preserve">
Poids à 3,7g</t>
        </r>
      </text>
    </comment>
    <comment ref="BL106" authorId="0" shapeId="0">
      <text>
        <r>
          <rPr>
            <b/>
            <sz val="9"/>
            <color indexed="81"/>
            <rFont val="Tahoma"/>
            <family val="2"/>
          </rPr>
          <t>andriniaina:</t>
        </r>
        <r>
          <rPr>
            <sz val="9"/>
            <color indexed="81"/>
            <rFont val="Tahoma"/>
            <family val="2"/>
          </rPr>
          <t xml:space="preserve">
Mofification de poids à 4g</t>
        </r>
      </text>
    </comment>
    <comment ref="BM106" authorId="1" shapeId="0">
      <text>
        <r>
          <rPr>
            <b/>
            <sz val="9"/>
            <color indexed="81"/>
            <rFont val="Tahoma"/>
            <family val="2"/>
          </rPr>
          <t>ANDRINIAINA RAKOTOBE Seheno:</t>
        </r>
        <r>
          <rPr>
            <sz val="9"/>
            <color indexed="81"/>
            <rFont val="Tahoma"/>
            <family val="2"/>
          </rPr>
          <t xml:space="preserve">
Poids à 3,7g</t>
        </r>
      </text>
    </comment>
  </commentList>
</comments>
</file>

<file path=xl/sharedStrings.xml><?xml version="1.0" encoding="utf-8"?>
<sst xmlns="http://schemas.openxmlformats.org/spreadsheetml/2006/main" count="205" uniqueCount="49">
  <si>
    <t>COLIS</t>
  </si>
  <si>
    <t>MARQUE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</si>
  <si>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</si>
  <si>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</si>
  <si>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</si>
  <si>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</si>
  <si>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</si>
  <si>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</si>
  <si>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</si>
  <si>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</si>
  <si>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</si>
  <si>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</si>
  <si>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</si>
  <si>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</si>
  <si>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</si>
  <si>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Août</t>
  </si>
  <si>
    <t>Année</t>
  </si>
  <si>
    <t>Croissance</t>
  </si>
  <si>
    <t>Articles</t>
  </si>
  <si>
    <t xml:space="preserve">COLIS </t>
  </si>
  <si>
    <t>TYPE</t>
  </si>
  <si>
    <t>Marque</t>
  </si>
  <si>
    <t>Référence</t>
  </si>
  <si>
    <t>Proposition</t>
  </si>
  <si>
    <t>Décision</t>
  </si>
  <si>
    <t>Designations</t>
  </si>
  <si>
    <t>M-1</t>
  </si>
  <si>
    <t>Produit</t>
  </si>
  <si>
    <t>P1</t>
  </si>
  <si>
    <t>P2</t>
  </si>
  <si>
    <t>P3</t>
  </si>
  <si>
    <t>P4</t>
  </si>
  <si>
    <t>M1</t>
  </si>
  <si>
    <t>M3</t>
  </si>
  <si>
    <t>M4</t>
  </si>
  <si>
    <t>R1</t>
  </si>
  <si>
    <t>R2</t>
  </si>
  <si>
    <t>TOTAL 2014</t>
  </si>
  <si>
    <t>TOTAL 2015</t>
  </si>
  <si>
    <t>TOTAL M-1</t>
  </si>
  <si>
    <t>TOTAL Proposition</t>
  </si>
  <si>
    <t>TOTAL Décision</t>
  </si>
  <si>
    <t>TOTAL 2016</t>
  </si>
  <si>
    <t xml:space="preserve"> Proposition</t>
  </si>
  <si>
    <t xml:space="preserve"> Décision</t>
  </si>
  <si>
    <t>BOUTON ECRITURE</t>
  </si>
  <si>
    <t>TOTAL 2017</t>
  </si>
  <si>
    <t xml:space="preserve">L'objectif est de copier 
les décisions dans 
l'onglet données </t>
  </si>
  <si>
    <t>Les noms de produits et années feront l'objet
 de liste déroulantes pour pouvoir etre modifiées ensemble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</si>
</sst>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#,##0.0"/>
    <numFmt numFmtId="166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505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>
      <alignment vertical="top"/>
    </xf>
  </cellStyleXfs>
  <cellXfs count="67"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/>
    <xf numFmtId="0" fontId="3" fillId="0" borderId="0" xfId="0" applyFont="1"/>
    <xf numFmtId="43" fontId="4" fillId="0" borderId="0" xfId="3" applyFont="1" applyFill="1"/>
    <xf numFmtId="43" fontId="0" fillId="0" borderId="0" xfId="3" applyFont="1" applyFill="1"/>
    <xf numFmtId="3" fontId="0" fillId="0" borderId="0" xfId="0" applyNumberFormat="1" applyFill="1"/>
    <xf numFmtId="0" fontId="0" fillId="0" borderId="9" xfId="0" applyBorder="1"/>
    <xf numFmtId="164" fontId="0" fillId="0" borderId="0" xfId="0" applyNumberFormat="1" applyFill="1"/>
    <xf numFmtId="166" fontId="0" fillId="0" borderId="0" xfId="3" applyNumberFormat="1" applyFont="1" applyFill="1"/>
    <xf numFmtId="165" fontId="0" fillId="0" borderId="0" xfId="0" applyNumberFormat="1" applyFill="1"/>
    <xf numFmtId="0" fontId="0" fillId="0" borderId="0" xfId="0" applyFill="1" applyAlignment="1">
      <alignment vertical="top"/>
    </xf>
    <xf numFmtId="0" fontId="5" fillId="0" borderId="0" xfId="0" applyFont="1" applyFill="1"/>
    <xf numFmtId="0" fontId="5" fillId="0" borderId="0" xfId="0" applyFont="1" applyFill="1" applyAlignment="1">
      <alignment horizontal="center"/>
    </xf>
    <xf numFmtId="164" fontId="4" fillId="0" borderId="0" xfId="0" applyNumberFormat="1" applyFont="1" applyFill="1"/>
    <xf numFmtId="166" fontId="4" fillId="0" borderId="0" xfId="3" applyNumberFormat="1" applyFont="1" applyFill="1"/>
    <xf numFmtId="0" fontId="2" fillId="5" borderId="0" xfId="0" applyFont="1" applyFill="1"/>
    <xf numFmtId="0" fontId="0" fillId="5" borderId="0" xfId="0" applyFill="1"/>
    <xf numFmtId="164" fontId="0" fillId="5" borderId="0" xfId="0" applyNumberFormat="1" applyFill="1"/>
    <xf numFmtId="43" fontId="0" fillId="5" borderId="0" xfId="3" applyFont="1" applyFill="1"/>
    <xf numFmtId="166" fontId="0" fillId="5" borderId="0" xfId="3" applyNumberFormat="1" applyFont="1" applyFill="1"/>
    <xf numFmtId="0" fontId="5" fillId="5" borderId="0" xfId="0" applyFont="1" applyFill="1"/>
    <xf numFmtId="0" fontId="0" fillId="0" borderId="2" xfId="0" applyBorder="1"/>
    <xf numFmtId="0" fontId="0" fillId="0" borderId="4" xfId="0" applyBorder="1"/>
    <xf numFmtId="0" fontId="0" fillId="0" borderId="7" xfId="0" applyBorder="1"/>
    <xf numFmtId="0" fontId="0" fillId="5" borderId="2" xfId="0" applyFill="1" applyBorder="1"/>
    <xf numFmtId="0" fontId="0" fillId="5" borderId="4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3" xfId="0" applyBorder="1"/>
    <xf numFmtId="0" fontId="0" fillId="0" borderId="5" xfId="0" applyBorder="1"/>
    <xf numFmtId="0" fontId="0" fillId="6" borderId="0" xfId="0" applyFill="1" applyBorder="1" applyAlignment="1">
      <alignment horizontal="left"/>
    </xf>
    <xf numFmtId="0" fontId="0" fillId="4" borderId="0" xfId="0" applyFill="1" applyBorder="1" applyAlignment="1">
      <alignment horizontal="left"/>
    </xf>
    <xf numFmtId="166" fontId="0" fillId="6" borderId="0" xfId="3" applyNumberFormat="1" applyFont="1" applyFill="1" applyBorder="1"/>
    <xf numFmtId="166" fontId="0" fillId="4" borderId="0" xfId="3" applyNumberFormat="1" applyFont="1" applyFill="1" applyBorder="1"/>
    <xf numFmtId="0" fontId="9" fillId="0" borderId="9" xfId="0" applyFont="1" applyBorder="1"/>
    <xf numFmtId="0" fontId="9" fillId="0" borderId="10" xfId="0" applyFont="1" applyBorder="1"/>
    <xf numFmtId="0" fontId="9" fillId="0" borderId="11" xfId="0" applyFont="1" applyBorder="1"/>
    <xf numFmtId="0" fontId="9" fillId="0" borderId="12" xfId="0" applyFont="1" applyBorder="1"/>
    <xf numFmtId="0" fontId="0" fillId="3" borderId="0" xfId="0" applyFill="1" applyBorder="1" applyAlignment="1">
      <alignment horizontal="left"/>
    </xf>
    <xf numFmtId="166" fontId="0" fillId="3" borderId="0" xfId="3" applyNumberFormat="1" applyFont="1" applyFill="1" applyBorder="1"/>
    <xf numFmtId="166" fontId="0" fillId="3" borderId="0" xfId="0" applyNumberFormat="1" applyFill="1" applyBorder="1"/>
    <xf numFmtId="0" fontId="0" fillId="7" borderId="0" xfId="0" applyFill="1" applyBorder="1" applyAlignment="1">
      <alignment horizontal="left"/>
    </xf>
    <xf numFmtId="166" fontId="0" fillId="7" borderId="0" xfId="3" applyNumberFormat="1" applyFont="1" applyFill="1" applyBorder="1"/>
    <xf numFmtId="166" fontId="0" fillId="7" borderId="0" xfId="0" applyNumberFormat="1" applyFill="1" applyBorder="1"/>
    <xf numFmtId="0" fontId="0" fillId="2" borderId="0" xfId="0" applyFill="1" applyBorder="1" applyAlignment="1">
      <alignment horizontal="left"/>
    </xf>
    <xf numFmtId="166" fontId="0" fillId="2" borderId="0" xfId="3" applyNumberFormat="1" applyFont="1" applyFill="1" applyBorder="1"/>
    <xf numFmtId="0" fontId="0" fillId="0" borderId="0" xfId="0" applyBorder="1" applyAlignment="1">
      <alignment horizontal="left"/>
    </xf>
    <xf numFmtId="166" fontId="0" fillId="0" borderId="0" xfId="3" applyNumberFormat="1" applyFont="1" applyBorder="1"/>
    <xf numFmtId="166" fontId="0" fillId="4" borderId="0" xfId="0" applyNumberFormat="1" applyFill="1" applyBorder="1"/>
    <xf numFmtId="0" fontId="0" fillId="6" borderId="3" xfId="0" applyFill="1" applyBorder="1" applyAlignment="1">
      <alignment horizontal="left"/>
    </xf>
    <xf numFmtId="166" fontId="0" fillId="6" borderId="3" xfId="3" applyNumberFormat="1" applyFont="1" applyFill="1" applyBorder="1"/>
    <xf numFmtId="166" fontId="0" fillId="6" borderId="3" xfId="0" applyNumberFormat="1" applyFill="1" applyBorder="1"/>
    <xf numFmtId="9" fontId="0" fillId="0" borderId="6" xfId="1" applyFont="1" applyBorder="1"/>
    <xf numFmtId="0" fontId="0" fillId="6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166" fontId="0" fillId="6" borderId="1" xfId="3" applyNumberFormat="1" applyFont="1" applyFill="1" applyBorder="1"/>
    <xf numFmtId="9" fontId="0" fillId="0" borderId="8" xfId="1" applyFont="1" applyBorder="1"/>
    <xf numFmtId="0" fontId="0" fillId="4" borderId="1" xfId="0" applyFill="1" applyBorder="1" applyAlignment="1">
      <alignment horizontal="left"/>
    </xf>
    <xf numFmtId="166" fontId="0" fillId="4" borderId="1" xfId="3" applyNumberFormat="1" applyFont="1" applyFill="1" applyBorder="1"/>
    <xf numFmtId="0" fontId="0" fillId="8" borderId="0" xfId="0" applyFill="1" applyBorder="1" applyAlignment="1">
      <alignment horizontal="left"/>
    </xf>
    <xf numFmtId="166" fontId="0" fillId="8" borderId="0" xfId="3" applyNumberFormat="1" applyFont="1" applyFill="1" applyBorder="1"/>
    <xf numFmtId="0" fontId="0" fillId="8" borderId="1" xfId="0" applyFill="1" applyBorder="1" applyAlignment="1">
      <alignment horizontal="left"/>
    </xf>
    <xf numFmtId="166" fontId="0" fillId="8" borderId="1" xfId="3" applyNumberFormat="1" applyFont="1" applyFill="1" applyBorder="1"/>
    <xf numFmtId="0" fontId="0" fillId="0" borderId="0" xfId="0" applyAlignment="1">
      <alignment wrapText="1"/>
    </xf>
    <xf numFmtId="0" fontId="5" fillId="0" borderId="0" xfId="0" applyFont="1" applyAlignment="1">
      <alignment wrapText="1"/>
    </xf>
  </cellXfs>
  <cellStyles count="5">
    <cellStyle name="Milliers" xfId="3" builtinId="3"/>
    <cellStyle name="Milliers 2" xfId="2"/>
    <cellStyle name="Normal" xfId="0" builtinId="0"/>
    <cellStyle name="Normal 2" xfId="4"/>
    <cellStyle name="Pourcentage" xfId="1" builtinId="5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  <color rgb="FFFF9900"/>
      <color rgb="FF0099FF"/>
      <color rgb="FFFFFF00"/>
      <color rgb="FFFFFF99"/>
      <color rgb="FF99FF66"/>
      <color rgb="FFFFFF66"/>
      <color rgb="FFFFCCFF"/>
      <color rgb="FFFF99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r>
              <a:rPr lang="fr-FR" sz="2400" b="1">
                <a:solidFill>
                  <a:srgbClr val="FF0000"/>
                </a:solidFill>
              </a:rPr>
              <a:t>P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SAISIE!$F$5</c:f>
              <c:strCache>
                <c:ptCount val="1"/>
                <c:pt idx="0">
                  <c:v>2014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SAISIE!$G$5:$R$5</c:f>
              <c:numCache>
                <c:formatCode>_-* #\ ##0\ _€_-;\-* #\ 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5259.5</c:v>
                </c:pt>
                <c:pt idx="5">
                  <c:v>12271.800000000007</c:v>
                </c:pt>
                <c:pt idx="6">
                  <c:v>14271.600000000004</c:v>
                </c:pt>
                <c:pt idx="7">
                  <c:v>9909.8000000000029</c:v>
                </c:pt>
                <c:pt idx="8">
                  <c:v>6895.0999999999995</c:v>
                </c:pt>
                <c:pt idx="9">
                  <c:v>4814</c:v>
                </c:pt>
                <c:pt idx="10">
                  <c:v>3008.3999999999996</c:v>
                </c:pt>
                <c:pt idx="11">
                  <c:v>2769.8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SAISIE!$F$6</c:f>
              <c:strCache>
                <c:ptCount val="1"/>
                <c:pt idx="0">
                  <c:v>2015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SAISIE!$G$6:$R$6</c:f>
              <c:numCache>
                <c:formatCode>_-* #\ ##0\ _€_-;\-* #\ ##0\ _€_-;_-* "-"??\ _€_-;_-@_-</c:formatCode>
                <c:ptCount val="12"/>
                <c:pt idx="0">
                  <c:v>2355</c:v>
                </c:pt>
                <c:pt idx="1">
                  <c:v>2191.1</c:v>
                </c:pt>
                <c:pt idx="2">
                  <c:v>2456</c:v>
                </c:pt>
                <c:pt idx="3">
                  <c:v>2234.1999999999998</c:v>
                </c:pt>
                <c:pt idx="4">
                  <c:v>2518.9</c:v>
                </c:pt>
                <c:pt idx="5">
                  <c:v>2083.1999999999998</c:v>
                </c:pt>
                <c:pt idx="6">
                  <c:v>4879.6999999999989</c:v>
                </c:pt>
                <c:pt idx="7">
                  <c:v>3609</c:v>
                </c:pt>
                <c:pt idx="8">
                  <c:v>2440.599999999999</c:v>
                </c:pt>
                <c:pt idx="9">
                  <c:v>2214.9999999999995</c:v>
                </c:pt>
                <c:pt idx="10">
                  <c:v>1361.0999999999997</c:v>
                </c:pt>
                <c:pt idx="11">
                  <c:v>1262.9000000000001</c:v>
                </c:pt>
              </c:numCache>
            </c:numRef>
          </c:val>
          <c:smooth val="1"/>
        </c:ser>
        <c:ser>
          <c:idx val="2"/>
          <c:order val="2"/>
          <c:tx>
            <c:strRef>
              <c:f>SAISIE!$F$10</c:f>
              <c:strCache>
                <c:ptCount val="1"/>
                <c:pt idx="0">
                  <c:v>2017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SAISIE!$G$10:$R$10</c:f>
              <c:numCache>
                <c:formatCode>_-* #\ ##0\ _€_-;\-* #\ ##0\ _€_-;_-* "-"??\ _€_-;_-@_-</c:formatCode>
                <c:ptCount val="12"/>
                <c:pt idx="0">
                  <c:v>1134.0000000000002</c:v>
                </c:pt>
                <c:pt idx="1">
                  <c:v>1076.3999999999999</c:v>
                </c:pt>
                <c:pt idx="2">
                  <c:v>1500</c:v>
                </c:pt>
                <c:pt idx="3">
                  <c:v>2000</c:v>
                </c:pt>
                <c:pt idx="4">
                  <c:v>2500</c:v>
                </c:pt>
                <c:pt idx="5">
                  <c:v>3000</c:v>
                </c:pt>
                <c:pt idx="6">
                  <c:v>4500</c:v>
                </c:pt>
                <c:pt idx="7">
                  <c:v>4000</c:v>
                </c:pt>
                <c:pt idx="8">
                  <c:v>2500</c:v>
                </c:pt>
                <c:pt idx="9">
                  <c:v>2000</c:v>
                </c:pt>
                <c:pt idx="10">
                  <c:v>2500</c:v>
                </c:pt>
                <c:pt idx="11">
                  <c:v>3000</c:v>
                </c:pt>
              </c:numCache>
            </c:numRef>
          </c:val>
          <c:smooth val="1"/>
        </c:ser>
        <c:ser>
          <c:idx val="3"/>
          <c:order val="3"/>
          <c:tx>
            <c:strRef>
              <c:f>SAISIE!$F$11</c:f>
              <c:strCache>
                <c:ptCount val="1"/>
                <c:pt idx="0">
                  <c:v>Proposition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SAISIE!$G$11:$R$11</c:f>
              <c:numCache>
                <c:formatCode>_-* #\ ##0\ _€_-;\-* #\ ##0\ _€_-;_-* "-"??\ _€_-;_-@_-</c:formatCode>
                <c:ptCount val="12"/>
                <c:pt idx="0">
                  <c:v>1134.0000000000002</c:v>
                </c:pt>
                <c:pt idx="1">
                  <c:v>1076.3999999999999</c:v>
                </c:pt>
                <c:pt idx="2">
                  <c:v>1550</c:v>
                </c:pt>
                <c:pt idx="3">
                  <c:v>2200</c:v>
                </c:pt>
                <c:pt idx="4">
                  <c:v>2800</c:v>
                </c:pt>
                <c:pt idx="5">
                  <c:v>3450</c:v>
                </c:pt>
                <c:pt idx="6">
                  <c:v>3600</c:v>
                </c:pt>
                <c:pt idx="7">
                  <c:v>2200</c:v>
                </c:pt>
                <c:pt idx="8">
                  <c:v>2200</c:v>
                </c:pt>
                <c:pt idx="9">
                  <c:v>2250</c:v>
                </c:pt>
                <c:pt idx="10">
                  <c:v>2650</c:v>
                </c:pt>
                <c:pt idx="11">
                  <c:v>2800</c:v>
                </c:pt>
              </c:numCache>
            </c:numRef>
          </c:val>
          <c:smooth val="1"/>
        </c:ser>
        <c:ser>
          <c:idx val="4"/>
          <c:order val="4"/>
          <c:tx>
            <c:strRef>
              <c:f>SAISIE!$F$12</c:f>
              <c:strCache>
                <c:ptCount val="1"/>
                <c:pt idx="0">
                  <c:v>Décision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SAISIE!$G$12:$R$12</c:f>
              <c:numCache>
                <c:formatCode>_-* #\ ##0\ _€_-;\-* #\ ##0\ _€_-;_-* "-"??\ _€_-;_-@_-</c:formatCode>
                <c:ptCount val="12"/>
                <c:pt idx="0">
                  <c:v>54</c:v>
                </c:pt>
                <c:pt idx="1">
                  <c:v>54</c:v>
                </c:pt>
                <c:pt idx="2">
                  <c:v>54</c:v>
                </c:pt>
                <c:pt idx="3">
                  <c:v>54</c:v>
                </c:pt>
                <c:pt idx="4">
                  <c:v>54</c:v>
                </c:pt>
                <c:pt idx="5">
                  <c:v>54</c:v>
                </c:pt>
                <c:pt idx="6">
                  <c:v>54</c:v>
                </c:pt>
                <c:pt idx="7">
                  <c:v>54</c:v>
                </c:pt>
                <c:pt idx="8">
                  <c:v>54</c:v>
                </c:pt>
                <c:pt idx="9">
                  <c:v>54</c:v>
                </c:pt>
                <c:pt idx="10">
                  <c:v>54</c:v>
                </c:pt>
                <c:pt idx="11">
                  <c:v>54</c:v>
                </c:pt>
              </c:numCache>
            </c:numRef>
          </c:val>
          <c:smooth val="1"/>
        </c:ser>
        <c:ser>
          <c:idx val="5"/>
          <c:order val="5"/>
          <c:tx>
            <c:strRef>
              <c:f>SAISIE!$F$18</c:f>
              <c:strCache>
                <c:ptCount val="1"/>
                <c:pt idx="0">
                  <c:v>2017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SAISIE!$G$18:$R$18</c:f>
              <c:numCache>
                <c:formatCode>_-* #\ ##0\ _€_-;\-* #\ 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ser>
          <c:idx val="9"/>
          <c:order val="6"/>
          <c:tx>
            <c:strRef>
              <c:f>SAISIE!$F$21</c:f>
              <c:strCache>
                <c:ptCount val="1"/>
                <c:pt idx="0">
                  <c:v>TOTAL 2014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SAISIE!$G$21:$R$21</c:f>
              <c:numCache>
                <c:formatCode>_-* #\ ##0\ _€_-;\-* #\ 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5259.5</c:v>
                </c:pt>
                <c:pt idx="5">
                  <c:v>12271.800000000007</c:v>
                </c:pt>
                <c:pt idx="6">
                  <c:v>14271.600000000004</c:v>
                </c:pt>
                <c:pt idx="7">
                  <c:v>9909.8000000000029</c:v>
                </c:pt>
                <c:pt idx="8">
                  <c:v>6895.0999999999995</c:v>
                </c:pt>
                <c:pt idx="9">
                  <c:v>4814</c:v>
                </c:pt>
                <c:pt idx="10">
                  <c:v>3008.3999999999996</c:v>
                </c:pt>
                <c:pt idx="11">
                  <c:v>2769.8</c:v>
                </c:pt>
              </c:numCache>
            </c:numRef>
          </c:val>
          <c:smooth val="1"/>
        </c:ser>
        <c:ser>
          <c:idx val="10"/>
          <c:order val="7"/>
          <c:tx>
            <c:strRef>
              <c:f>SAISIE!$F$22</c:f>
              <c:strCache>
                <c:ptCount val="1"/>
                <c:pt idx="0">
                  <c:v>TOTAL 2015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SAISIE!$G$22:$R$22</c:f>
              <c:numCache>
                <c:formatCode>_-* #\ ##0\ _€_-;\-* #\ ##0\ _€_-;_-* "-"??\ _€_-;_-@_-</c:formatCode>
                <c:ptCount val="12"/>
                <c:pt idx="0">
                  <c:v>2355</c:v>
                </c:pt>
                <c:pt idx="1">
                  <c:v>2191.1</c:v>
                </c:pt>
                <c:pt idx="2">
                  <c:v>2456</c:v>
                </c:pt>
                <c:pt idx="3">
                  <c:v>2234.1999999999998</c:v>
                </c:pt>
                <c:pt idx="4">
                  <c:v>2518.9</c:v>
                </c:pt>
                <c:pt idx="5">
                  <c:v>2083.1999999999998</c:v>
                </c:pt>
                <c:pt idx="6">
                  <c:v>4879.6999999999989</c:v>
                </c:pt>
                <c:pt idx="7">
                  <c:v>3609</c:v>
                </c:pt>
                <c:pt idx="8">
                  <c:v>2440.599999999999</c:v>
                </c:pt>
                <c:pt idx="9">
                  <c:v>2214.9999999999995</c:v>
                </c:pt>
                <c:pt idx="10">
                  <c:v>1361.0999999999997</c:v>
                </c:pt>
                <c:pt idx="11">
                  <c:v>1262.9000000000001</c:v>
                </c:pt>
              </c:numCache>
            </c:numRef>
          </c:val>
          <c:smooth val="1"/>
        </c:ser>
        <c:ser>
          <c:idx val="11"/>
          <c:order val="8"/>
          <c:tx>
            <c:strRef>
              <c:f>SAISIE!$F$26</c:f>
              <c:strCache>
                <c:ptCount val="1"/>
                <c:pt idx="0">
                  <c:v>TOTAL 2016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SAISIE!$G$4:$R$4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SAISIE!$G$26:$R$26</c:f>
              <c:numCache>
                <c:formatCode>_-* #\ ##0\ _€_-;\-* #\ ##0\ _€_-;_-* "-"??\ _€_-;_-@_-</c:formatCode>
                <c:ptCount val="12"/>
                <c:pt idx="0">
                  <c:v>1134.0000000000002</c:v>
                </c:pt>
                <c:pt idx="1">
                  <c:v>1076.3999999999999</c:v>
                </c:pt>
                <c:pt idx="2">
                  <c:v>1500</c:v>
                </c:pt>
                <c:pt idx="3">
                  <c:v>2000</c:v>
                </c:pt>
                <c:pt idx="4">
                  <c:v>2500</c:v>
                </c:pt>
                <c:pt idx="5">
                  <c:v>3000</c:v>
                </c:pt>
                <c:pt idx="6">
                  <c:v>4500</c:v>
                </c:pt>
                <c:pt idx="7">
                  <c:v>4000</c:v>
                </c:pt>
                <c:pt idx="8">
                  <c:v>2500</c:v>
                </c:pt>
                <c:pt idx="9">
                  <c:v>2000</c:v>
                </c:pt>
                <c:pt idx="10">
                  <c:v>2500</c:v>
                </c:pt>
                <c:pt idx="11">
                  <c:v>3000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60917584"/>
        <c:axId val="960929344"/>
      </c:lineChart>
      <c:catAx>
        <c:axId val="960917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929344"/>
        <c:crosses val="autoZero"/>
        <c:auto val="1"/>
        <c:lblAlgn val="ctr"/>
        <c:lblOffset val="100"/>
        <c:noMultiLvlLbl val="0"/>
      </c:catAx>
      <c:valAx>
        <c:axId val="960929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-* #\ ##0\ _€_-;\-* #\ 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917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rgbClr val="0099FF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30</xdr:row>
      <xdr:rowOff>158352</xdr:rowOff>
    </xdr:from>
    <xdr:to>
      <xdr:col>17</xdr:col>
      <xdr:colOff>535781</xdr:colOff>
      <xdr:row>52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</sheetPr>
  <dimension ref="A1:DA181"/>
  <sheetViews>
    <sheetView zoomScale="90" zoomScaleNormal="90" workbookViewId="0">
      <selection activeCell="G16" sqref="G16"/>
    </sheetView>
  </sheetViews>
  <sheetFormatPr baseColWidth="10" defaultRowHeight="15" x14ac:dyDescent="0.25"/>
  <cols>
    <col min="1" max="1" width="7.5703125" style="2" bestFit="1" customWidth="1"/>
    <col min="2" max="2" width="8.85546875" style="2" bestFit="1" customWidth="1"/>
    <col min="3" max="4" width="7.28515625" style="2" bestFit="1" customWidth="1"/>
    <col min="5" max="5" width="6" style="2" bestFit="1" customWidth="1"/>
    <col min="6" max="6" width="5.28515625" style="2" bestFit="1" customWidth="1"/>
    <col min="7" max="8" width="4.5703125" style="2" bestFit="1" customWidth="1"/>
    <col min="9" max="9" width="6.42578125" style="2" bestFit="1" customWidth="1"/>
    <col min="10" max="10" width="5.28515625" style="2" bestFit="1" customWidth="1"/>
    <col min="11" max="11" width="10.85546875" style="2" bestFit="1" customWidth="1"/>
    <col min="12" max="12" width="8.140625" style="2" bestFit="1" customWidth="1"/>
    <col min="13" max="13" width="10.42578125" style="2" bestFit="1" customWidth="1"/>
    <col min="14" max="14" width="10.140625" style="2" bestFit="1" customWidth="1"/>
    <col min="15" max="15" width="7.28515625" style="2" bestFit="1" customWidth="1"/>
    <col min="16" max="16" width="7.28515625" style="9" bestFit="1" customWidth="1"/>
    <col min="17" max="17" width="5.7109375" style="2" bestFit="1" customWidth="1"/>
    <col min="18" max="18" width="5.28515625" style="2" bestFit="1" customWidth="1"/>
    <col min="19" max="20" width="4.5703125" style="2" bestFit="1" customWidth="1"/>
    <col min="21" max="21" width="6.42578125" style="2" bestFit="1" customWidth="1"/>
    <col min="22" max="22" width="5.28515625" style="2" bestFit="1" customWidth="1"/>
    <col min="23" max="23" width="10.85546875" style="2" bestFit="1" customWidth="1"/>
    <col min="24" max="24" width="8.140625" style="2" bestFit="1" customWidth="1"/>
    <col min="25" max="25" width="10.42578125" style="2" bestFit="1" customWidth="1"/>
    <col min="26" max="26" width="10.140625" style="2" bestFit="1" customWidth="1"/>
    <col min="27" max="28" width="7.28515625" style="2" bestFit="1" customWidth="1"/>
    <col min="29" max="32" width="6.140625" style="2" bestFit="1" customWidth="1"/>
    <col min="33" max="33" width="6.42578125" style="2" bestFit="1" customWidth="1"/>
    <col min="34" max="34" width="6.140625" style="2" bestFit="1" customWidth="1"/>
    <col min="35" max="35" width="10.85546875" style="2" bestFit="1" customWidth="1"/>
    <col min="36" max="36" width="8.140625" style="2" bestFit="1" customWidth="1"/>
    <col min="37" max="37" width="10.42578125" style="2" bestFit="1" customWidth="1"/>
    <col min="38" max="38" width="10.140625" style="2" bestFit="1" customWidth="1"/>
    <col min="39" max="40" width="7.28515625" style="2" bestFit="1" customWidth="1"/>
    <col min="41" max="44" width="6.140625" style="2" bestFit="1" customWidth="1"/>
    <col min="45" max="45" width="6.42578125" style="2" bestFit="1" customWidth="1"/>
    <col min="46" max="46" width="6.140625" style="2" bestFit="1" customWidth="1"/>
    <col min="47" max="47" width="10.85546875" style="2" bestFit="1" customWidth="1"/>
    <col min="48" max="48" width="8.140625" style="2" bestFit="1" customWidth="1"/>
    <col min="49" max="49" width="10.42578125" style="2" bestFit="1" customWidth="1"/>
    <col min="50" max="50" width="10.140625" style="2" bestFit="1" customWidth="1"/>
    <col min="51" max="53" width="11.42578125" style="2"/>
    <col min="54" max="60" width="11.42578125" style="2" customWidth="1"/>
    <col min="61" max="62" width="11.42578125" style="2"/>
    <col min="63" max="63" width="28.140625" style="2" customWidth="1"/>
    <col min="64" max="75" width="11.42578125" style="6"/>
    <col min="76" max="77" width="11.42578125" style="2"/>
    <col min="78" max="78" width="28.140625" style="2" customWidth="1"/>
    <col min="79" max="90" width="12.7109375" style="10" bestFit="1" customWidth="1"/>
    <col min="91" max="92" width="11.42578125" style="2"/>
    <col min="93" max="93" width="28.140625" style="2" customWidth="1"/>
    <col min="94" max="16384" width="11.42578125" style="2"/>
  </cols>
  <sheetData>
    <row r="1" spans="1:105" s="3" customFormat="1" x14ac:dyDescent="0.25">
      <c r="A1" s="13" t="s">
        <v>0</v>
      </c>
      <c r="C1" s="14">
        <v>2014</v>
      </c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>
        <v>2015</v>
      </c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>
        <v>2016</v>
      </c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>
        <v>2017</v>
      </c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BI1" s="15"/>
      <c r="BK1" s="13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Z1" s="13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O1" s="13"/>
    </row>
    <row r="2" spans="1:105" s="18" customFormat="1" x14ac:dyDescent="0.25">
      <c r="A2" s="22" t="s">
        <v>27</v>
      </c>
      <c r="B2" s="3" t="s">
        <v>1</v>
      </c>
      <c r="C2" s="18" t="s">
        <v>2</v>
      </c>
      <c r="D2" s="18" t="s">
        <v>3</v>
      </c>
      <c r="E2" s="18" t="s">
        <v>4</v>
      </c>
      <c r="F2" s="18" t="s">
        <v>5</v>
      </c>
      <c r="G2" s="18" t="s">
        <v>6</v>
      </c>
      <c r="H2" s="18" t="s">
        <v>7</v>
      </c>
      <c r="I2" s="18" t="s">
        <v>8</v>
      </c>
      <c r="J2" s="18" t="s">
        <v>9</v>
      </c>
      <c r="K2" s="18" t="s">
        <v>10</v>
      </c>
      <c r="L2" s="18" t="s">
        <v>11</v>
      </c>
      <c r="M2" s="18" t="s">
        <v>12</v>
      </c>
      <c r="N2" s="18" t="s">
        <v>13</v>
      </c>
      <c r="O2" s="18" t="s">
        <v>2</v>
      </c>
      <c r="P2" s="18" t="s">
        <v>3</v>
      </c>
      <c r="Q2" s="18" t="s">
        <v>4</v>
      </c>
      <c r="R2" s="18" t="s">
        <v>5</v>
      </c>
      <c r="S2" s="18" t="s">
        <v>6</v>
      </c>
      <c r="T2" s="18" t="s">
        <v>7</v>
      </c>
      <c r="U2" s="18" t="s">
        <v>8</v>
      </c>
      <c r="V2" s="18" t="s">
        <v>9</v>
      </c>
      <c r="W2" s="18" t="s">
        <v>10</v>
      </c>
      <c r="X2" s="18" t="s">
        <v>11</v>
      </c>
      <c r="Y2" s="18" t="s">
        <v>12</v>
      </c>
      <c r="Z2" s="18" t="s">
        <v>13</v>
      </c>
      <c r="AA2" s="18" t="s">
        <v>2</v>
      </c>
      <c r="AB2" s="18" t="s">
        <v>3</v>
      </c>
      <c r="AC2" s="18" t="s">
        <v>4</v>
      </c>
      <c r="AD2" s="18" t="s">
        <v>5</v>
      </c>
      <c r="AE2" s="18" t="s">
        <v>6</v>
      </c>
      <c r="AF2" s="18" t="s">
        <v>7</v>
      </c>
      <c r="AG2" s="18" t="s">
        <v>8</v>
      </c>
      <c r="AH2" s="18" t="s">
        <v>9</v>
      </c>
      <c r="AI2" s="18" t="s">
        <v>10</v>
      </c>
      <c r="AJ2" s="18" t="s">
        <v>11</v>
      </c>
      <c r="AK2" s="18" t="s">
        <v>12</v>
      </c>
      <c r="AL2" s="18" t="s">
        <v>13</v>
      </c>
      <c r="AM2" s="18" t="s">
        <v>2</v>
      </c>
      <c r="AN2" s="18" t="s">
        <v>3</v>
      </c>
      <c r="AO2" s="18" t="s">
        <v>4</v>
      </c>
      <c r="AP2" s="18" t="s">
        <v>5</v>
      </c>
      <c r="AQ2" s="18" t="s">
        <v>6</v>
      </c>
      <c r="AR2" s="18" t="s">
        <v>7</v>
      </c>
      <c r="AS2" s="18" t="s">
        <v>8</v>
      </c>
      <c r="AT2" s="18" t="s">
        <v>9</v>
      </c>
      <c r="AU2" s="18" t="s">
        <v>10</v>
      </c>
      <c r="AV2" s="18" t="s">
        <v>11</v>
      </c>
      <c r="AW2" s="18" t="s">
        <v>12</v>
      </c>
      <c r="AX2" s="18" t="s">
        <v>13</v>
      </c>
      <c r="BI2" s="19"/>
      <c r="BK2" s="17"/>
      <c r="BL2" s="20"/>
      <c r="BM2" s="20"/>
      <c r="BN2" s="20"/>
      <c r="BO2" s="20"/>
      <c r="BP2" s="20"/>
      <c r="BQ2" s="20"/>
      <c r="BR2" s="20"/>
      <c r="BS2" s="20"/>
      <c r="BT2" s="20"/>
      <c r="BU2" s="20"/>
      <c r="BV2" s="20"/>
      <c r="BW2" s="20"/>
      <c r="BZ2" s="17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O2" s="17"/>
    </row>
    <row r="3" spans="1:105" x14ac:dyDescent="0.25">
      <c r="A3" s="2" t="s">
        <v>28</v>
      </c>
      <c r="B3" s="2" t="s">
        <v>32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62">
        <v>53</v>
      </c>
      <c r="AB3" s="62">
        <v>53</v>
      </c>
      <c r="AC3" s="62">
        <v>53</v>
      </c>
      <c r="AD3" s="62">
        <v>53</v>
      </c>
      <c r="AE3" s="62">
        <v>53</v>
      </c>
      <c r="AF3" s="62">
        <v>53</v>
      </c>
      <c r="AG3" s="62">
        <v>53</v>
      </c>
      <c r="AH3" s="62">
        <v>53</v>
      </c>
      <c r="AI3" s="62">
        <v>53</v>
      </c>
      <c r="AJ3" s="62">
        <v>53</v>
      </c>
      <c r="AK3" s="62">
        <v>53</v>
      </c>
      <c r="AL3" s="62">
        <v>53</v>
      </c>
      <c r="AM3" s="62">
        <v>54</v>
      </c>
      <c r="AN3" s="62">
        <v>54</v>
      </c>
      <c r="AO3" s="62">
        <v>54</v>
      </c>
      <c r="AP3" s="62">
        <v>54</v>
      </c>
      <c r="AQ3" s="62">
        <v>54</v>
      </c>
      <c r="AR3" s="62">
        <v>54</v>
      </c>
      <c r="AS3" s="62">
        <v>54</v>
      </c>
      <c r="AT3" s="62">
        <v>54</v>
      </c>
      <c r="AU3" s="62">
        <v>54</v>
      </c>
      <c r="AV3" s="62">
        <v>54</v>
      </c>
      <c r="AW3" s="62">
        <v>54</v>
      </c>
      <c r="AX3" s="62">
        <v>54</v>
      </c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</row>
    <row r="4" spans="1:105" ht="15.75" thickBot="1" x14ac:dyDescent="0.3">
      <c r="A4" s="2" t="s">
        <v>29</v>
      </c>
      <c r="B4" s="2" t="s">
        <v>32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62">
        <v>55</v>
      </c>
      <c r="AB4" s="62">
        <v>55</v>
      </c>
      <c r="AC4" s="62">
        <v>55</v>
      </c>
      <c r="AD4" s="62">
        <v>55</v>
      </c>
      <c r="AE4" s="62">
        <v>55</v>
      </c>
      <c r="AF4" s="62">
        <v>55</v>
      </c>
      <c r="AG4" s="62">
        <v>55</v>
      </c>
      <c r="AH4" s="62">
        <v>55</v>
      </c>
      <c r="AI4" s="62">
        <v>55</v>
      </c>
      <c r="AJ4" s="62">
        <v>55</v>
      </c>
      <c r="AK4" s="62">
        <v>55</v>
      </c>
      <c r="AL4" s="62">
        <v>55</v>
      </c>
      <c r="AM4" s="64">
        <v>56</v>
      </c>
      <c r="AN4" s="64">
        <v>56</v>
      </c>
      <c r="AO4" s="64">
        <v>56</v>
      </c>
      <c r="AP4" s="64">
        <v>56</v>
      </c>
      <c r="AQ4" s="64">
        <v>56</v>
      </c>
      <c r="AR4" s="64">
        <v>56</v>
      </c>
      <c r="AS4" s="64">
        <v>56</v>
      </c>
      <c r="AT4" s="64">
        <v>56</v>
      </c>
      <c r="AU4" s="64">
        <v>56</v>
      </c>
      <c r="AV4" s="64">
        <v>56</v>
      </c>
      <c r="AW4" s="64">
        <v>56</v>
      </c>
      <c r="AX4" s="64">
        <v>56</v>
      </c>
      <c r="AY4" s="64"/>
      <c r="AZ4" s="7"/>
      <c r="BA4" s="7"/>
      <c r="BB4" s="7"/>
      <c r="BC4" s="7"/>
      <c r="BD4" s="7"/>
      <c r="BE4" s="7"/>
      <c r="BF4" s="7"/>
      <c r="BG4" s="7"/>
      <c r="BH4" s="7"/>
      <c r="BI4" s="7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</row>
    <row r="5" spans="1:105" x14ac:dyDescent="0.25">
      <c r="A5" s="2" t="s">
        <v>30</v>
      </c>
      <c r="B5" s="2" t="s">
        <v>33</v>
      </c>
      <c r="D5" s="7"/>
      <c r="E5" s="7"/>
      <c r="G5" s="7"/>
      <c r="H5" s="7"/>
      <c r="J5" s="7"/>
      <c r="K5" s="7"/>
      <c r="M5" s="7"/>
      <c r="N5" s="7"/>
      <c r="P5" s="7"/>
      <c r="Q5" s="7"/>
      <c r="S5" s="7"/>
      <c r="T5" s="7"/>
      <c r="V5" s="7"/>
      <c r="W5" s="7"/>
      <c r="Y5" s="7"/>
      <c r="Z5" s="7"/>
      <c r="AB5" s="7"/>
      <c r="AC5" s="7"/>
      <c r="AD5" s="7"/>
      <c r="AE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</row>
    <row r="6" spans="1:105" x14ac:dyDescent="0.25">
      <c r="A6" s="2" t="s">
        <v>31</v>
      </c>
      <c r="B6" s="2" t="s">
        <v>34</v>
      </c>
      <c r="D6" s="7"/>
      <c r="E6" s="7"/>
      <c r="G6" s="7"/>
      <c r="H6" s="7"/>
      <c r="J6" s="7"/>
      <c r="K6" s="7"/>
      <c r="M6" s="7"/>
      <c r="N6" s="7"/>
      <c r="P6" s="7"/>
      <c r="Q6" s="7"/>
      <c r="S6" s="7"/>
      <c r="T6" s="7"/>
      <c r="V6" s="7"/>
      <c r="W6" s="7"/>
      <c r="Y6" s="7"/>
      <c r="Z6" s="7"/>
      <c r="AB6" s="7"/>
      <c r="AC6" s="7"/>
      <c r="AD6" s="7"/>
      <c r="AE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</row>
    <row r="7" spans="1:105" x14ac:dyDescent="0.25">
      <c r="C7" s="12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</row>
    <row r="8" spans="1:105" x14ac:dyDescent="0.25">
      <c r="C8" s="12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</row>
    <row r="9" spans="1:105" x14ac:dyDescent="0.25"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</row>
    <row r="10" spans="1:105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</row>
    <row r="11" spans="1:105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</row>
    <row r="12" spans="1:105" x14ac:dyDescent="0.25"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</row>
    <row r="13" spans="1:105" x14ac:dyDescent="0.25"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</row>
    <row r="14" spans="1:105" x14ac:dyDescent="0.25"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</row>
    <row r="15" spans="1:105" x14ac:dyDescent="0.25"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</row>
    <row r="16" spans="1:105" x14ac:dyDescent="0.25"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</row>
    <row r="17" spans="3:105" x14ac:dyDescent="0.25">
      <c r="C17" s="12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</row>
    <row r="18" spans="3:105" x14ac:dyDescent="0.25"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</row>
    <row r="19" spans="3:105" x14ac:dyDescent="0.25">
      <c r="C19" s="12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</row>
    <row r="20" spans="3:105" x14ac:dyDescent="0.25"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</row>
    <row r="21" spans="3:105" x14ac:dyDescent="0.25"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</row>
    <row r="22" spans="3:105" x14ac:dyDescent="0.25">
      <c r="C22" s="12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</row>
    <row r="23" spans="3:105" x14ac:dyDescent="0.25">
      <c r="C23" s="12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</row>
    <row r="24" spans="3:105" x14ac:dyDescent="0.25"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</row>
    <row r="25" spans="3:105" x14ac:dyDescent="0.25">
      <c r="C25" s="12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</row>
    <row r="26" spans="3:105" x14ac:dyDescent="0.25">
      <c r="C26" s="12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</row>
    <row r="27" spans="3:105" x14ac:dyDescent="0.25"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</row>
    <row r="28" spans="3:105" x14ac:dyDescent="0.25">
      <c r="C28" s="12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</row>
    <row r="29" spans="3:105" x14ac:dyDescent="0.25">
      <c r="C29" s="12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</row>
    <row r="30" spans="3:105" x14ac:dyDescent="0.25">
      <c r="C30" s="12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</row>
    <row r="31" spans="3:105" x14ac:dyDescent="0.25">
      <c r="C31" s="12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</row>
    <row r="32" spans="3:105" x14ac:dyDescent="0.25">
      <c r="C32" s="12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</row>
    <row r="33" spans="3:105" x14ac:dyDescent="0.25">
      <c r="C33" s="12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</row>
    <row r="34" spans="3:105" x14ac:dyDescent="0.25">
      <c r="C34" s="12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</row>
    <row r="35" spans="3:105" x14ac:dyDescent="0.25">
      <c r="C35" s="12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</row>
    <row r="36" spans="3:105" x14ac:dyDescent="0.25">
      <c r="C36" s="12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</row>
    <row r="37" spans="3:105" x14ac:dyDescent="0.25">
      <c r="C37" s="12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</row>
    <row r="38" spans="3:105" x14ac:dyDescent="0.25"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</row>
    <row r="39" spans="3:105" x14ac:dyDescent="0.25">
      <c r="C39" s="12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</row>
    <row r="40" spans="3:105" x14ac:dyDescent="0.25">
      <c r="C40" s="12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</row>
    <row r="41" spans="3:105" x14ac:dyDescent="0.25">
      <c r="C41" s="12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</row>
    <row r="42" spans="3:105" x14ac:dyDescent="0.25">
      <c r="C42" s="12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</row>
    <row r="43" spans="3:105" x14ac:dyDescent="0.25"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</row>
    <row r="44" spans="3:105" x14ac:dyDescent="0.25"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</row>
    <row r="45" spans="3:105" x14ac:dyDescent="0.25"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</row>
    <row r="46" spans="3:105" x14ac:dyDescent="0.25">
      <c r="C46" s="12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</row>
    <row r="47" spans="3:105" x14ac:dyDescent="0.25">
      <c r="C47" s="12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</row>
    <row r="48" spans="3:105" x14ac:dyDescent="0.25">
      <c r="C48" s="12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</row>
    <row r="49" spans="3:105" x14ac:dyDescent="0.25">
      <c r="C49" s="12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</row>
    <row r="50" spans="3:105" x14ac:dyDescent="0.25">
      <c r="C50" s="12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</row>
    <row r="51" spans="3:105" x14ac:dyDescent="0.25"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</row>
    <row r="52" spans="3:105" x14ac:dyDescent="0.25">
      <c r="C52" s="12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</row>
    <row r="53" spans="3:105" x14ac:dyDescent="0.25">
      <c r="C53" s="12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</row>
    <row r="54" spans="3:105" x14ac:dyDescent="0.25">
      <c r="C54" s="12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</row>
    <row r="55" spans="3:105" x14ac:dyDescent="0.25">
      <c r="C55" s="12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</row>
    <row r="56" spans="3:105" x14ac:dyDescent="0.25">
      <c r="C56" s="12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</row>
    <row r="57" spans="3:105" x14ac:dyDescent="0.25"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</row>
    <row r="58" spans="3:105" x14ac:dyDescent="0.25">
      <c r="C58" s="12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</row>
    <row r="59" spans="3:105" x14ac:dyDescent="0.25">
      <c r="C59" s="12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</row>
    <row r="60" spans="3:105" x14ac:dyDescent="0.25">
      <c r="C60" s="12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</row>
    <row r="61" spans="3:105" x14ac:dyDescent="0.25">
      <c r="C61" s="12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</row>
    <row r="62" spans="3:105" x14ac:dyDescent="0.25">
      <c r="C62" s="12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</row>
    <row r="63" spans="3:105" x14ac:dyDescent="0.25"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</row>
    <row r="64" spans="3:105" x14ac:dyDescent="0.25">
      <c r="C64" s="12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</row>
    <row r="65" spans="3:105" x14ac:dyDescent="0.25">
      <c r="C65" s="12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</row>
    <row r="66" spans="3:105" x14ac:dyDescent="0.25">
      <c r="C66" s="12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</row>
    <row r="67" spans="3:105" x14ac:dyDescent="0.25"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</row>
    <row r="68" spans="3:105" x14ac:dyDescent="0.25">
      <c r="C68" s="12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</row>
    <row r="69" spans="3:105" x14ac:dyDescent="0.25"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</row>
    <row r="70" spans="3:105" x14ac:dyDescent="0.25"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</row>
    <row r="71" spans="3:105" x14ac:dyDescent="0.25">
      <c r="C71" s="12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</row>
    <row r="72" spans="3:105" x14ac:dyDescent="0.25">
      <c r="C72" s="12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</row>
    <row r="73" spans="3:105" x14ac:dyDescent="0.25">
      <c r="C73" s="12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</row>
    <row r="74" spans="3:105" x14ac:dyDescent="0.25">
      <c r="C74" s="12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</row>
    <row r="75" spans="3:105" x14ac:dyDescent="0.25"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</row>
    <row r="76" spans="3:105" x14ac:dyDescent="0.25"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</row>
    <row r="77" spans="3:105" x14ac:dyDescent="0.25"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</row>
    <row r="78" spans="3:105" x14ac:dyDescent="0.25"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</row>
    <row r="79" spans="3:105" x14ac:dyDescent="0.25">
      <c r="C79" s="12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</row>
    <row r="80" spans="3:105" x14ac:dyDescent="0.25">
      <c r="C80" s="12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</row>
    <row r="81" spans="3:105" x14ac:dyDescent="0.25">
      <c r="C81" s="12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</row>
    <row r="82" spans="3:105" x14ac:dyDescent="0.25">
      <c r="C82" s="12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</row>
    <row r="83" spans="3:105" x14ac:dyDescent="0.25"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</row>
    <row r="84" spans="3:105" x14ac:dyDescent="0.25">
      <c r="C84" s="12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</row>
    <row r="85" spans="3:105" x14ac:dyDescent="0.25">
      <c r="C85" s="12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</row>
    <row r="86" spans="3:105" x14ac:dyDescent="0.25">
      <c r="C86" s="12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</row>
    <row r="87" spans="3:105" x14ac:dyDescent="0.25"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</row>
    <row r="88" spans="3:105" x14ac:dyDescent="0.25">
      <c r="C88" s="12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</row>
    <row r="89" spans="3:105" x14ac:dyDescent="0.25">
      <c r="C89" s="12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</row>
    <row r="90" spans="3:105" x14ac:dyDescent="0.25"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</row>
    <row r="91" spans="3:105" x14ac:dyDescent="0.25">
      <c r="C91" s="12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</row>
    <row r="92" spans="3:105" x14ac:dyDescent="0.25"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</row>
    <row r="93" spans="3:105" x14ac:dyDescent="0.25">
      <c r="C93" s="12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</row>
    <row r="94" spans="3:105" x14ac:dyDescent="0.25"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</row>
    <row r="95" spans="3:105" x14ac:dyDescent="0.25">
      <c r="C95" s="12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</row>
    <row r="96" spans="3:105" x14ac:dyDescent="0.25"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</row>
    <row r="97" spans="3:105" x14ac:dyDescent="0.25"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</row>
    <row r="98" spans="3:105" x14ac:dyDescent="0.25"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</row>
    <row r="99" spans="3:105" x14ac:dyDescent="0.25"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</row>
    <row r="100" spans="3:105" x14ac:dyDescent="0.25">
      <c r="C100" s="12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</row>
    <row r="101" spans="3:105" x14ac:dyDescent="0.25">
      <c r="C101" s="12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</row>
    <row r="102" spans="3:105" x14ac:dyDescent="0.25"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</row>
    <row r="103" spans="3:105" x14ac:dyDescent="0.25"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</row>
    <row r="104" spans="3:105" x14ac:dyDescent="0.25"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</row>
    <row r="105" spans="3:105" x14ac:dyDescent="0.25"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</row>
    <row r="106" spans="3:105" x14ac:dyDescent="0.25">
      <c r="C106" s="12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</row>
    <row r="107" spans="3:105" x14ac:dyDescent="0.25">
      <c r="C107" s="12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</row>
    <row r="108" spans="3:105" x14ac:dyDescent="0.25"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</row>
    <row r="109" spans="3:105" x14ac:dyDescent="0.25">
      <c r="C109" s="12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</row>
    <row r="110" spans="3:105" x14ac:dyDescent="0.25">
      <c r="C110" s="12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</row>
    <row r="111" spans="3:105" x14ac:dyDescent="0.25">
      <c r="C111" s="12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11"/>
      <c r="DA111" s="11"/>
    </row>
    <row r="112" spans="3:105" x14ac:dyDescent="0.25"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</row>
    <row r="113" spans="3:105" x14ac:dyDescent="0.25"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CP113" s="11"/>
      <c r="CQ113" s="11"/>
      <c r="CR113" s="11"/>
      <c r="CS113" s="11"/>
      <c r="CT113" s="11"/>
      <c r="CU113" s="11"/>
      <c r="CV113" s="11"/>
      <c r="CW113" s="11"/>
      <c r="CX113" s="11"/>
      <c r="CY113" s="11"/>
      <c r="CZ113" s="11"/>
      <c r="DA113" s="11"/>
    </row>
    <row r="114" spans="3:105" x14ac:dyDescent="0.25">
      <c r="C114" s="12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</row>
    <row r="115" spans="3:105" x14ac:dyDescent="0.25"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11"/>
      <c r="DA115" s="11"/>
    </row>
    <row r="116" spans="3:105" x14ac:dyDescent="0.25">
      <c r="C116" s="12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11"/>
      <c r="DA116" s="11"/>
    </row>
    <row r="117" spans="3:105" x14ac:dyDescent="0.25"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11"/>
      <c r="DA117" s="11"/>
    </row>
    <row r="118" spans="3:105" x14ac:dyDescent="0.25">
      <c r="C118" s="12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11"/>
      <c r="DA118" s="11"/>
    </row>
    <row r="119" spans="3:105" x14ac:dyDescent="0.25"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11"/>
      <c r="DA119" s="11"/>
    </row>
    <row r="120" spans="3:105" x14ac:dyDescent="0.25">
      <c r="C120" s="12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11"/>
      <c r="DA120" s="11"/>
    </row>
    <row r="121" spans="3:105" x14ac:dyDescent="0.25">
      <c r="C121" s="12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11"/>
      <c r="DA121" s="11"/>
    </row>
    <row r="122" spans="3:105" x14ac:dyDescent="0.25">
      <c r="C122" s="12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11"/>
      <c r="DA122" s="11"/>
    </row>
    <row r="123" spans="3:105" x14ac:dyDescent="0.25">
      <c r="C123" s="12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11"/>
      <c r="DA123" s="11"/>
    </row>
    <row r="124" spans="3:105" x14ac:dyDescent="0.25"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CP124" s="11"/>
      <c r="CQ124" s="11"/>
      <c r="CR124" s="11"/>
      <c r="CS124" s="11"/>
      <c r="CT124" s="11"/>
      <c r="CU124" s="11"/>
      <c r="CV124" s="11"/>
      <c r="CW124" s="11"/>
      <c r="CX124" s="11"/>
      <c r="CY124" s="11"/>
      <c r="CZ124" s="11"/>
      <c r="DA124" s="11"/>
    </row>
    <row r="125" spans="3:105" x14ac:dyDescent="0.25">
      <c r="C125" s="12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11"/>
      <c r="DA125" s="11"/>
    </row>
    <row r="126" spans="3:105" x14ac:dyDescent="0.25">
      <c r="C126" s="12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</row>
    <row r="127" spans="3:105" x14ac:dyDescent="0.25"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CP127" s="11"/>
      <c r="CQ127" s="11"/>
      <c r="CR127" s="11"/>
      <c r="CS127" s="11"/>
      <c r="CT127" s="11"/>
      <c r="CU127" s="11"/>
      <c r="CV127" s="11"/>
      <c r="CW127" s="11"/>
      <c r="CX127" s="11"/>
      <c r="CY127" s="11"/>
      <c r="CZ127" s="11"/>
      <c r="DA127" s="11"/>
    </row>
    <row r="128" spans="3:105" x14ac:dyDescent="0.25"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11"/>
      <c r="DA128" s="11"/>
    </row>
    <row r="129" spans="4:105" x14ac:dyDescent="0.25"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11"/>
      <c r="DA129" s="11"/>
    </row>
    <row r="130" spans="4:105" x14ac:dyDescent="0.25"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11"/>
      <c r="DA130" s="11"/>
    </row>
    <row r="131" spans="4:105" x14ac:dyDescent="0.25"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</row>
    <row r="132" spans="4:105" x14ac:dyDescent="0.25"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11"/>
      <c r="DA132" s="11"/>
    </row>
    <row r="133" spans="4:105" x14ac:dyDescent="0.25"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11"/>
      <c r="DA133" s="11"/>
    </row>
    <row r="134" spans="4:105" x14ac:dyDescent="0.25"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11"/>
      <c r="DA134" s="11"/>
    </row>
    <row r="135" spans="4:105" x14ac:dyDescent="0.25"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11"/>
      <c r="DA135" s="11"/>
    </row>
    <row r="136" spans="4:105" x14ac:dyDescent="0.25"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11"/>
      <c r="DA136" s="11"/>
    </row>
    <row r="137" spans="4:105" x14ac:dyDescent="0.25"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11"/>
      <c r="DA137" s="11"/>
    </row>
    <row r="138" spans="4:105" x14ac:dyDescent="0.25"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11"/>
      <c r="DA138" s="11"/>
    </row>
    <row r="139" spans="4:105" x14ac:dyDescent="0.25"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11"/>
      <c r="DA139" s="11"/>
    </row>
    <row r="140" spans="4:105" x14ac:dyDescent="0.25"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V140" s="3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CP140" s="11"/>
      <c r="CQ140" s="11"/>
      <c r="CR140" s="11"/>
      <c r="CS140" s="11"/>
      <c r="CT140" s="11"/>
      <c r="CU140" s="11"/>
      <c r="CV140" s="11"/>
      <c r="CW140" s="11"/>
      <c r="CX140" s="11"/>
      <c r="CY140" s="11"/>
      <c r="CZ140" s="11"/>
      <c r="DA140" s="11"/>
    </row>
    <row r="141" spans="4:105" x14ac:dyDescent="0.25"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CP141" s="11"/>
      <c r="CQ141" s="11"/>
      <c r="CR141" s="11"/>
      <c r="CS141" s="11"/>
      <c r="CT141" s="11"/>
      <c r="CU141" s="11"/>
      <c r="CV141" s="11"/>
      <c r="CW141" s="11"/>
      <c r="CX141" s="11"/>
      <c r="CY141" s="11"/>
      <c r="CZ141" s="11"/>
      <c r="DA141" s="11"/>
    </row>
    <row r="142" spans="4:105" x14ac:dyDescent="0.25"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11"/>
      <c r="DA142" s="11"/>
    </row>
    <row r="143" spans="4:105" x14ac:dyDescent="0.25"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11"/>
      <c r="DA143" s="11"/>
    </row>
    <row r="144" spans="4:105" x14ac:dyDescent="0.25"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11"/>
      <c r="DA144" s="11"/>
    </row>
    <row r="145" spans="4:105" x14ac:dyDescent="0.25"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11"/>
      <c r="DA145" s="11"/>
    </row>
    <row r="146" spans="4:105" x14ac:dyDescent="0.25"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11"/>
      <c r="DA146" s="11"/>
    </row>
    <row r="147" spans="4:105" x14ac:dyDescent="0.25"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11"/>
      <c r="DA147" s="11"/>
    </row>
    <row r="148" spans="4:105" x14ac:dyDescent="0.25"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11"/>
      <c r="DA148" s="11"/>
    </row>
    <row r="149" spans="4:105" x14ac:dyDescent="0.25"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11"/>
      <c r="DA149" s="11"/>
    </row>
    <row r="150" spans="4:105" x14ac:dyDescent="0.25"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CP150" s="11"/>
      <c r="CQ150" s="11"/>
      <c r="CR150" s="11"/>
      <c r="CS150" s="11"/>
      <c r="CT150" s="11"/>
      <c r="CU150" s="11"/>
      <c r="CV150" s="11"/>
      <c r="CW150" s="11"/>
      <c r="CX150" s="11"/>
      <c r="CY150" s="11"/>
      <c r="CZ150" s="11"/>
      <c r="DA150" s="11"/>
    </row>
    <row r="151" spans="4:105" x14ac:dyDescent="0.25"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CP151" s="11"/>
      <c r="CQ151" s="11"/>
      <c r="CR151" s="11"/>
      <c r="CS151" s="11"/>
      <c r="CT151" s="11"/>
      <c r="CU151" s="11"/>
      <c r="CV151" s="11"/>
      <c r="CW151" s="11"/>
      <c r="CX151" s="11"/>
      <c r="CY151" s="11"/>
      <c r="CZ151" s="11"/>
      <c r="DA151" s="11"/>
    </row>
    <row r="152" spans="4:105" x14ac:dyDescent="0.25"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CP152" s="11"/>
      <c r="CQ152" s="11"/>
      <c r="CR152" s="11"/>
      <c r="CS152" s="11"/>
      <c r="CT152" s="11"/>
      <c r="CU152" s="11"/>
      <c r="CV152" s="11"/>
      <c r="CW152" s="11"/>
      <c r="CX152" s="11"/>
      <c r="CY152" s="11"/>
      <c r="CZ152" s="11"/>
      <c r="DA152" s="11"/>
    </row>
    <row r="153" spans="4:105" x14ac:dyDescent="0.25"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CP153" s="11"/>
      <c r="CQ153" s="11"/>
      <c r="CR153" s="11"/>
      <c r="CS153" s="11"/>
      <c r="CT153" s="11"/>
      <c r="CU153" s="11"/>
      <c r="CV153" s="11"/>
      <c r="CW153" s="11"/>
      <c r="CX153" s="11"/>
      <c r="CY153" s="11"/>
      <c r="CZ153" s="11"/>
      <c r="DA153" s="11"/>
    </row>
    <row r="154" spans="4:105" x14ac:dyDescent="0.25"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CP154" s="11"/>
      <c r="CQ154" s="11"/>
      <c r="CR154" s="11"/>
      <c r="CS154" s="11"/>
      <c r="CT154" s="11"/>
      <c r="CU154" s="11"/>
      <c r="CV154" s="11"/>
      <c r="CW154" s="11"/>
      <c r="CX154" s="11"/>
      <c r="CY154" s="11"/>
      <c r="CZ154" s="11"/>
      <c r="DA154" s="11"/>
    </row>
    <row r="155" spans="4:105" x14ac:dyDescent="0.25"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CP155" s="11"/>
      <c r="CQ155" s="11"/>
      <c r="CR155" s="11"/>
      <c r="CS155" s="11"/>
      <c r="CT155" s="11"/>
      <c r="CU155" s="11"/>
      <c r="CV155" s="11"/>
      <c r="CW155" s="11"/>
      <c r="CX155" s="11"/>
      <c r="CY155" s="11"/>
      <c r="CZ155" s="11"/>
      <c r="DA155" s="11"/>
    </row>
    <row r="156" spans="4:105" x14ac:dyDescent="0.25"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CP156" s="11"/>
      <c r="CQ156" s="11"/>
      <c r="CR156" s="11"/>
      <c r="CS156" s="11"/>
      <c r="CT156" s="11"/>
      <c r="CU156" s="11"/>
      <c r="CV156" s="11"/>
      <c r="CW156" s="11"/>
      <c r="CX156" s="11"/>
      <c r="CY156" s="11"/>
      <c r="CZ156" s="11"/>
      <c r="DA156" s="11"/>
    </row>
    <row r="157" spans="4:105" x14ac:dyDescent="0.25"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CP157" s="11"/>
      <c r="CQ157" s="11"/>
      <c r="CR157" s="11"/>
      <c r="CS157" s="11"/>
      <c r="CT157" s="11"/>
      <c r="CU157" s="11"/>
      <c r="CV157" s="11"/>
      <c r="CW157" s="11"/>
      <c r="CX157" s="11"/>
      <c r="CY157" s="11"/>
      <c r="CZ157" s="11"/>
      <c r="DA157" s="11"/>
    </row>
    <row r="158" spans="4:105" x14ac:dyDescent="0.25"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CP158" s="11"/>
      <c r="CQ158" s="11"/>
      <c r="CR158" s="11"/>
      <c r="CS158" s="11"/>
      <c r="CT158" s="11"/>
      <c r="CU158" s="11"/>
      <c r="CV158" s="11"/>
      <c r="CW158" s="11"/>
      <c r="CX158" s="11"/>
      <c r="CY158" s="11"/>
      <c r="CZ158" s="11"/>
      <c r="DA158" s="11"/>
    </row>
    <row r="159" spans="4:105" x14ac:dyDescent="0.25"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M159" s="11"/>
      <c r="BN159" s="11"/>
      <c r="BO159" s="11"/>
      <c r="BP159" s="11"/>
      <c r="BQ159" s="11"/>
      <c r="BR159" s="11"/>
      <c r="BS159" s="11"/>
      <c r="BT159" s="11"/>
      <c r="BU159" s="11"/>
      <c r="BV159" s="11"/>
      <c r="BW159" s="11"/>
      <c r="CP159" s="11"/>
      <c r="CQ159" s="11"/>
      <c r="CR159" s="11"/>
      <c r="CS159" s="11"/>
      <c r="CT159" s="11"/>
      <c r="CU159" s="11"/>
      <c r="CV159" s="11"/>
      <c r="CW159" s="11"/>
      <c r="CX159" s="11"/>
      <c r="CY159" s="11"/>
      <c r="CZ159" s="11"/>
      <c r="DA159" s="11"/>
    </row>
    <row r="160" spans="4:105" x14ac:dyDescent="0.25">
      <c r="D160" s="7"/>
      <c r="E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M160" s="11"/>
      <c r="BN160" s="11"/>
      <c r="BO160" s="11"/>
      <c r="BP160" s="11"/>
      <c r="BQ160" s="11"/>
      <c r="BR160" s="11"/>
      <c r="BS160" s="11"/>
      <c r="BT160" s="11"/>
      <c r="BU160" s="11"/>
      <c r="BV160" s="11"/>
      <c r="BW160" s="11"/>
      <c r="CP160" s="11"/>
      <c r="CQ160" s="11"/>
      <c r="CR160" s="11"/>
      <c r="CS160" s="11"/>
      <c r="CT160" s="11"/>
      <c r="CU160" s="11"/>
      <c r="CV160" s="11"/>
      <c r="CW160" s="11"/>
      <c r="CX160" s="11"/>
      <c r="CY160" s="11"/>
      <c r="CZ160" s="11"/>
      <c r="DA160" s="11"/>
    </row>
    <row r="161" spans="3:75" x14ac:dyDescent="0.25">
      <c r="C161" s="3"/>
      <c r="D161" s="7"/>
      <c r="E161" s="7"/>
      <c r="P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</row>
    <row r="162" spans="3:75" x14ac:dyDescent="0.25">
      <c r="D162" s="7"/>
      <c r="E162" s="7"/>
      <c r="P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</row>
    <row r="163" spans="3:75" x14ac:dyDescent="0.25">
      <c r="D163" s="7"/>
      <c r="E163" s="7"/>
      <c r="P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</row>
    <row r="164" spans="3:75" x14ac:dyDescent="0.25">
      <c r="D164" s="7"/>
      <c r="E164" s="7"/>
      <c r="P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</row>
    <row r="165" spans="3:75" x14ac:dyDescent="0.25">
      <c r="D165" s="7"/>
      <c r="E165" s="7"/>
      <c r="P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</row>
    <row r="166" spans="3:75" x14ac:dyDescent="0.25">
      <c r="D166" s="7"/>
      <c r="E166" s="7"/>
      <c r="P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</row>
    <row r="167" spans="3:75" x14ac:dyDescent="0.25">
      <c r="D167" s="7"/>
      <c r="E167" s="7"/>
      <c r="P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</row>
    <row r="168" spans="3:75" x14ac:dyDescent="0.25">
      <c r="D168" s="7"/>
      <c r="E168" s="7"/>
      <c r="P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</row>
    <row r="169" spans="3:75" x14ac:dyDescent="0.25">
      <c r="D169" s="7"/>
      <c r="E169" s="7"/>
      <c r="P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</row>
    <row r="170" spans="3:75" x14ac:dyDescent="0.25">
      <c r="D170" s="7"/>
      <c r="E170" s="7"/>
      <c r="P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</row>
    <row r="171" spans="3:75" x14ac:dyDescent="0.25">
      <c r="D171" s="7"/>
      <c r="E171" s="7"/>
      <c r="P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</row>
    <row r="172" spans="3:75" x14ac:dyDescent="0.25">
      <c r="D172" s="7"/>
      <c r="E172" s="7"/>
      <c r="P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</row>
    <row r="173" spans="3:75" x14ac:dyDescent="0.25">
      <c r="D173" s="7"/>
      <c r="E173" s="7"/>
      <c r="P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</row>
    <row r="174" spans="3:75" x14ac:dyDescent="0.25">
      <c r="D174" s="7"/>
      <c r="E174" s="7"/>
      <c r="P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</row>
    <row r="175" spans="3:75" x14ac:dyDescent="0.25">
      <c r="D175" s="7"/>
      <c r="E175" s="7"/>
      <c r="P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</row>
    <row r="176" spans="3:75" x14ac:dyDescent="0.25">
      <c r="D176" s="7"/>
      <c r="E176" s="7"/>
      <c r="P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</row>
    <row r="177" spans="4:75" x14ac:dyDescent="0.25">
      <c r="D177" s="7"/>
      <c r="E177" s="7"/>
      <c r="P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</row>
    <row r="178" spans="4:75" x14ac:dyDescent="0.25">
      <c r="D178" s="7"/>
      <c r="E178" s="7"/>
      <c r="F178" s="7"/>
      <c r="P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</row>
    <row r="179" spans="4:75" x14ac:dyDescent="0.25"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</row>
    <row r="180" spans="4:75" x14ac:dyDescent="0.25"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7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7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</row>
    <row r="181" spans="4:75" x14ac:dyDescent="0.25">
      <c r="D181" s="7"/>
      <c r="E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W34"/>
  <sheetViews>
    <sheetView tabSelected="1" topLeftCell="A3" zoomScale="80" zoomScaleNormal="80" zoomScaleSheetLayoutView="90" workbookViewId="0">
      <selection activeCell="U34" sqref="U34"/>
    </sheetView>
  </sheetViews>
  <sheetFormatPr baseColWidth="10" defaultRowHeight="15" x14ac:dyDescent="0.25"/>
  <cols>
    <col min="1" max="1" width="26" style="1" customWidth="1"/>
    <col min="2" max="2" width="18.42578125" style="1" customWidth="1"/>
    <col min="3" max="3" width="14.85546875" style="1" bestFit="1" customWidth="1"/>
    <col min="4" max="4" width="11.42578125" style="1" customWidth="1"/>
    <col min="5" max="5" width="12.42578125" style="1" customWidth="1"/>
    <col min="6" max="6" width="26.42578125" style="1" customWidth="1"/>
    <col min="7" max="18" width="11.42578125" style="1"/>
    <col min="19" max="19" width="24.42578125" style="1" customWidth="1"/>
    <col min="20" max="21" width="11.42578125" style="1"/>
    <col min="22" max="22" width="11.42578125" style="1" customWidth="1"/>
    <col min="23" max="16384" width="11.42578125" style="1"/>
  </cols>
  <sheetData>
    <row r="1" spans="1:23" hidden="1" x14ac:dyDescent="0.25"/>
    <row r="2" spans="1:23" hidden="1" x14ac:dyDescent="0.25"/>
    <row r="3" spans="1:23" ht="15.75" thickBot="1" x14ac:dyDescent="0.3">
      <c r="G3" s="4">
        <v>4</v>
      </c>
      <c r="H3" s="4">
        <v>5</v>
      </c>
      <c r="I3" s="4">
        <v>6</v>
      </c>
      <c r="J3" s="4">
        <v>7</v>
      </c>
      <c r="K3" s="4">
        <v>8</v>
      </c>
      <c r="L3" s="4">
        <v>9</v>
      </c>
      <c r="M3" s="4">
        <v>10</v>
      </c>
      <c r="N3" s="4">
        <v>11</v>
      </c>
      <c r="O3" s="4">
        <v>12</v>
      </c>
      <c r="P3" s="4">
        <v>13</v>
      </c>
      <c r="Q3" s="4">
        <v>14</v>
      </c>
      <c r="R3" s="4">
        <v>15</v>
      </c>
    </row>
    <row r="4" spans="1:23" ht="15.75" thickBot="1" x14ac:dyDescent="0.3">
      <c r="A4" s="8" t="s">
        <v>18</v>
      </c>
      <c r="B4" s="23" t="s">
        <v>22</v>
      </c>
      <c r="C4" s="30" t="s">
        <v>21</v>
      </c>
      <c r="D4" s="30" t="s">
        <v>20</v>
      </c>
      <c r="E4" s="24" t="s">
        <v>16</v>
      </c>
      <c r="F4" s="36" t="s">
        <v>25</v>
      </c>
      <c r="G4" s="37" t="s">
        <v>2</v>
      </c>
      <c r="H4" s="38" t="s">
        <v>3</v>
      </c>
      <c r="I4" s="38" t="s">
        <v>4</v>
      </c>
      <c r="J4" s="38" t="s">
        <v>5</v>
      </c>
      <c r="K4" s="38" t="s">
        <v>6</v>
      </c>
      <c r="L4" s="38" t="s">
        <v>7</v>
      </c>
      <c r="M4" s="38" t="s">
        <v>8</v>
      </c>
      <c r="N4" s="38" t="s">
        <v>15</v>
      </c>
      <c r="O4" s="38" t="s">
        <v>10</v>
      </c>
      <c r="P4" s="38" t="s">
        <v>11</v>
      </c>
      <c r="Q4" s="38" t="s">
        <v>12</v>
      </c>
      <c r="R4" s="38" t="s">
        <v>13</v>
      </c>
      <c r="S4" s="38" t="s">
        <v>14</v>
      </c>
      <c r="T4" s="39" t="s">
        <v>17</v>
      </c>
    </row>
    <row r="5" spans="1:23" x14ac:dyDescent="0.25">
      <c r="A5" s="23" t="s">
        <v>28</v>
      </c>
      <c r="B5" s="51" t="s">
        <v>35</v>
      </c>
      <c r="C5" s="51" t="s">
        <v>32</v>
      </c>
      <c r="D5" s="51" t="s">
        <v>19</v>
      </c>
      <c r="E5" s="51">
        <v>2014</v>
      </c>
      <c r="F5" s="51">
        <v>2014</v>
      </c>
      <c r="G5" s="52">
        <v>0</v>
      </c>
      <c r="H5" s="52">
        <v>0</v>
      </c>
      <c r="I5" s="52">
        <v>0</v>
      </c>
      <c r="J5" s="52">
        <v>0</v>
      </c>
      <c r="K5" s="52">
        <v>5259.5</v>
      </c>
      <c r="L5" s="52">
        <v>12271.800000000007</v>
      </c>
      <c r="M5" s="52">
        <v>14271.600000000004</v>
      </c>
      <c r="N5" s="52">
        <v>9909.8000000000029</v>
      </c>
      <c r="O5" s="52">
        <v>6895.0999999999995</v>
      </c>
      <c r="P5" s="52">
        <v>4814</v>
      </c>
      <c r="Q5" s="52">
        <v>3008.3999999999996</v>
      </c>
      <c r="R5" s="52">
        <v>2769.8</v>
      </c>
      <c r="S5" s="53">
        <v>59200.000000000015</v>
      </c>
      <c r="T5" s="24"/>
    </row>
    <row r="6" spans="1:23" x14ac:dyDescent="0.25">
      <c r="A6" s="31" t="s">
        <v>28</v>
      </c>
      <c r="B6" s="32" t="s">
        <v>35</v>
      </c>
      <c r="C6" s="32" t="s">
        <v>32</v>
      </c>
      <c r="D6" s="40" t="s">
        <v>19</v>
      </c>
      <c r="E6" s="40">
        <v>2015</v>
      </c>
      <c r="F6" s="40">
        <v>2015</v>
      </c>
      <c r="G6" s="41">
        <v>2355</v>
      </c>
      <c r="H6" s="41">
        <v>2191.1</v>
      </c>
      <c r="I6" s="41">
        <v>2456</v>
      </c>
      <c r="J6" s="41">
        <v>2234.1999999999998</v>
      </c>
      <c r="K6" s="41">
        <v>2518.9</v>
      </c>
      <c r="L6" s="41">
        <v>2083.1999999999998</v>
      </c>
      <c r="M6" s="41">
        <v>4879.6999999999989</v>
      </c>
      <c r="N6" s="41">
        <v>3609</v>
      </c>
      <c r="O6" s="41">
        <v>2440.599999999999</v>
      </c>
      <c r="P6" s="41">
        <v>2214.9999999999995</v>
      </c>
      <c r="Q6" s="41">
        <v>1361.0999999999997</v>
      </c>
      <c r="R6" s="41">
        <v>1262.9000000000001</v>
      </c>
      <c r="S6" s="42">
        <v>29606.699999999997</v>
      </c>
      <c r="T6" s="54"/>
    </row>
    <row r="7" spans="1:23" ht="15.75" thickBot="1" x14ac:dyDescent="0.3">
      <c r="A7" s="31" t="s">
        <v>28</v>
      </c>
      <c r="B7" s="32" t="s">
        <v>35</v>
      </c>
      <c r="C7" s="32" t="s">
        <v>32</v>
      </c>
      <c r="D7" s="43" t="s">
        <v>19</v>
      </c>
      <c r="E7" s="46">
        <v>2016</v>
      </c>
      <c r="F7" s="43" t="s">
        <v>26</v>
      </c>
      <c r="G7" s="44">
        <v>1134.0000000000002</v>
      </c>
      <c r="H7" s="44">
        <v>1076.3999999999999</v>
      </c>
      <c r="I7" s="44">
        <v>1500</v>
      </c>
      <c r="J7" s="44">
        <v>2000</v>
      </c>
      <c r="K7" s="44">
        <v>2500</v>
      </c>
      <c r="L7" s="44">
        <v>3000</v>
      </c>
      <c r="M7" s="44">
        <v>4500</v>
      </c>
      <c r="N7" s="44">
        <v>4000</v>
      </c>
      <c r="O7" s="44">
        <v>2500</v>
      </c>
      <c r="P7" s="44">
        <v>2000</v>
      </c>
      <c r="Q7" s="44">
        <v>2500</v>
      </c>
      <c r="R7" s="44">
        <v>3000</v>
      </c>
      <c r="S7" s="45">
        <v>29710.400000000001</v>
      </c>
      <c r="T7" s="54"/>
    </row>
    <row r="8" spans="1:23" x14ac:dyDescent="0.25">
      <c r="A8" s="31" t="s">
        <v>28</v>
      </c>
      <c r="B8" s="32" t="s">
        <v>35</v>
      </c>
      <c r="C8" s="32" t="s">
        <v>32</v>
      </c>
      <c r="D8" s="46" t="s">
        <v>19</v>
      </c>
      <c r="E8" s="46">
        <v>2016</v>
      </c>
      <c r="F8" s="46" t="s">
        <v>23</v>
      </c>
      <c r="G8" s="47">
        <v>1134.0000000000002</v>
      </c>
      <c r="H8" s="47">
        <v>1076.3999999999999</v>
      </c>
      <c r="I8" s="47">
        <v>1550</v>
      </c>
      <c r="J8" s="47">
        <v>2200</v>
      </c>
      <c r="K8" s="47">
        <v>2800</v>
      </c>
      <c r="L8" s="47">
        <v>3450</v>
      </c>
      <c r="M8" s="47">
        <v>3600</v>
      </c>
      <c r="N8" s="47">
        <v>2200</v>
      </c>
      <c r="O8" s="47">
        <v>2200</v>
      </c>
      <c r="P8" s="47">
        <v>2250</v>
      </c>
      <c r="Q8" s="47">
        <v>2650</v>
      </c>
      <c r="R8" s="47">
        <v>2800</v>
      </c>
      <c r="S8" s="47">
        <v>27910.400000000001</v>
      </c>
      <c r="T8" s="54"/>
      <c r="V8" s="26" t="s">
        <v>45</v>
      </c>
      <c r="W8" s="27"/>
    </row>
    <row r="9" spans="1:23" ht="15.75" thickBot="1" x14ac:dyDescent="0.3">
      <c r="A9" s="31" t="s">
        <v>28</v>
      </c>
      <c r="B9" s="32" t="s">
        <v>35</v>
      </c>
      <c r="C9" s="32" t="s">
        <v>32</v>
      </c>
      <c r="D9" s="48" t="s">
        <v>19</v>
      </c>
      <c r="E9" s="46">
        <v>2016</v>
      </c>
      <c r="F9" s="61" t="s">
        <v>24</v>
      </c>
      <c r="G9" s="62">
        <v>53</v>
      </c>
      <c r="H9" s="62">
        <v>53</v>
      </c>
      <c r="I9" s="62">
        <v>53</v>
      </c>
      <c r="J9" s="62">
        <v>53</v>
      </c>
      <c r="K9" s="62">
        <v>53</v>
      </c>
      <c r="L9" s="62">
        <v>53</v>
      </c>
      <c r="M9" s="62">
        <v>53</v>
      </c>
      <c r="N9" s="62">
        <v>53</v>
      </c>
      <c r="O9" s="62">
        <v>53</v>
      </c>
      <c r="P9" s="62">
        <v>53</v>
      </c>
      <c r="Q9" s="62">
        <v>53</v>
      </c>
      <c r="R9" s="62">
        <v>53</v>
      </c>
      <c r="S9" s="62"/>
      <c r="T9" s="54"/>
      <c r="V9" s="28"/>
      <c r="W9" s="29"/>
    </row>
    <row r="10" spans="1:23" ht="15.75" thickBot="1" x14ac:dyDescent="0.3">
      <c r="A10" s="31" t="s">
        <v>28</v>
      </c>
      <c r="B10" s="32" t="s">
        <v>35</v>
      </c>
      <c r="C10" s="32" t="s">
        <v>32</v>
      </c>
      <c r="D10" s="33" t="s">
        <v>19</v>
      </c>
      <c r="E10" s="33">
        <v>2017</v>
      </c>
      <c r="F10" s="33">
        <v>2017</v>
      </c>
      <c r="G10" s="35">
        <v>1134.0000000000002</v>
      </c>
      <c r="H10" s="35">
        <v>1076.3999999999999</v>
      </c>
      <c r="I10" s="35">
        <v>1500</v>
      </c>
      <c r="J10" s="35">
        <v>2000</v>
      </c>
      <c r="K10" s="35">
        <v>2500</v>
      </c>
      <c r="L10" s="35">
        <v>3000</v>
      </c>
      <c r="M10" s="35">
        <v>4500</v>
      </c>
      <c r="N10" s="35">
        <v>4000</v>
      </c>
      <c r="O10" s="35">
        <v>2500</v>
      </c>
      <c r="P10" s="35">
        <v>2000</v>
      </c>
      <c r="Q10" s="35">
        <v>2500</v>
      </c>
      <c r="R10" s="35">
        <v>3000</v>
      </c>
      <c r="S10" s="50">
        <v>29710.400000000001</v>
      </c>
      <c r="T10" s="54"/>
    </row>
    <row r="11" spans="1:23" x14ac:dyDescent="0.25">
      <c r="A11" s="31" t="s">
        <v>28</v>
      </c>
      <c r="B11" s="32" t="s">
        <v>35</v>
      </c>
      <c r="C11" s="32" t="s">
        <v>32</v>
      </c>
      <c r="D11" s="46" t="s">
        <v>19</v>
      </c>
      <c r="E11" s="33">
        <v>2017</v>
      </c>
      <c r="F11" s="46" t="s">
        <v>23</v>
      </c>
      <c r="G11" s="47">
        <v>1134.0000000000002</v>
      </c>
      <c r="H11" s="47">
        <v>1076.3999999999999</v>
      </c>
      <c r="I11" s="47">
        <v>1550</v>
      </c>
      <c r="J11" s="47">
        <v>2200</v>
      </c>
      <c r="K11" s="47">
        <v>2800</v>
      </c>
      <c r="L11" s="47">
        <v>3450</v>
      </c>
      <c r="M11" s="47">
        <v>3600</v>
      </c>
      <c r="N11" s="47">
        <v>2200</v>
      </c>
      <c r="O11" s="47">
        <v>2200</v>
      </c>
      <c r="P11" s="47">
        <v>2250</v>
      </c>
      <c r="Q11" s="47">
        <v>2650</v>
      </c>
      <c r="R11" s="47">
        <v>2800</v>
      </c>
      <c r="S11" s="47">
        <v>27910.400000000001</v>
      </c>
      <c r="T11" s="54"/>
      <c r="V11" s="26" t="s">
        <v>45</v>
      </c>
      <c r="W11" s="27"/>
    </row>
    <row r="12" spans="1:23" ht="15.75" thickBot="1" x14ac:dyDescent="0.3">
      <c r="A12" s="31" t="s">
        <v>28</v>
      </c>
      <c r="B12" s="32" t="s">
        <v>35</v>
      </c>
      <c r="C12" s="32" t="s">
        <v>32</v>
      </c>
      <c r="D12" s="48" t="s">
        <v>19</v>
      </c>
      <c r="E12" s="33">
        <v>2017</v>
      </c>
      <c r="F12" s="61" t="s">
        <v>24</v>
      </c>
      <c r="G12" s="62">
        <v>54</v>
      </c>
      <c r="H12" s="62">
        <v>54</v>
      </c>
      <c r="I12" s="62">
        <v>54</v>
      </c>
      <c r="J12" s="62">
        <v>54</v>
      </c>
      <c r="K12" s="62">
        <v>54</v>
      </c>
      <c r="L12" s="62">
        <v>54</v>
      </c>
      <c r="M12" s="62">
        <v>54</v>
      </c>
      <c r="N12" s="62">
        <v>54</v>
      </c>
      <c r="O12" s="62">
        <v>54</v>
      </c>
      <c r="P12" s="62">
        <v>54</v>
      </c>
      <c r="Q12" s="62">
        <v>54</v>
      </c>
      <c r="R12" s="62">
        <v>54</v>
      </c>
      <c r="S12" s="62"/>
      <c r="T12" s="54"/>
      <c r="V12" s="28"/>
      <c r="W12" s="29"/>
    </row>
    <row r="13" spans="1:23" x14ac:dyDescent="0.25">
      <c r="A13" s="23" t="s">
        <v>29</v>
      </c>
      <c r="B13" s="51" t="s">
        <v>36</v>
      </c>
      <c r="C13" s="51" t="s">
        <v>32</v>
      </c>
      <c r="D13" s="51" t="s">
        <v>19</v>
      </c>
      <c r="E13" s="51">
        <v>2014</v>
      </c>
      <c r="F13" s="51">
        <v>2014</v>
      </c>
      <c r="G13" s="52">
        <v>0</v>
      </c>
      <c r="H13" s="52">
        <v>0</v>
      </c>
      <c r="I13" s="52">
        <v>0</v>
      </c>
      <c r="J13" s="52">
        <v>0</v>
      </c>
      <c r="K13" s="52">
        <v>5259.5</v>
      </c>
      <c r="L13" s="52">
        <v>12271.800000000007</v>
      </c>
      <c r="M13" s="52">
        <v>14271.600000000004</v>
      </c>
      <c r="N13" s="52">
        <v>9909.8000000000029</v>
      </c>
      <c r="O13" s="52">
        <v>6895.0999999999995</v>
      </c>
      <c r="P13" s="52">
        <v>4814</v>
      </c>
      <c r="Q13" s="52">
        <v>3008.3999999999996</v>
      </c>
      <c r="R13" s="52">
        <v>2769.8</v>
      </c>
      <c r="S13" s="53">
        <v>59200.000000000015</v>
      </c>
      <c r="T13" s="24"/>
    </row>
    <row r="14" spans="1:23" x14ac:dyDescent="0.25">
      <c r="A14" s="31" t="s">
        <v>29</v>
      </c>
      <c r="B14" s="32" t="s">
        <v>36</v>
      </c>
      <c r="C14" s="32" t="s">
        <v>32</v>
      </c>
      <c r="D14" s="40" t="s">
        <v>19</v>
      </c>
      <c r="E14" s="40">
        <v>2015</v>
      </c>
      <c r="F14" s="40">
        <v>2015</v>
      </c>
      <c r="G14" s="41">
        <v>2355</v>
      </c>
      <c r="H14" s="41">
        <v>2191.1</v>
      </c>
      <c r="I14" s="41">
        <v>2456</v>
      </c>
      <c r="J14" s="41">
        <v>2234.1999999999998</v>
      </c>
      <c r="K14" s="41">
        <v>2518.9</v>
      </c>
      <c r="L14" s="41">
        <v>2083.1999999999998</v>
      </c>
      <c r="M14" s="41">
        <v>4879.6999999999989</v>
      </c>
      <c r="N14" s="41">
        <v>3609</v>
      </c>
      <c r="O14" s="41">
        <v>2440.599999999999</v>
      </c>
      <c r="P14" s="41">
        <v>2214.9999999999995</v>
      </c>
      <c r="Q14" s="41">
        <v>1361.0999999999997</v>
      </c>
      <c r="R14" s="41">
        <v>1262.9000000000001</v>
      </c>
      <c r="S14" s="42">
        <v>29606.699999999997</v>
      </c>
      <c r="T14" s="54"/>
    </row>
    <row r="15" spans="1:23" ht="15.75" thickBot="1" x14ac:dyDescent="0.3">
      <c r="A15" s="31" t="s">
        <v>29</v>
      </c>
      <c r="B15" s="32" t="s">
        <v>36</v>
      </c>
      <c r="C15" s="32" t="s">
        <v>32</v>
      </c>
      <c r="D15" s="43" t="s">
        <v>19</v>
      </c>
      <c r="E15" s="46">
        <v>2016</v>
      </c>
      <c r="F15" s="43" t="s">
        <v>26</v>
      </c>
      <c r="G15" s="44">
        <v>0</v>
      </c>
      <c r="H15" s="44">
        <v>0</v>
      </c>
      <c r="I15" s="44">
        <v>0</v>
      </c>
      <c r="J15" s="44">
        <v>0</v>
      </c>
      <c r="K15" s="44">
        <v>0</v>
      </c>
      <c r="L15" s="44">
        <v>0</v>
      </c>
      <c r="M15" s="44">
        <v>0</v>
      </c>
      <c r="N15" s="44">
        <v>0</v>
      </c>
      <c r="O15" s="44">
        <v>0</v>
      </c>
      <c r="P15" s="44">
        <v>0</v>
      </c>
      <c r="Q15" s="44">
        <v>0</v>
      </c>
      <c r="R15" s="44">
        <v>0</v>
      </c>
      <c r="S15" s="45">
        <v>0</v>
      </c>
      <c r="T15" s="54"/>
    </row>
    <row r="16" spans="1:23" x14ac:dyDescent="0.25">
      <c r="A16" s="31" t="s">
        <v>29</v>
      </c>
      <c r="B16" s="32" t="s">
        <v>36</v>
      </c>
      <c r="C16" s="32" t="s">
        <v>32</v>
      </c>
      <c r="D16" s="46" t="s">
        <v>19</v>
      </c>
      <c r="E16" s="46">
        <v>2016</v>
      </c>
      <c r="F16" s="46" t="s">
        <v>43</v>
      </c>
      <c r="G16" s="47">
        <v>0</v>
      </c>
      <c r="H16" s="47">
        <v>0</v>
      </c>
      <c r="I16" s="47">
        <v>0</v>
      </c>
      <c r="J16" s="47">
        <v>0</v>
      </c>
      <c r="K16" s="47">
        <v>0</v>
      </c>
      <c r="L16" s="47">
        <v>0</v>
      </c>
      <c r="M16" s="47">
        <v>0</v>
      </c>
      <c r="N16" s="47">
        <v>0</v>
      </c>
      <c r="O16" s="47">
        <v>0</v>
      </c>
      <c r="P16" s="47">
        <v>0</v>
      </c>
      <c r="Q16" s="47">
        <v>0</v>
      </c>
      <c r="R16" s="47">
        <v>0</v>
      </c>
      <c r="S16" s="47">
        <v>0</v>
      </c>
      <c r="T16" s="54"/>
      <c r="V16" s="26" t="s">
        <v>45</v>
      </c>
      <c r="W16" s="27"/>
    </row>
    <row r="17" spans="1:23" ht="15.75" thickBot="1" x14ac:dyDescent="0.3">
      <c r="A17" s="31" t="s">
        <v>29</v>
      </c>
      <c r="B17" s="32" t="s">
        <v>36</v>
      </c>
      <c r="C17" s="32" t="s">
        <v>32</v>
      </c>
      <c r="D17" s="48" t="s">
        <v>19</v>
      </c>
      <c r="E17" s="46">
        <v>2016</v>
      </c>
      <c r="F17" s="61" t="s">
        <v>44</v>
      </c>
      <c r="G17" s="62">
        <v>55</v>
      </c>
      <c r="H17" s="62">
        <v>55</v>
      </c>
      <c r="I17" s="62">
        <v>55</v>
      </c>
      <c r="J17" s="62">
        <v>55</v>
      </c>
      <c r="K17" s="62">
        <v>55</v>
      </c>
      <c r="L17" s="62">
        <v>55</v>
      </c>
      <c r="M17" s="62">
        <v>55</v>
      </c>
      <c r="N17" s="62">
        <v>55</v>
      </c>
      <c r="O17" s="62">
        <v>55</v>
      </c>
      <c r="P17" s="62">
        <v>55</v>
      </c>
      <c r="Q17" s="62">
        <v>55</v>
      </c>
      <c r="R17" s="62">
        <v>55</v>
      </c>
      <c r="S17" s="62"/>
      <c r="T17" s="54"/>
      <c r="V17" s="28"/>
      <c r="W17" s="29"/>
    </row>
    <row r="18" spans="1:23" ht="15.75" thickBot="1" x14ac:dyDescent="0.3">
      <c r="A18" s="31" t="s">
        <v>29</v>
      </c>
      <c r="B18" s="32" t="s">
        <v>36</v>
      </c>
      <c r="C18" s="32" t="s">
        <v>32</v>
      </c>
      <c r="D18" s="33" t="s">
        <v>19</v>
      </c>
      <c r="E18" s="33">
        <v>2017</v>
      </c>
      <c r="F18" s="33">
        <v>2017</v>
      </c>
      <c r="G18" s="35">
        <v>0</v>
      </c>
      <c r="H18" s="35">
        <v>0</v>
      </c>
      <c r="I18" s="35">
        <v>0</v>
      </c>
      <c r="J18" s="35">
        <v>0</v>
      </c>
      <c r="K18" s="35">
        <v>0</v>
      </c>
      <c r="L18" s="35">
        <v>0</v>
      </c>
      <c r="M18" s="35">
        <v>0</v>
      </c>
      <c r="N18" s="35">
        <v>0</v>
      </c>
      <c r="O18" s="35">
        <v>0</v>
      </c>
      <c r="P18" s="35">
        <v>0</v>
      </c>
      <c r="Q18" s="35">
        <v>0</v>
      </c>
      <c r="R18" s="35">
        <v>0</v>
      </c>
      <c r="S18" s="50">
        <v>0</v>
      </c>
      <c r="T18" s="54"/>
    </row>
    <row r="19" spans="1:23" x14ac:dyDescent="0.25">
      <c r="A19" s="31" t="s">
        <v>29</v>
      </c>
      <c r="B19" s="32" t="s">
        <v>36</v>
      </c>
      <c r="C19" s="32" t="s">
        <v>32</v>
      </c>
      <c r="D19" s="46" t="s">
        <v>19</v>
      </c>
      <c r="E19" s="33">
        <v>2017</v>
      </c>
      <c r="F19" s="46" t="s">
        <v>23</v>
      </c>
      <c r="G19" s="47">
        <v>1134.0000000000002</v>
      </c>
      <c r="H19" s="47">
        <v>1076.3999999999999</v>
      </c>
      <c r="I19" s="47">
        <v>1550</v>
      </c>
      <c r="J19" s="47">
        <v>2200</v>
      </c>
      <c r="K19" s="47">
        <v>2800</v>
      </c>
      <c r="L19" s="47">
        <v>3450</v>
      </c>
      <c r="M19" s="47">
        <v>3600</v>
      </c>
      <c r="N19" s="47">
        <v>2200</v>
      </c>
      <c r="O19" s="47">
        <v>2200</v>
      </c>
      <c r="P19" s="47">
        <v>2250</v>
      </c>
      <c r="Q19" s="47">
        <v>2650</v>
      </c>
      <c r="R19" s="47">
        <v>2800</v>
      </c>
      <c r="S19" s="47">
        <v>27910.400000000001</v>
      </c>
      <c r="T19" s="54"/>
      <c r="V19" s="26" t="s">
        <v>45</v>
      </c>
      <c r="W19" s="27"/>
    </row>
    <row r="20" spans="1:23" ht="15.75" thickBot="1" x14ac:dyDescent="0.3">
      <c r="A20" s="25" t="s">
        <v>29</v>
      </c>
      <c r="B20" s="55" t="s">
        <v>36</v>
      </c>
      <c r="C20" s="55" t="s">
        <v>32</v>
      </c>
      <c r="D20" s="56" t="s">
        <v>19</v>
      </c>
      <c r="E20" s="33">
        <v>2017</v>
      </c>
      <c r="F20" s="63" t="s">
        <v>24</v>
      </c>
      <c r="G20" s="64">
        <v>56</v>
      </c>
      <c r="H20" s="64">
        <v>56</v>
      </c>
      <c r="I20" s="64">
        <v>56</v>
      </c>
      <c r="J20" s="64">
        <v>56</v>
      </c>
      <c r="K20" s="64">
        <v>56</v>
      </c>
      <c r="L20" s="64">
        <v>56</v>
      </c>
      <c r="M20" s="64">
        <v>56</v>
      </c>
      <c r="N20" s="64">
        <v>56</v>
      </c>
      <c r="O20" s="64">
        <v>56</v>
      </c>
      <c r="P20" s="64">
        <v>56</v>
      </c>
      <c r="Q20" s="64">
        <v>56</v>
      </c>
      <c r="R20" s="64">
        <v>56</v>
      </c>
      <c r="S20" s="64"/>
      <c r="T20" s="58"/>
      <c r="V20" s="28"/>
      <c r="W20" s="29"/>
    </row>
    <row r="21" spans="1:23" x14ac:dyDescent="0.25">
      <c r="A21" s="23" t="s">
        <v>14</v>
      </c>
      <c r="B21" s="51" t="s">
        <v>14</v>
      </c>
      <c r="C21" s="51" t="s">
        <v>32</v>
      </c>
      <c r="D21" s="51" t="s">
        <v>19</v>
      </c>
      <c r="E21" s="51">
        <v>2014</v>
      </c>
      <c r="F21" s="51" t="s">
        <v>37</v>
      </c>
      <c r="G21" s="52">
        <v>0</v>
      </c>
      <c r="H21" s="52">
        <v>0</v>
      </c>
      <c r="I21" s="52">
        <v>0</v>
      </c>
      <c r="J21" s="52">
        <v>0</v>
      </c>
      <c r="K21" s="52">
        <v>5259.5</v>
      </c>
      <c r="L21" s="52">
        <v>12271.800000000007</v>
      </c>
      <c r="M21" s="52">
        <v>14271.600000000004</v>
      </c>
      <c r="N21" s="52">
        <v>9909.8000000000029</v>
      </c>
      <c r="O21" s="52">
        <v>6895.0999999999995</v>
      </c>
      <c r="P21" s="52">
        <v>4814</v>
      </c>
      <c r="Q21" s="52">
        <v>3008.3999999999996</v>
      </c>
      <c r="R21" s="52">
        <v>2769.8</v>
      </c>
      <c r="S21" s="52">
        <v>59200.000000000015</v>
      </c>
      <c r="T21" s="24"/>
    </row>
    <row r="22" spans="1:23" x14ac:dyDescent="0.25">
      <c r="A22" s="31" t="s">
        <v>14</v>
      </c>
      <c r="B22" s="32" t="s">
        <v>14</v>
      </c>
      <c r="C22" s="32" t="s">
        <v>32</v>
      </c>
      <c r="D22" s="40" t="s">
        <v>19</v>
      </c>
      <c r="E22" s="40">
        <v>2015</v>
      </c>
      <c r="F22" s="40" t="s">
        <v>38</v>
      </c>
      <c r="G22" s="34">
        <v>2355</v>
      </c>
      <c r="H22" s="34">
        <v>2191.1</v>
      </c>
      <c r="I22" s="34">
        <v>2456</v>
      </c>
      <c r="J22" s="34">
        <v>2234.1999999999998</v>
      </c>
      <c r="K22" s="34">
        <v>2518.9</v>
      </c>
      <c r="L22" s="34">
        <v>2083.1999999999998</v>
      </c>
      <c r="M22" s="34">
        <v>4879.6999999999989</v>
      </c>
      <c r="N22" s="34">
        <v>3609</v>
      </c>
      <c r="O22" s="34">
        <v>2440.599999999999</v>
      </c>
      <c r="P22" s="34">
        <v>2214.9999999999995</v>
      </c>
      <c r="Q22" s="34">
        <v>1361.0999999999997</v>
      </c>
      <c r="R22" s="34">
        <v>1262.9000000000001</v>
      </c>
      <c r="S22" s="41">
        <v>29606.699999999997</v>
      </c>
      <c r="T22" s="54"/>
    </row>
    <row r="23" spans="1:23" x14ac:dyDescent="0.25">
      <c r="A23" s="31" t="s">
        <v>14</v>
      </c>
      <c r="B23" s="32" t="s">
        <v>14</v>
      </c>
      <c r="C23" s="32" t="s">
        <v>32</v>
      </c>
      <c r="D23" s="43" t="s">
        <v>19</v>
      </c>
      <c r="E23" s="43" t="s">
        <v>26</v>
      </c>
      <c r="F23" s="43" t="s">
        <v>39</v>
      </c>
      <c r="G23" s="34">
        <v>1134.0000000000002</v>
      </c>
      <c r="H23" s="34">
        <v>1076.3999999999999</v>
      </c>
      <c r="I23" s="34">
        <v>1500</v>
      </c>
      <c r="J23" s="34">
        <v>2000</v>
      </c>
      <c r="K23" s="34">
        <v>2500</v>
      </c>
      <c r="L23" s="34">
        <v>3000</v>
      </c>
      <c r="M23" s="34">
        <v>4500</v>
      </c>
      <c r="N23" s="34">
        <v>4000</v>
      </c>
      <c r="O23" s="34">
        <v>2500</v>
      </c>
      <c r="P23" s="34">
        <v>2000</v>
      </c>
      <c r="Q23" s="34">
        <v>2500</v>
      </c>
      <c r="R23" s="34">
        <v>3000</v>
      </c>
      <c r="S23" s="44">
        <v>29710.400000000001</v>
      </c>
      <c r="T23" s="54"/>
    </row>
    <row r="24" spans="1:23" x14ac:dyDescent="0.25">
      <c r="A24" s="31" t="s">
        <v>14</v>
      </c>
      <c r="B24" s="32" t="s">
        <v>14</v>
      </c>
      <c r="C24" s="32" t="s">
        <v>32</v>
      </c>
      <c r="D24" s="46" t="s">
        <v>19</v>
      </c>
      <c r="E24" s="46">
        <v>2016</v>
      </c>
      <c r="F24" s="46" t="s">
        <v>40</v>
      </c>
      <c r="G24" s="34">
        <v>1134.0000000000002</v>
      </c>
      <c r="H24" s="34">
        <v>1076.3999999999999</v>
      </c>
      <c r="I24" s="34">
        <v>1550</v>
      </c>
      <c r="J24" s="34">
        <v>2200</v>
      </c>
      <c r="K24" s="34">
        <v>2800</v>
      </c>
      <c r="L24" s="34">
        <v>3450</v>
      </c>
      <c r="M24" s="34">
        <v>3600</v>
      </c>
      <c r="N24" s="34">
        <v>2200</v>
      </c>
      <c r="O24" s="34">
        <v>2200</v>
      </c>
      <c r="P24" s="34">
        <v>2250</v>
      </c>
      <c r="Q24" s="34">
        <v>2650</v>
      </c>
      <c r="R24" s="34">
        <v>2800</v>
      </c>
      <c r="S24" s="47">
        <v>27910.400000000001</v>
      </c>
      <c r="T24" s="54"/>
    </row>
    <row r="25" spans="1:23" x14ac:dyDescent="0.25">
      <c r="A25" s="31" t="s">
        <v>14</v>
      </c>
      <c r="B25" s="32" t="s">
        <v>14</v>
      </c>
      <c r="C25" s="32" t="s">
        <v>32</v>
      </c>
      <c r="D25" s="48" t="s">
        <v>19</v>
      </c>
      <c r="E25" s="46">
        <v>2016</v>
      </c>
      <c r="F25" s="48" t="s">
        <v>41</v>
      </c>
      <c r="G25" s="34">
        <v>0</v>
      </c>
      <c r="H25" s="34">
        <v>0</v>
      </c>
      <c r="I25" s="34">
        <v>0</v>
      </c>
      <c r="J25" s="34">
        <v>0</v>
      </c>
      <c r="K25" s="34">
        <v>0</v>
      </c>
      <c r="L25" s="34">
        <v>0</v>
      </c>
      <c r="M25" s="34">
        <v>0</v>
      </c>
      <c r="N25" s="34">
        <v>0</v>
      </c>
      <c r="O25" s="34">
        <v>0</v>
      </c>
      <c r="P25" s="34">
        <v>0</v>
      </c>
      <c r="Q25" s="34">
        <v>0</v>
      </c>
      <c r="R25" s="34">
        <v>0</v>
      </c>
      <c r="S25" s="49"/>
      <c r="T25" s="54"/>
    </row>
    <row r="26" spans="1:23" x14ac:dyDescent="0.25">
      <c r="A26" s="31" t="s">
        <v>14</v>
      </c>
      <c r="B26" s="32" t="s">
        <v>14</v>
      </c>
      <c r="C26" s="32" t="s">
        <v>32</v>
      </c>
      <c r="D26" s="33" t="s">
        <v>19</v>
      </c>
      <c r="E26" s="46">
        <v>2016</v>
      </c>
      <c r="F26" s="33" t="s">
        <v>42</v>
      </c>
      <c r="G26" s="34">
        <v>1134.0000000000002</v>
      </c>
      <c r="H26" s="34">
        <v>1076.3999999999999</v>
      </c>
      <c r="I26" s="34">
        <v>1500</v>
      </c>
      <c r="J26" s="34">
        <v>2000</v>
      </c>
      <c r="K26" s="34">
        <v>2500</v>
      </c>
      <c r="L26" s="34">
        <v>3000</v>
      </c>
      <c r="M26" s="34">
        <v>4500</v>
      </c>
      <c r="N26" s="34">
        <v>4000</v>
      </c>
      <c r="O26" s="34">
        <v>2500</v>
      </c>
      <c r="P26" s="34">
        <v>2000</v>
      </c>
      <c r="Q26" s="34">
        <v>2500</v>
      </c>
      <c r="R26" s="34">
        <v>3000</v>
      </c>
      <c r="S26" s="35">
        <v>29710.400000000001</v>
      </c>
      <c r="T26" s="54"/>
    </row>
    <row r="27" spans="1:23" x14ac:dyDescent="0.25">
      <c r="A27" s="31" t="s">
        <v>14</v>
      </c>
      <c r="B27" s="32" t="s">
        <v>14</v>
      </c>
      <c r="C27" s="32" t="s">
        <v>32</v>
      </c>
      <c r="D27" s="46" t="s">
        <v>19</v>
      </c>
      <c r="E27" s="33">
        <v>2017</v>
      </c>
      <c r="F27" s="46" t="s">
        <v>40</v>
      </c>
      <c r="G27" s="34">
        <v>1134.0000000000002</v>
      </c>
      <c r="H27" s="34">
        <v>1076.3999999999999</v>
      </c>
      <c r="I27" s="34">
        <v>1550</v>
      </c>
      <c r="J27" s="34">
        <v>2200</v>
      </c>
      <c r="K27" s="34">
        <v>2800</v>
      </c>
      <c r="L27" s="34">
        <v>3450</v>
      </c>
      <c r="M27" s="34">
        <v>3600</v>
      </c>
      <c r="N27" s="34">
        <v>2200</v>
      </c>
      <c r="O27" s="34">
        <v>2200</v>
      </c>
      <c r="P27" s="34">
        <v>2250</v>
      </c>
      <c r="Q27" s="34">
        <v>2650</v>
      </c>
      <c r="R27" s="34">
        <v>2800</v>
      </c>
      <c r="S27" s="47">
        <v>27910.400000000001</v>
      </c>
      <c r="T27" s="54"/>
    </row>
    <row r="28" spans="1:23" x14ac:dyDescent="0.25">
      <c r="A28" s="31" t="s">
        <v>14</v>
      </c>
      <c r="B28" s="32" t="s">
        <v>14</v>
      </c>
      <c r="C28" s="32" t="s">
        <v>32</v>
      </c>
      <c r="D28" s="48" t="s">
        <v>19</v>
      </c>
      <c r="E28" s="33">
        <v>2017</v>
      </c>
      <c r="F28" s="48" t="s">
        <v>41</v>
      </c>
      <c r="G28" s="34">
        <v>0</v>
      </c>
      <c r="H28" s="34">
        <v>0</v>
      </c>
      <c r="I28" s="34">
        <v>0</v>
      </c>
      <c r="J28" s="34">
        <v>0</v>
      </c>
      <c r="K28" s="34">
        <v>0</v>
      </c>
      <c r="L28" s="34">
        <v>0</v>
      </c>
      <c r="M28" s="34">
        <v>0</v>
      </c>
      <c r="N28" s="34">
        <v>0</v>
      </c>
      <c r="O28" s="34">
        <v>0</v>
      </c>
      <c r="P28" s="34">
        <v>0</v>
      </c>
      <c r="Q28" s="34">
        <v>0</v>
      </c>
      <c r="R28" s="34">
        <v>0</v>
      </c>
      <c r="S28" s="49"/>
      <c r="T28" s="54"/>
    </row>
    <row r="29" spans="1:23" ht="15.75" thickBot="1" x14ac:dyDescent="0.3">
      <c r="A29" s="25" t="s">
        <v>14</v>
      </c>
      <c r="B29" s="55" t="s">
        <v>14</v>
      </c>
      <c r="C29" s="55" t="s">
        <v>32</v>
      </c>
      <c r="D29" s="59" t="s">
        <v>19</v>
      </c>
      <c r="E29" s="59">
        <v>2017</v>
      </c>
      <c r="F29" s="59" t="s">
        <v>46</v>
      </c>
      <c r="G29" s="57">
        <v>1134.0000000000002</v>
      </c>
      <c r="H29" s="57">
        <v>1076.3999999999999</v>
      </c>
      <c r="I29" s="57">
        <v>1500</v>
      </c>
      <c r="J29" s="57">
        <v>2000</v>
      </c>
      <c r="K29" s="57">
        <v>2500</v>
      </c>
      <c r="L29" s="57">
        <v>3000</v>
      </c>
      <c r="M29" s="57">
        <v>4500</v>
      </c>
      <c r="N29" s="57">
        <v>4000</v>
      </c>
      <c r="O29" s="57">
        <v>2500</v>
      </c>
      <c r="P29" s="57">
        <v>2000</v>
      </c>
      <c r="Q29" s="57">
        <v>2500</v>
      </c>
      <c r="R29" s="57">
        <v>3000</v>
      </c>
      <c r="S29" s="60">
        <v>29710.400000000001</v>
      </c>
      <c r="T29" s="58"/>
    </row>
    <row r="31" spans="1:23" ht="60" x14ac:dyDescent="0.25">
      <c r="S31" s="66" t="s">
        <v>47</v>
      </c>
    </row>
    <row r="34" spans="19:19" ht="90" x14ac:dyDescent="0.25">
      <c r="S34" s="65" t="s">
        <v>48</v>
      </c>
    </row>
  </sheetData>
  <autoFilter ref="A4:T26"/>
  <conditionalFormatting sqref="S25">
    <cfRule type="cellIs" dxfId="1" priority="8" operator="greaterThan">
      <formula>10</formula>
    </cfRule>
  </conditionalFormatting>
  <conditionalFormatting sqref="S28">
    <cfRule type="cellIs" dxfId="0" priority="1" operator="greaterThan">
      <formula>10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ANDRIAMAHARO</dc:creator>
  <cp:lastModifiedBy>Corentin</cp:lastModifiedBy>
  <cp:lastPrinted>2015-12-09T05:34:29Z</cp:lastPrinted>
  <dcterms:created xsi:type="dcterms:W3CDTF">2015-06-03T12:29:58Z</dcterms:created>
  <dcterms:modified xsi:type="dcterms:W3CDTF">2016-03-31T02:11:42Z</dcterms:modified>
</cp:coreProperties>
</file>