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0160" windowHeight="7995"/>
  </bookViews>
  <sheets>
    <sheet name="Page" sheetId="1" r:id="rId1"/>
  </sheets>
  <calcPr calcId="125725"/>
</workbook>
</file>

<file path=xl/calcChain.xml><?xml version="1.0" encoding="utf-8"?>
<calcChain xmlns="http://schemas.openxmlformats.org/spreadsheetml/2006/main">
  <c r="M2" i="1"/>
  <c r="M5" s="1"/>
  <c r="D13"/>
  <c r="D10"/>
  <c r="D3"/>
</calcChain>
</file>

<file path=xl/comments1.xml><?xml version="1.0" encoding="utf-8"?>
<comments xmlns="http://schemas.openxmlformats.org/spreadsheetml/2006/main">
  <authors>
    <author>Saban AKMAN</author>
  </authors>
  <commentList>
    <comment ref="I1" authorId="0">
      <text>
        <r>
          <rPr>
            <b/>
            <sz val="9"/>
            <color indexed="81"/>
            <rFont val="Tahoma"/>
            <charset val="1"/>
          </rPr>
          <t xml:space="preserve">LISTER :
</t>
        </r>
        <r>
          <rPr>
            <sz val="9"/>
            <color indexed="81"/>
            <rFont val="Tahoma"/>
            <family val="2"/>
            <charset val="162"/>
          </rPr>
          <t xml:space="preserve">Ce boutton est pour LISTER les Codes Client sans doublons dans l'ordre de l'alphabétique
</t>
        </r>
        <r>
          <rPr>
            <b/>
            <sz val="9"/>
            <color indexed="81"/>
            <rFont val="Tahoma"/>
            <family val="2"/>
            <charset val="162"/>
          </rPr>
          <t>EFFACER :</t>
        </r>
        <r>
          <rPr>
            <sz val="9"/>
            <color indexed="81"/>
            <rFont val="Tahoma"/>
            <family val="2"/>
            <charset val="162"/>
          </rPr>
          <t xml:space="preserve">
C'est pour effacer la liste.</t>
        </r>
      </text>
    </comment>
  </commentList>
</comments>
</file>

<file path=xl/sharedStrings.xml><?xml version="1.0" encoding="utf-8"?>
<sst xmlns="http://schemas.openxmlformats.org/spreadsheetml/2006/main" count="5818" uniqueCount="1928">
  <si>
    <t>Code client</t>
  </si>
  <si>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</si>
  <si>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</si>
  <si>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</si>
  <si>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</si>
  <si>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</si>
  <si>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</si>
  <si>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</si>
  <si>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</si>
  <si>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</si>
  <si>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</si>
  <si>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</si>
  <si>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</si>
  <si>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</si>
  <si>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</si>
  <si>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</si>
  <si>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</si>
  <si>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</si>
  <si>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</si>
  <si>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</si>
  <si>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</si>
  <si>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</si>
  <si>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</si>
  <si>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</si>
  <si>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</si>
  <si>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</si>
  <si>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</si>
  <si>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</si>
  <si>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</si>
  <si>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</si>
  <si>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</si>
  <si>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</si>
  <si>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</si>
  <si>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</si>
  <si>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</si>
  <si>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</si>
  <si>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</si>
  <si>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</si>
  <si>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</si>
  <si>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</si>
  <si>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</si>
  <si>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</si>
  <si>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</si>
  <si>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</si>
  <si>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</si>
  <si>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</si>
  <si>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</si>
  <si>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</si>
  <si>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</si>
  <si>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</si>
  <si>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</si>
  <si>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</si>
  <si>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</si>
  <si>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</si>
  <si>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</si>
  <si>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</si>
  <si>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</si>
  <si>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</si>
  <si>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</si>
  <si>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</si>
  <si>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</si>
  <si>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</si>
  <si>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</si>
  <si>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</si>
  <si>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</si>
  <si>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</si>
  <si>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</si>
  <si>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</si>
  <si>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</si>
  <si>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</si>
  <si>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</si>
  <si>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</si>
  <si>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</si>
  <si>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</si>
  <si>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</si>
  <si>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</si>
  <si>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</si>
  <si>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</si>
  <si>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</si>
  <si>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</si>
  <si>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</si>
  <si>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</si>
  <si>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</si>
  <si>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</si>
  <si>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</si>
  <si>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</si>
  <si>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</si>
  <si>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</si>
  <si>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</si>
  <si>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</si>
  <si>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</si>
  <si>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</si>
  <si>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</si>
  <si>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</si>
  <si>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</si>
  <si>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</si>
  <si>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</si>
  <si>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</si>
  <si>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</si>
  <si>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</si>
  <si>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</si>
  <si>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</si>
  <si>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</si>
  <si>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</si>
  <si>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</si>
  <si>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</si>
  <si>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</si>
  <si>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</si>
  <si>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</si>
  <si>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</si>
  <si>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</si>
  <si>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</si>
  <si>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</si>
  <si>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</si>
  <si>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</si>
  <si>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</si>
  <si>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</si>
  <si>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R0833</t>
  </si>
  <si>
    <t>S 0795</t>
  </si>
  <si>
    <t>R 0831</t>
  </si>
  <si>
    <t>S9489</t>
  </si>
  <si>
    <t>R 0834</t>
  </si>
  <si>
    <t>S 0778</t>
  </si>
  <si>
    <t>R 0832</t>
  </si>
  <si>
    <t>S0805</t>
  </si>
  <si>
    <t>Z5930</t>
  </si>
  <si>
    <t>R 0830</t>
  </si>
  <si>
    <t>S 0732</t>
  </si>
  <si>
    <t>N9662</t>
  </si>
  <si>
    <t>G3852</t>
  </si>
  <si>
    <t>R 0836</t>
  </si>
  <si>
    <t>S9485</t>
  </si>
  <si>
    <t>S 0812</t>
  </si>
  <si>
    <t>J3020</t>
  </si>
  <si>
    <t>F9435</t>
  </si>
  <si>
    <t>N1575</t>
  </si>
  <si>
    <t>G3893</t>
  </si>
  <si>
    <t>G3475</t>
  </si>
  <si>
    <t>G3985</t>
  </si>
  <si>
    <t>G3994</t>
  </si>
  <si>
    <t>G3986</t>
  </si>
  <si>
    <t>S0766</t>
  </si>
  <si>
    <t>G3999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</si>
  <si>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</si>
  <si>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</si>
  <si>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</si>
  <si>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</si>
  <si>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</si>
  <si>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</si>
  <si>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</si>
  <si>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</si>
  <si>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</si>
  <si>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</si>
  <si>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</si>
  <si>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</si>
  <si>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</si>
  <si>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</si>
  <si>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R4425</t>
  </si>
  <si>
    <t>U7236</t>
  </si>
  <si>
    <t>Z7721</t>
  </si>
  <si>
    <t>U9433</t>
  </si>
  <si>
    <t>B3873</t>
  </si>
  <si>
    <t>N3580</t>
  </si>
  <si>
    <t>S3937</t>
  </si>
  <si>
    <t>S3988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</si>
  <si>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</si>
  <si>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</si>
  <si>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</si>
  <si>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</si>
  <si>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</si>
  <si>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</si>
  <si>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</si>
  <si>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</si>
  <si>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</si>
  <si>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</si>
  <si>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</si>
  <si>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</si>
  <si>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N4665</t>
  </si>
  <si>
    <t>R0928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</si>
  <si>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</si>
  <si>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</si>
  <si>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</si>
  <si>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</si>
  <si>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</si>
  <si>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</si>
  <si>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</si>
  <si>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</si>
  <si>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</si>
  <si>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</si>
  <si>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</si>
  <si>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</si>
  <si>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</si>
  <si>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</si>
  <si>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</si>
  <si>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</si>
  <si>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</si>
  <si>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</si>
  <si>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Q0052</t>
  </si>
  <si>
    <t>N2833</t>
  </si>
  <si>
    <t>S7474</t>
  </si>
  <si>
    <t>P9526</t>
  </si>
  <si>
    <t>U6218</t>
  </si>
  <si>
    <t>U6289</t>
  </si>
  <si>
    <t>U6212</t>
  </si>
  <si>
    <t>U6239</t>
  </si>
  <si>
    <t>A2921</t>
  </si>
  <si>
    <t>P9581</t>
  </si>
  <si>
    <t>V5920</t>
  </si>
  <si>
    <t>Z5400</t>
  </si>
  <si>
    <t>V6106</t>
  </si>
  <si>
    <t>C6116</t>
  </si>
  <si>
    <t>V4946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</si>
  <si>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</si>
  <si>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</si>
  <si>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</si>
  <si>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</si>
  <si>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</si>
  <si>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</si>
  <si>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</si>
  <si>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</si>
  <si>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</si>
  <si>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</si>
  <si>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</si>
  <si>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K1262</t>
  </si>
  <si>
    <t>V6503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</si>
  <si>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</si>
  <si>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</si>
  <si>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</si>
  <si>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</si>
  <si>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</si>
  <si>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</si>
  <si>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</si>
  <si>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</si>
  <si>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</si>
  <si>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</si>
  <si>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V5097</t>
  </si>
  <si>
    <t>K1270</t>
  </si>
  <si>
    <t>V6409</t>
  </si>
  <si>
    <t>S9136</t>
  </si>
  <si>
    <t>K1240</t>
  </si>
  <si>
    <t>V6416</t>
  </si>
  <si>
    <t>S9182</t>
  </si>
  <si>
    <t>W9222</t>
  </si>
  <si>
    <t>Z8316</t>
  </si>
  <si>
    <t>Y9076</t>
  </si>
  <si>
    <t>P7929</t>
  </si>
  <si>
    <t>P7992</t>
  </si>
  <si>
    <t>W7818</t>
  </si>
  <si>
    <t>Y5861</t>
  </si>
  <si>
    <t>K1032</t>
  </si>
  <si>
    <t>P7953</t>
  </si>
  <si>
    <t>Z8571</t>
  </si>
  <si>
    <t>S7331</t>
  </si>
  <si>
    <t>U6696</t>
  </si>
  <si>
    <t>K1049</t>
  </si>
  <si>
    <t>Z0913</t>
  </si>
  <si>
    <t>S4116</t>
  </si>
  <si>
    <t>Z0947</t>
  </si>
  <si>
    <t>Z0936</t>
  </si>
  <si>
    <t>V6859</t>
  </si>
  <si>
    <t>U8895</t>
  </si>
  <si>
    <t>P8073</t>
  </si>
  <si>
    <t>Z6729</t>
  </si>
  <si>
    <t>Y5831</t>
  </si>
  <si>
    <t>K1061</t>
  </si>
  <si>
    <t>K1066</t>
  </si>
  <si>
    <t>K1044</t>
  </si>
  <si>
    <t>K1045</t>
  </si>
  <si>
    <t>K1046</t>
  </si>
  <si>
    <t>K1054</t>
  </si>
  <si>
    <t>Y5772</t>
  </si>
  <si>
    <t>Y5716</t>
  </si>
  <si>
    <t>A7986</t>
  </si>
  <si>
    <t>S4193</t>
  </si>
  <si>
    <t>D4760</t>
  </si>
  <si>
    <t>S9599</t>
  </si>
  <si>
    <t>K1053</t>
  </si>
  <si>
    <t>P7606</t>
  </si>
  <si>
    <t>S4192</t>
  </si>
  <si>
    <t>Z6732</t>
  </si>
  <si>
    <t>Z6733</t>
  </si>
  <si>
    <t>Z6774</t>
  </si>
  <si>
    <t>Z0925</t>
  </si>
  <si>
    <t>K1060</t>
  </si>
  <si>
    <t>K1051</t>
  </si>
  <si>
    <t>U8894</t>
  </si>
  <si>
    <t>W7857</t>
  </si>
  <si>
    <t>Y9073</t>
  </si>
  <si>
    <t>Y9077</t>
  </si>
  <si>
    <t>S4181</t>
  </si>
  <si>
    <t>Z0929</t>
  </si>
  <si>
    <t>Y5946</t>
  </si>
  <si>
    <t>V6888</t>
  </si>
  <si>
    <t>Y5687</t>
  </si>
  <si>
    <t>Z8575</t>
  </si>
  <si>
    <t>K1052</t>
  </si>
  <si>
    <t>K1059</t>
  </si>
  <si>
    <t>J4386</t>
  </si>
  <si>
    <t>N7704</t>
  </si>
  <si>
    <t>Y5696</t>
  </si>
  <si>
    <t>V6036</t>
  </si>
  <si>
    <t>P7657</t>
  </si>
  <si>
    <t>Z0939</t>
  </si>
  <si>
    <t>K1043</t>
  </si>
  <si>
    <t>N8439</t>
  </si>
  <si>
    <t>Y5988</t>
  </si>
  <si>
    <t>V6774</t>
  </si>
  <si>
    <t>U9682</t>
  </si>
  <si>
    <t>J2929</t>
  </si>
  <si>
    <t>S4119</t>
  </si>
  <si>
    <t>Y9088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</si>
  <si>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</si>
  <si>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</si>
  <si>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</si>
  <si>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</si>
  <si>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</si>
  <si>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</si>
  <si>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</si>
  <si>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</si>
  <si>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</si>
  <si>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</si>
  <si>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</si>
  <si>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</si>
  <si>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</si>
  <si>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</si>
  <si>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</si>
  <si>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</si>
  <si>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</si>
  <si>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</si>
  <si>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</si>
  <si>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</si>
  <si>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</si>
  <si>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</si>
  <si>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</si>
  <si>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</si>
  <si>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</si>
  <si>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</si>
  <si>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</si>
  <si>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</si>
  <si>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</si>
  <si>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</si>
  <si>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</si>
  <si>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</si>
  <si>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</si>
  <si>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</si>
  <si>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</si>
  <si>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</si>
  <si>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</si>
  <si>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</si>
  <si>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</si>
  <si>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</si>
  <si>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</si>
  <si>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</si>
  <si>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</si>
  <si>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</si>
  <si>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</si>
  <si>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</si>
  <si>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</si>
  <si>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</si>
  <si>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</si>
  <si>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</si>
  <si>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</si>
  <si>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</si>
  <si>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</si>
  <si>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</si>
  <si>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</si>
  <si>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</si>
  <si>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</si>
  <si>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</si>
  <si>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S0826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</si>
  <si>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</si>
  <si>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</si>
  <si>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</si>
  <si>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</si>
  <si>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</si>
  <si>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</si>
  <si>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</si>
  <si>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</si>
  <si>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</si>
  <si>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</si>
  <si>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</si>
  <si>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</si>
  <si>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</si>
  <si>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</si>
  <si>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</si>
  <si>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</si>
  <si>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</si>
  <si>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</si>
  <si>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</si>
  <si>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</si>
  <si>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</si>
  <si>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</si>
  <si>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</si>
  <si>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</si>
  <si>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</si>
  <si>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</si>
  <si>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</si>
  <si>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</si>
  <si>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</si>
  <si>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</si>
  <si>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</si>
  <si>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</si>
  <si>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</si>
  <si>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</si>
  <si>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</si>
  <si>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</si>
  <si>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</si>
  <si>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</si>
  <si>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</si>
  <si>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</si>
  <si>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</si>
  <si>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</si>
  <si>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</si>
  <si>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</si>
  <si>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</si>
  <si>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</si>
  <si>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</si>
  <si>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</si>
  <si>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</si>
  <si>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</si>
  <si>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</si>
  <si>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</si>
  <si>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</si>
  <si>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</si>
  <si>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</si>
  <si>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</si>
  <si>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</si>
  <si>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</si>
  <si>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</si>
  <si>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</si>
  <si>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</si>
  <si>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</si>
  <si>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</si>
  <si>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</si>
  <si>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</si>
  <si>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</si>
  <si>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</si>
  <si>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</si>
  <si>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</si>
  <si>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</si>
  <si>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</si>
  <si>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</si>
  <si>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</si>
  <si>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</si>
  <si>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</si>
  <si>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</si>
  <si>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</si>
  <si>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</si>
  <si>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</si>
  <si>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</si>
  <si>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</si>
  <si>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</si>
  <si>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Z 2220</t>
  </si>
  <si>
    <t>U9978</t>
  </si>
  <si>
    <t>V6958</t>
  </si>
  <si>
    <t>N9592</t>
  </si>
  <si>
    <t>Z6766</t>
  </si>
  <si>
    <t>J4360</t>
  </si>
  <si>
    <t>Z6748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</si>
  <si>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</si>
  <si>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</si>
  <si>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</si>
  <si>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</si>
  <si>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</si>
  <si>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</si>
  <si>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</si>
  <si>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</si>
  <si>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R0721</t>
  </si>
  <si>
    <t>R0720</t>
  </si>
  <si>
    <t>Y8566</t>
  </si>
  <si>
    <t>Z8559</t>
  </si>
  <si>
    <t>Z4025</t>
  </si>
  <si>
    <t>U9931</t>
  </si>
  <si>
    <t>Y8510</t>
  </si>
  <si>
    <t>U9919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</si>
  <si>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</si>
  <si>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</si>
  <si>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</si>
  <si>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</si>
  <si>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</si>
  <si>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</si>
  <si>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</si>
  <si>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</si>
  <si>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</si>
  <si>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</si>
  <si>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</si>
  <si>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</si>
  <si>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</si>
  <si>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</si>
  <si>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</si>
  <si>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</si>
  <si>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</si>
  <si>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Y8591</t>
  </si>
  <si>
    <t>Y8515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</si>
  <si>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</si>
  <si>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</si>
  <si>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</si>
  <si>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</si>
  <si>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</si>
  <si>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</si>
  <si>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</si>
  <si>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</si>
  <si>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</si>
  <si>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</si>
  <si>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</si>
  <si>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</si>
  <si>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</si>
  <si>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</si>
  <si>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</si>
  <si>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</si>
  <si>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</si>
  <si>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</si>
  <si>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</si>
  <si>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</si>
  <si>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</si>
  <si>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</si>
  <si>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</si>
  <si>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</si>
  <si>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</si>
  <si>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</si>
  <si>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</si>
  <si>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</si>
  <si>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</si>
  <si>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</si>
  <si>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</si>
  <si>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</si>
  <si>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</si>
  <si>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</si>
  <si>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</si>
  <si>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</si>
  <si>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</si>
  <si>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</si>
  <si>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</si>
  <si>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</si>
  <si>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</si>
  <si>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</si>
  <si>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</si>
  <si>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</si>
  <si>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</si>
  <si>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</si>
  <si>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</si>
  <si>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</si>
  <si>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</si>
  <si>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</si>
  <si>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</si>
  <si>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</si>
  <si>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</si>
  <si>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</si>
  <si>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</si>
  <si>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</si>
  <si>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</si>
  <si>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A2357</t>
  </si>
  <si>
    <t>U3634</t>
  </si>
  <si>
    <t>B4023</t>
  </si>
  <si>
    <t>B6540</t>
  </si>
  <si>
    <t>A5959</t>
  </si>
  <si>
    <t>C3159</t>
  </si>
  <si>
    <t>U3647</t>
  </si>
  <si>
    <t>A5856</t>
  </si>
  <si>
    <t>B1155</t>
  </si>
  <si>
    <t>U3632</t>
  </si>
  <si>
    <t>A1771</t>
  </si>
  <si>
    <t>U3528</t>
  </si>
  <si>
    <t>U3775</t>
  </si>
  <si>
    <t>L0205</t>
  </si>
  <si>
    <t>P1600</t>
  </si>
  <si>
    <t>P1882</t>
  </si>
  <si>
    <t>Z5419</t>
  </si>
  <si>
    <t>Y8108</t>
  </si>
  <si>
    <t>P1913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</si>
  <si>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</si>
  <si>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</si>
  <si>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</si>
  <si>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</si>
  <si>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</si>
  <si>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</si>
  <si>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</si>
  <si>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</si>
  <si>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</si>
  <si>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</si>
  <si>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</si>
  <si>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</si>
  <si>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</si>
  <si>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</si>
  <si>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</si>
  <si>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</si>
  <si>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</si>
  <si>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</si>
  <si>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</si>
  <si>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</si>
  <si>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</si>
  <si>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</si>
  <si>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</si>
  <si>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</si>
  <si>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</si>
  <si>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</si>
  <si>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</si>
  <si>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</si>
  <si>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</si>
  <si>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</si>
  <si>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</si>
  <si>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</si>
  <si>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</si>
  <si>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</si>
  <si>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</si>
  <si>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</si>
  <si>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</si>
  <si>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</si>
  <si>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</si>
  <si>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</si>
  <si>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</si>
  <si>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</si>
  <si>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</si>
  <si>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</si>
  <si>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</si>
  <si>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</si>
  <si>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</si>
  <si>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</si>
  <si>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</si>
  <si>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</si>
  <si>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</si>
  <si>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</si>
  <si>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</si>
  <si>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</si>
  <si>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</si>
  <si>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</si>
  <si>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</si>
  <si>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</si>
  <si>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</si>
  <si>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</si>
  <si>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</si>
  <si>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</si>
  <si>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M6457</t>
  </si>
  <si>
    <t>Z2257</t>
  </si>
  <si>
    <t>C0224</t>
  </si>
  <si>
    <t>R3523</t>
  </si>
  <si>
    <t>M7992</t>
  </si>
  <si>
    <t>Y9711</t>
  </si>
  <si>
    <t>R3522</t>
  </si>
  <si>
    <t>K2743</t>
  </si>
  <si>
    <t>S3978</t>
  </si>
  <si>
    <t>Z7655</t>
  </si>
  <si>
    <t>L7800</t>
  </si>
  <si>
    <t>K2741</t>
  </si>
  <si>
    <t>L5766</t>
  </si>
  <si>
    <t>K2748</t>
  </si>
  <si>
    <t>M5265</t>
  </si>
  <si>
    <t>N0201</t>
  </si>
  <si>
    <t>S0394</t>
  </si>
  <si>
    <t>S0381</t>
  </si>
  <si>
    <t>A1715</t>
  </si>
  <si>
    <t>A1865</t>
  </si>
  <si>
    <t>A5230</t>
  </si>
  <si>
    <t>A5552</t>
  </si>
  <si>
    <t>J2210</t>
  </si>
  <si>
    <t>M5308</t>
  </si>
  <si>
    <t>M5397</t>
  </si>
  <si>
    <t>M5412</t>
  </si>
  <si>
    <t>S9275</t>
  </si>
  <si>
    <t>U9389</t>
  </si>
  <si>
    <t>P6648</t>
  </si>
  <si>
    <t>K2203</t>
  </si>
  <si>
    <t>Z3212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</si>
  <si>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</si>
  <si>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</si>
  <si>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</si>
  <si>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</si>
  <si>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</si>
  <si>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</si>
  <si>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</si>
  <si>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</si>
  <si>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</si>
  <si>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</si>
  <si>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</si>
  <si>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</si>
  <si>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</si>
  <si>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</si>
  <si>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Z7630</t>
  </si>
  <si>
    <t>N7641</t>
  </si>
  <si>
    <t>K2444</t>
  </si>
  <si>
    <t>B0216</t>
  </si>
  <si>
    <t>N7485</t>
  </si>
  <si>
    <t>B0070</t>
  </si>
  <si>
    <t>B4647</t>
  </si>
  <si>
    <t>C0750</t>
  </si>
  <si>
    <t>C4847</t>
  </si>
  <si>
    <t>V0539</t>
  </si>
  <si>
    <t>V0969</t>
  </si>
  <si>
    <t>V7450</t>
  </si>
  <si>
    <t>V9158</t>
  </si>
  <si>
    <t>V9279</t>
  </si>
  <si>
    <t>V9965</t>
  </si>
  <si>
    <t>V9443</t>
  </si>
  <si>
    <t>Z1600</t>
  </si>
  <si>
    <t>V9513</t>
  </si>
  <si>
    <t>V9125</t>
  </si>
  <si>
    <t>V9330</t>
  </si>
  <si>
    <t>K1448</t>
  </si>
  <si>
    <t>K1451</t>
  </si>
  <si>
    <t>Z1596</t>
  </si>
  <si>
    <t>Y3082</t>
  </si>
  <si>
    <t>K1455</t>
  </si>
  <si>
    <t>V9474</t>
  </si>
  <si>
    <t>K1468</t>
  </si>
  <si>
    <t>Y5191</t>
  </si>
  <si>
    <t>Y5214</t>
  </si>
  <si>
    <t>B9852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</si>
  <si>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</si>
  <si>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</si>
  <si>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</si>
  <si>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</si>
  <si>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</si>
  <si>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</si>
  <si>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</si>
  <si>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</si>
  <si>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</si>
  <si>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</si>
  <si>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</si>
  <si>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</si>
  <si>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</si>
  <si>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</si>
  <si>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</si>
  <si>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</si>
  <si>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</si>
  <si>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</si>
  <si>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</si>
  <si>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</si>
  <si>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</si>
  <si>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</si>
  <si>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</si>
  <si>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</si>
  <si>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</si>
  <si>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</si>
  <si>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</si>
  <si>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</si>
  <si>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</si>
  <si>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</si>
  <si>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</si>
  <si>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</si>
  <si>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</si>
  <si>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</si>
  <si>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</si>
  <si>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</si>
  <si>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</si>
  <si>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</si>
  <si>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</si>
  <si>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</si>
  <si>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</si>
  <si>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</si>
  <si>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</si>
  <si>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</si>
  <si>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</si>
  <si>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</si>
  <si>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</si>
  <si>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</si>
  <si>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</si>
  <si>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</si>
  <si>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</si>
  <si>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</si>
  <si>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</si>
  <si>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</si>
  <si>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</si>
  <si>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</si>
  <si>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</si>
  <si>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</si>
  <si>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</si>
  <si>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</si>
  <si>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</si>
  <si>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</si>
  <si>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</si>
  <si>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</si>
  <si>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</si>
  <si>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</si>
  <si>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</si>
  <si>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</si>
  <si>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</si>
  <si>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</si>
  <si>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</si>
  <si>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</si>
  <si>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</si>
  <si>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</si>
  <si>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</si>
  <si>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</si>
  <si>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</si>
  <si>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</si>
  <si>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</si>
  <si>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</si>
  <si>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</si>
  <si>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</si>
  <si>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</si>
  <si>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</si>
  <si>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</si>
  <si>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</si>
  <si>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</si>
  <si>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</si>
  <si>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</si>
  <si>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</si>
  <si>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</si>
  <si>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</si>
  <si>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</si>
  <si>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</si>
  <si>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</si>
  <si>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</si>
  <si>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</si>
  <si>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</si>
  <si>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</si>
  <si>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</si>
  <si>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</si>
  <si>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</si>
  <si>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</si>
  <si>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</si>
  <si>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</si>
  <si>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</si>
  <si>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</si>
  <si>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</si>
  <si>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</si>
  <si>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</si>
  <si>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</si>
  <si>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</si>
  <si>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</si>
  <si>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W9327</t>
  </si>
  <si>
    <t>K1264</t>
  </si>
  <si>
    <t>V5455</t>
  </si>
  <si>
    <t>C7279</t>
  </si>
  <si>
    <t>K1244</t>
  </si>
  <si>
    <t>V5227</t>
  </si>
  <si>
    <t>V5487</t>
  </si>
  <si>
    <t>V5223</t>
  </si>
  <si>
    <t>W9010</t>
  </si>
  <si>
    <t>W9091</t>
  </si>
  <si>
    <t>W9168</t>
  </si>
  <si>
    <t>S9146</t>
  </si>
  <si>
    <t>S9180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</si>
  <si>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</si>
  <si>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</si>
  <si>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</si>
  <si>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</si>
  <si>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</si>
  <si>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</si>
  <si>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</si>
  <si>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</si>
  <si>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</si>
  <si>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</si>
  <si>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R4722</t>
  </si>
  <si>
    <t>R4720</t>
  </si>
  <si>
    <t>R4724</t>
  </si>
  <si>
    <t>R4723</t>
  </si>
  <si>
    <t>E 3753</t>
  </si>
  <si>
    <t>E3989</t>
  </si>
  <si>
    <t>Z5982</t>
  </si>
  <si>
    <t>E 3881</t>
  </si>
  <si>
    <t>B0980</t>
  </si>
  <si>
    <t>C2475</t>
  </si>
  <si>
    <t>S 1008</t>
  </si>
  <si>
    <t>E3780</t>
  </si>
  <si>
    <t>R4721</t>
  </si>
  <si>
    <t>S0908</t>
  </si>
  <si>
    <t>E3782</t>
  </si>
  <si>
    <t>S 1001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</si>
  <si>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</si>
  <si>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</si>
  <si>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</si>
  <si>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</si>
  <si>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</si>
  <si>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</si>
  <si>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</si>
  <si>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</si>
  <si>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R3041</t>
  </si>
  <si>
    <t>R3052</t>
  </si>
  <si>
    <t>R3044</t>
  </si>
  <si>
    <t>R3043</t>
  </si>
  <si>
    <t>R3042</t>
  </si>
  <si>
    <t>R3040</t>
  </si>
  <si>
    <t>R3039</t>
  </si>
  <si>
    <t>E 7046</t>
  </si>
  <si>
    <t>E 7424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</si>
  <si>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</si>
  <si>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</si>
  <si>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</si>
  <si>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</si>
  <si>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</si>
  <si>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</si>
  <si>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</si>
  <si>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</si>
  <si>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</si>
  <si>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</si>
  <si>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</si>
  <si>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</si>
  <si>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</si>
  <si>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</si>
  <si>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</si>
  <si>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</si>
  <si>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</si>
  <si>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</si>
  <si>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</si>
  <si>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</si>
  <si>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</si>
  <si>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K1347</t>
  </si>
  <si>
    <t>V8748</t>
  </si>
  <si>
    <t>A6177</t>
  </si>
  <si>
    <t>D3483</t>
  </si>
  <si>
    <t>Z2446</t>
  </si>
  <si>
    <t>N8381</t>
  </si>
  <si>
    <t>P8631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</si>
  <si>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</si>
  <si>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</si>
  <si>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</si>
  <si>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</si>
  <si>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</si>
  <si>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</si>
  <si>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</si>
  <si>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</si>
  <si>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</si>
  <si>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</si>
  <si>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</si>
  <si>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</si>
  <si>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</si>
  <si>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</si>
  <si>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</si>
  <si>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</si>
  <si>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</si>
  <si>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</si>
  <si>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</si>
  <si>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</si>
  <si>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</si>
  <si>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</si>
  <si>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</si>
  <si>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</si>
  <si>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</si>
  <si>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</si>
  <si>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</si>
  <si>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</si>
  <si>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</si>
  <si>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</si>
  <si>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</si>
  <si>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</si>
  <si>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</si>
  <si>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E9283</t>
  </si>
  <si>
    <t>E9557</t>
  </si>
  <si>
    <t>E9606</t>
  </si>
  <si>
    <t>K1741</t>
  </si>
  <si>
    <t>K1751</t>
  </si>
  <si>
    <t>W9471</t>
  </si>
  <si>
    <t>E9527</t>
  </si>
  <si>
    <t>K1749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</si>
  <si>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</si>
  <si>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</si>
  <si>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</si>
  <si>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</si>
  <si>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</si>
  <si>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</si>
  <si>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</si>
  <si>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</si>
  <si>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</si>
  <si>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A7320</t>
  </si>
  <si>
    <t>E9608</t>
  </si>
  <si>
    <t>Z5983</t>
  </si>
  <si>
    <t>W6409</t>
  </si>
  <si>
    <t>S0934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</si>
  <si>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</si>
  <si>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</si>
  <si>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</si>
  <si>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</si>
  <si>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</si>
  <si>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</si>
  <si>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</si>
  <si>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</si>
  <si>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U5614</t>
  </si>
  <si>
    <t>A6597</t>
  </si>
  <si>
    <t>R2928</t>
  </si>
  <si>
    <t>A1202</t>
  </si>
  <si>
    <t>A3002</t>
  </si>
  <si>
    <t>A5173</t>
  </si>
  <si>
    <t>C2217</t>
  </si>
  <si>
    <t>R2922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</si>
  <si>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</si>
  <si>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</si>
  <si>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</si>
  <si>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</si>
  <si>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</si>
  <si>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</si>
  <si>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</si>
  <si>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</si>
  <si>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</si>
  <si>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</si>
  <si>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</si>
  <si>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</si>
  <si>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</si>
  <si>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</si>
  <si>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</si>
  <si>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</si>
  <si>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</si>
  <si>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</si>
  <si>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</si>
  <si>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</si>
  <si>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</si>
  <si>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</si>
  <si>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</si>
  <si>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</si>
  <si>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</si>
  <si>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</si>
  <si>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</si>
  <si>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</si>
  <si>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</si>
  <si>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</si>
  <si>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</si>
  <si>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</si>
  <si>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</si>
  <si>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</si>
  <si>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</si>
  <si>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</si>
  <si>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</si>
  <si>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</si>
  <si>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</si>
  <si>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</si>
  <si>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</si>
  <si>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</si>
  <si>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</si>
  <si>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</si>
  <si>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</si>
  <si>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</si>
  <si>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</si>
  <si>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</si>
  <si>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</si>
  <si>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</si>
  <si>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</si>
  <si>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</si>
  <si>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N0651</t>
  </si>
  <si>
    <t>N4635</t>
  </si>
  <si>
    <t>A2147</t>
  </si>
  <si>
    <t>S1129</t>
  </si>
  <si>
    <t>Z5341</t>
  </si>
  <si>
    <t>V9015</t>
  </si>
  <si>
    <t>V9374</t>
  </si>
  <si>
    <t>Z5321</t>
  </si>
  <si>
    <t>K1450</t>
  </si>
  <si>
    <t>U0011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</si>
  <si>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</si>
  <si>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</si>
  <si>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</si>
  <si>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</si>
  <si>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</si>
  <si>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</si>
  <si>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</si>
  <si>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</si>
  <si>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</si>
  <si>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</si>
  <si>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</si>
  <si>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</si>
  <si>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</si>
  <si>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</si>
  <si>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</si>
  <si>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</si>
  <si>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</si>
  <si>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</si>
  <si>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</si>
  <si>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</si>
  <si>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</si>
  <si>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</si>
  <si>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</si>
  <si>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</si>
  <si>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</si>
  <si>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</si>
  <si>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</si>
  <si>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</si>
  <si>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</si>
  <si>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</si>
  <si>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</si>
  <si>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</si>
  <si>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</si>
  <si>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</si>
  <si>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</si>
  <si>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</si>
  <si>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</si>
  <si>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</si>
  <si>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</si>
  <si>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</si>
  <si>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</si>
  <si>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</si>
  <si>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</si>
  <si>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</si>
  <si>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W4483</t>
  </si>
  <si>
    <t>N3042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</si>
  <si>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</si>
  <si>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</si>
  <si>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</si>
  <si>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</si>
  <si>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</si>
  <si>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</si>
  <si>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</si>
  <si>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</si>
  <si>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</si>
  <si>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</si>
  <si>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</si>
  <si>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</si>
  <si>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</si>
  <si>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</si>
  <si>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</si>
  <si>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</si>
  <si>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</si>
  <si>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</si>
  <si>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</si>
  <si>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</si>
  <si>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</si>
  <si>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</si>
  <si>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</si>
  <si>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</si>
  <si>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</si>
  <si>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</si>
  <si>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</si>
  <si>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</si>
  <si>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</si>
  <si>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</si>
  <si>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</si>
  <si>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</si>
  <si>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</si>
  <si>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</si>
  <si>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</si>
  <si>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</si>
  <si>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</si>
  <si>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</si>
  <si>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</si>
  <si>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</si>
  <si>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</si>
  <si>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</si>
  <si>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</si>
  <si>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</si>
  <si>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</si>
  <si>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</si>
  <si>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</si>
  <si>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</si>
  <si>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</si>
  <si>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</si>
  <si>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</si>
  <si>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</si>
  <si>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</si>
  <si>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</si>
  <si>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</si>
  <si>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</si>
  <si>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</si>
  <si>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</si>
  <si>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</si>
  <si>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</si>
  <si>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</si>
  <si>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</si>
  <si>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</si>
  <si>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</si>
  <si>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</si>
  <si>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</si>
  <si>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</si>
  <si>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</si>
  <si>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</si>
  <si>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</si>
  <si>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S1165</t>
  </si>
  <si>
    <t>U7446</t>
  </si>
  <si>
    <t>C5286</t>
  </si>
  <si>
    <t>Y7053</t>
  </si>
  <si>
    <t>P9030</t>
  </si>
  <si>
    <t>P9074</t>
  </si>
  <si>
    <t>B4230</t>
  </si>
  <si>
    <t>J6665</t>
  </si>
  <si>
    <t>N4587</t>
  </si>
  <si>
    <t>N4522</t>
  </si>
  <si>
    <t>J3526</t>
  </si>
  <si>
    <t>N4521</t>
  </si>
  <si>
    <t>V7328</t>
  </si>
  <si>
    <t>V7300</t>
  </si>
  <si>
    <t>Z7988</t>
  </si>
  <si>
    <t>W5490</t>
  </si>
  <si>
    <t>Y7127</t>
  </si>
  <si>
    <t>N1471</t>
  </si>
  <si>
    <t>R2038</t>
  </si>
  <si>
    <t>C8214</t>
  </si>
  <si>
    <t>R2037</t>
  </si>
  <si>
    <t>S 2430</t>
  </si>
  <si>
    <t>S 2444</t>
  </si>
  <si>
    <t>N5176</t>
  </si>
  <si>
    <t>N5219</t>
  </si>
  <si>
    <t>R2039</t>
  </si>
  <si>
    <t>C8209</t>
  </si>
  <si>
    <t>N1595</t>
  </si>
  <si>
    <t>R2036</t>
  </si>
  <si>
    <t>N5159</t>
  </si>
  <si>
    <t>N2163</t>
  </si>
  <si>
    <t>R3121</t>
  </si>
  <si>
    <t>A2208</t>
  </si>
  <si>
    <t>B6469</t>
  </si>
  <si>
    <t>N2542</t>
  </si>
  <si>
    <t>S5637</t>
  </si>
  <si>
    <t>U1724</t>
  </si>
  <si>
    <t>R3130</t>
  </si>
  <si>
    <t>J5320</t>
  </si>
  <si>
    <t>U1721</t>
  </si>
  <si>
    <t>R3125</t>
  </si>
  <si>
    <t>R3128</t>
  </si>
  <si>
    <t>S5673</t>
  </si>
  <si>
    <t>N2160</t>
  </si>
  <si>
    <t>N2543</t>
  </si>
  <si>
    <t>R3127</t>
  </si>
  <si>
    <t>N2162</t>
  </si>
  <si>
    <t>A2114</t>
  </si>
  <si>
    <t>S5649</t>
  </si>
  <si>
    <t>C6512</t>
  </si>
  <si>
    <t>B3725</t>
  </si>
  <si>
    <t>C2191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</si>
  <si>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</si>
  <si>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</si>
  <si>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</si>
  <si>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</si>
  <si>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</si>
  <si>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</si>
  <si>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</si>
  <si>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</si>
  <si>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</si>
  <si>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</si>
  <si>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</si>
  <si>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</si>
  <si>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</si>
  <si>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</si>
  <si>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</si>
  <si>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</si>
  <si>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</si>
  <si>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</si>
  <si>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</si>
  <si>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</si>
  <si>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</si>
  <si>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</si>
  <si>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</si>
  <si>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</si>
  <si>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</si>
  <si>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</si>
  <si>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</si>
  <si>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</si>
  <si>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A8244</t>
  </si>
  <si>
    <t>J2441</t>
  </si>
  <si>
    <t>Z9938</t>
  </si>
  <si>
    <t>J1058</t>
  </si>
  <si>
    <t>Z9939</t>
  </si>
  <si>
    <t>W4441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</si>
  <si>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</si>
  <si>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</si>
  <si>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</si>
  <si>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</si>
  <si>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</si>
  <si>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</si>
  <si>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</si>
  <si>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</si>
  <si>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</si>
  <si>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</si>
  <si>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</si>
  <si>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</si>
  <si>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</si>
  <si>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</si>
  <si>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</si>
  <si>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E2479</t>
  </si>
  <si>
    <t>R3038</t>
  </si>
  <si>
    <t>E4643</t>
  </si>
  <si>
    <t>R3031</t>
  </si>
  <si>
    <t>E4888</t>
  </si>
  <si>
    <t>R3033</t>
  </si>
  <si>
    <t>C7818</t>
  </si>
  <si>
    <t>D0527</t>
  </si>
  <si>
    <t>E 7300</t>
  </si>
  <si>
    <t>E 7441</t>
  </si>
  <si>
    <t>E2552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</si>
  <si>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</si>
  <si>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</si>
  <si>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</si>
  <si>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</si>
  <si>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</si>
  <si>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</si>
  <si>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</si>
  <si>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</si>
  <si>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</si>
  <si>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</si>
  <si>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</si>
  <si>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</si>
  <si>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</si>
  <si>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</si>
  <si>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</si>
  <si>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</si>
  <si>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</si>
  <si>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</si>
  <si>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</si>
  <si>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</si>
  <si>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</si>
  <si>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</si>
  <si>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</si>
  <si>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</si>
  <si>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</si>
  <si>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</si>
  <si>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</si>
  <si>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</si>
  <si>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</si>
  <si>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</si>
  <si>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</si>
  <si>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</si>
  <si>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</si>
  <si>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</si>
  <si>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</si>
  <si>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</si>
  <si>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K1441</t>
  </si>
  <si>
    <t>S5791</t>
  </si>
  <si>
    <t>J2122</t>
  </si>
  <si>
    <t>U0353</t>
  </si>
  <si>
    <t>Y2583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</si>
  <si>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</si>
  <si>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</si>
  <si>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</si>
  <si>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</si>
  <si>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</si>
  <si>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</si>
  <si>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</si>
  <si>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</si>
  <si>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</si>
  <si>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</si>
  <si>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</si>
  <si>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</si>
  <si>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</si>
  <si>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</si>
  <si>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</si>
  <si>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</si>
  <si>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</si>
  <si>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</si>
  <si>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</si>
  <si>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</si>
  <si>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</si>
  <si>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</si>
  <si>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</si>
  <si>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</si>
  <si>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</si>
  <si>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</si>
  <si>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</si>
  <si>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</si>
  <si>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</si>
  <si>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</si>
  <si>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</si>
  <si>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</si>
  <si>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</si>
  <si>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</si>
  <si>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</si>
  <si>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</si>
  <si>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</si>
  <si>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</si>
  <si>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</si>
  <si>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</si>
  <si>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</si>
  <si>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</si>
  <si>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</si>
  <si>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</si>
  <si>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</si>
  <si>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</si>
  <si>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</si>
  <si>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</si>
  <si>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</si>
  <si>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</si>
  <si>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</si>
  <si>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</si>
  <si>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</si>
  <si>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</si>
  <si>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</si>
  <si>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</si>
  <si>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</si>
  <si>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</si>
  <si>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</si>
  <si>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</si>
  <si>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</si>
  <si>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N7435</t>
  </si>
  <si>
    <t>N7574</t>
  </si>
  <si>
    <t>N7593</t>
  </si>
  <si>
    <t>K2259</t>
  </si>
  <si>
    <t>N7619</t>
  </si>
  <si>
    <t>J2212</t>
  </si>
  <si>
    <t>A5121</t>
  </si>
  <si>
    <t>B8497</t>
  </si>
  <si>
    <t>A1259</t>
  </si>
  <si>
    <t>N7451</t>
  </si>
  <si>
    <t>A3636</t>
  </si>
  <si>
    <t>B2836</t>
  </si>
  <si>
    <t>S6002</t>
  </si>
  <si>
    <t>R2025</t>
  </si>
  <si>
    <t>F9492</t>
  </si>
  <si>
    <t>S2445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</si>
  <si>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</si>
  <si>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</si>
  <si>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</si>
  <si>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</si>
  <si>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</si>
  <si>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</si>
  <si>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</si>
  <si>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</si>
  <si>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</si>
  <si>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</si>
  <si>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Z3991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</si>
  <si>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</si>
  <si>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</si>
  <si>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</si>
  <si>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</si>
  <si>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</si>
  <si>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</si>
  <si>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</si>
  <si>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</si>
  <si>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</si>
  <si>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</si>
  <si>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</si>
  <si>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</si>
  <si>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</si>
  <si>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</si>
  <si>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</si>
  <si>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</si>
  <si>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</si>
  <si>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</si>
  <si>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</si>
  <si>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</si>
  <si>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</si>
  <si>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</si>
  <si>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</si>
  <si>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</si>
  <si>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</si>
  <si>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</si>
  <si>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</si>
  <si>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</si>
  <si>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</si>
  <si>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</si>
  <si>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</si>
  <si>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</si>
  <si>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</si>
  <si>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</si>
  <si>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</si>
  <si>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</si>
  <si>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</si>
  <si>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</si>
  <si>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</si>
  <si>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</si>
  <si>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</si>
  <si>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</si>
  <si>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</si>
  <si>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</si>
  <si>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</si>
  <si>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</si>
  <si>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</si>
  <si>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</si>
  <si>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</si>
  <si>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</si>
  <si>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</si>
  <si>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</si>
  <si>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</si>
  <si>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</si>
  <si>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</si>
  <si>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</si>
  <si>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</si>
  <si>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</si>
  <si>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</si>
  <si>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</si>
  <si>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</si>
  <si>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</si>
  <si>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</si>
  <si>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</si>
  <si>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</si>
  <si>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</si>
  <si>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</si>
  <si>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</si>
  <si>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</si>
  <si>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</si>
  <si>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</si>
  <si>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</si>
  <si>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</si>
  <si>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</si>
  <si>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</si>
  <si>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</si>
  <si>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</si>
  <si>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</si>
  <si>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</si>
  <si>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</si>
  <si>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</si>
  <si>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</si>
  <si>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</si>
  <si>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</si>
  <si>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</si>
  <si>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</si>
  <si>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</si>
  <si>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</si>
  <si>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</si>
  <si>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</si>
  <si>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</si>
  <si>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</si>
  <si>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</si>
  <si>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</si>
  <si>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</si>
  <si>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</si>
  <si>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Z9901</t>
  </si>
  <si>
    <t>N6781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</si>
  <si>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</si>
  <si>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</si>
  <si>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</si>
  <si>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</si>
  <si>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</si>
  <si>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</si>
  <si>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</si>
  <si>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</si>
  <si>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</si>
  <si>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</si>
  <si>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R2925</t>
  </si>
  <si>
    <t>Z9918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</si>
  <si>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</si>
  <si>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</si>
  <si>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</si>
  <si>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</si>
  <si>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</si>
  <si>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</si>
  <si>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</si>
  <si>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</si>
  <si>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N6712</t>
  </si>
  <si>
    <t>R2231</t>
  </si>
  <si>
    <t>R2232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</si>
  <si>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</si>
  <si>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</si>
  <si>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</si>
  <si>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</si>
  <si>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</si>
  <si>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</si>
  <si>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</si>
  <si>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</si>
  <si>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Y3995</t>
  </si>
  <si>
    <t>Y4601</t>
  </si>
  <si>
    <t>S4202</t>
  </si>
  <si>
    <t>Y4072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</si>
  <si>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</si>
  <si>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</si>
  <si>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</si>
  <si>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</si>
  <si>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</si>
  <si>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</si>
  <si>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</si>
  <si>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</si>
  <si>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K1462</t>
  </si>
  <si>
    <t>Y4348</t>
  </si>
  <si>
    <t>K1445</t>
  </si>
  <si>
    <t>Y4549</t>
  </si>
  <si>
    <t>Y4273</t>
  </si>
  <si>
    <t>S9813</t>
  </si>
  <si>
    <t>V2991</t>
  </si>
  <si>
    <t>K 1459</t>
  </si>
  <si>
    <t>Y4412</t>
  </si>
  <si>
    <t>Y4031</t>
  </si>
  <si>
    <t>Z 2642</t>
  </si>
  <si>
    <t>Y4268</t>
  </si>
  <si>
    <t>V3590</t>
  </si>
  <si>
    <t>K 1460</t>
  </si>
  <si>
    <t>W4797</t>
  </si>
  <si>
    <t>S 4298</t>
  </si>
  <si>
    <t>Y4134</t>
  </si>
  <si>
    <t>B9219</t>
  </si>
  <si>
    <t>Y4141</t>
  </si>
  <si>
    <t>D5050</t>
  </si>
  <si>
    <t>B1039</t>
  </si>
  <si>
    <t>Y9642</t>
  </si>
  <si>
    <t>A2091</t>
  </si>
  <si>
    <t>K1461</t>
  </si>
  <si>
    <t>V3423</t>
  </si>
  <si>
    <t>C5274</t>
  </si>
  <si>
    <t>C3003</t>
  </si>
  <si>
    <t>Y4370</t>
  </si>
  <si>
    <t>J2137</t>
  </si>
  <si>
    <t>S4223</t>
  </si>
  <si>
    <t>Y3803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</si>
  <si>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</si>
  <si>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</si>
  <si>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</si>
  <si>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</si>
  <si>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</si>
  <si>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</si>
  <si>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</si>
  <si>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</si>
  <si>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</si>
  <si>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</si>
  <si>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</si>
  <si>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</si>
  <si>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</si>
  <si>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</si>
  <si>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</si>
  <si>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</si>
  <si>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</si>
  <si>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</si>
  <si>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</si>
  <si>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</si>
  <si>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</si>
  <si>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</si>
  <si>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B8405</t>
  </si>
  <si>
    <t>Z2516</t>
  </si>
  <si>
    <t>P8776</t>
  </si>
  <si>
    <t>S9812</t>
  </si>
  <si>
    <t>P8704</t>
  </si>
  <si>
    <t>E5765</t>
  </si>
  <si>
    <t>E5478</t>
  </si>
  <si>
    <t>E5784</t>
  </si>
  <si>
    <t>R3046</t>
  </si>
  <si>
    <t>Z 9437</t>
  </si>
  <si>
    <t>E  4949</t>
  </si>
  <si>
    <t>E 7007</t>
  </si>
  <si>
    <t>R3049</t>
  </si>
  <si>
    <t>E5009</t>
  </si>
  <si>
    <t>E7161</t>
  </si>
  <si>
    <t>E 7245</t>
  </si>
  <si>
    <t>R 3047</t>
  </si>
  <si>
    <t>R3048</t>
  </si>
  <si>
    <t>E  7124</t>
  </si>
  <si>
    <t>E  7123</t>
  </si>
  <si>
    <t>E 5494</t>
  </si>
  <si>
    <t>R 3051</t>
  </si>
  <si>
    <t>R 3045</t>
  </si>
  <si>
    <t>E 5809</t>
  </si>
  <si>
    <t>E 5784</t>
  </si>
  <si>
    <t>E 7081</t>
  </si>
  <si>
    <t>E 7112</t>
  </si>
  <si>
    <t>A4861</t>
  </si>
  <si>
    <t>K1242</t>
  </si>
  <si>
    <t>K1243</t>
  </si>
  <si>
    <t>K1250</t>
  </si>
  <si>
    <t>V4543</t>
  </si>
  <si>
    <t>V5974</t>
  </si>
  <si>
    <t>Z2520</t>
  </si>
  <si>
    <t>U5752</t>
  </si>
  <si>
    <t>U8495</t>
  </si>
  <si>
    <t>B3810</t>
  </si>
  <si>
    <t>J0691</t>
  </si>
  <si>
    <t>K1254</t>
  </si>
  <si>
    <t>Y7851</t>
  </si>
  <si>
    <t>V5967</t>
  </si>
  <si>
    <t>D5845</t>
  </si>
  <si>
    <t>K1237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</si>
  <si>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</si>
  <si>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</si>
  <si>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</si>
  <si>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</si>
  <si>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</si>
  <si>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</si>
  <si>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</si>
  <si>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</si>
  <si>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</si>
  <si>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</si>
  <si>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</si>
  <si>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</si>
  <si>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</si>
  <si>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P9355</t>
  </si>
  <si>
    <t>Y7866</t>
  </si>
  <si>
    <t>K1245</t>
  </si>
  <si>
    <t>J4665</t>
  </si>
  <si>
    <t>K1257</t>
  </si>
  <si>
    <t>S9075</t>
  </si>
  <si>
    <t>V5886</t>
  </si>
  <si>
    <t>V5951</t>
  </si>
  <si>
    <t>V5827</t>
  </si>
  <si>
    <t>K1238</t>
  </si>
  <si>
    <t>J4635</t>
  </si>
  <si>
    <t>U8491</t>
  </si>
  <si>
    <t>B2979</t>
  </si>
  <si>
    <t>U1279</t>
  </si>
  <si>
    <t>K1251</t>
  </si>
  <si>
    <t>P9354</t>
  </si>
  <si>
    <t>Z2501</t>
  </si>
  <si>
    <t>K1236</t>
  </si>
  <si>
    <t>Y7840</t>
  </si>
  <si>
    <t>Z2519</t>
  </si>
  <si>
    <t>C3573</t>
  </si>
  <si>
    <t>J0613</t>
  </si>
  <si>
    <t>Y7883</t>
  </si>
  <si>
    <t>S9049</t>
  </si>
  <si>
    <t>P9394</t>
  </si>
  <si>
    <t>Z2522</t>
  </si>
  <si>
    <t>P9395</t>
  </si>
  <si>
    <t>U8404</t>
  </si>
  <si>
    <t>K2441</t>
  </si>
  <si>
    <t>U8150</t>
  </si>
  <si>
    <t>K2448</t>
  </si>
  <si>
    <t>W9353</t>
  </si>
  <si>
    <t>W9418</t>
  </si>
  <si>
    <t>U8166</t>
  </si>
  <si>
    <t>W9464</t>
  </si>
  <si>
    <t>B6161</t>
  </si>
  <si>
    <t>C0124</t>
  </si>
  <si>
    <t>U8383</t>
  </si>
  <si>
    <t>U8395</t>
  </si>
  <si>
    <t>K2446</t>
  </si>
  <si>
    <t>W9474</t>
  </si>
  <si>
    <t>A8220</t>
  </si>
  <si>
    <t>B5483</t>
  </si>
  <si>
    <t>K2451</t>
  </si>
  <si>
    <t>N1214</t>
  </si>
  <si>
    <t>W9702</t>
  </si>
  <si>
    <t>U4839</t>
  </si>
  <si>
    <t>U6954</t>
  </si>
  <si>
    <t>W9461</t>
  </si>
  <si>
    <t>K2449</t>
  </si>
  <si>
    <t>U1912</t>
  </si>
  <si>
    <t>K2450</t>
  </si>
  <si>
    <t>U4899</t>
  </si>
  <si>
    <t>W9408</t>
  </si>
  <si>
    <t>Z7669</t>
  </si>
  <si>
    <t>B8623</t>
  </si>
  <si>
    <t>F8516</t>
  </si>
  <si>
    <t>W9706</t>
  </si>
  <si>
    <t>A7893</t>
  </si>
  <si>
    <t>K2443</t>
  </si>
  <si>
    <t>U1913</t>
  </si>
  <si>
    <t>U1936</t>
  </si>
  <si>
    <t>U8379</t>
  </si>
  <si>
    <t>W9737</t>
  </si>
  <si>
    <t>U6963</t>
  </si>
  <si>
    <t>A1459</t>
  </si>
  <si>
    <t>B3333</t>
  </si>
  <si>
    <t>B5427</t>
  </si>
  <si>
    <t>B8474</t>
  </si>
  <si>
    <t>B8479</t>
  </si>
  <si>
    <t>C1174</t>
  </si>
  <si>
    <t>F4650</t>
  </si>
  <si>
    <t>K2445</t>
  </si>
  <si>
    <t>P9414</t>
  </si>
  <si>
    <t>U6990</t>
  </si>
  <si>
    <t>U6995</t>
  </si>
  <si>
    <t>N7063</t>
  </si>
  <si>
    <t>U8380</t>
  </si>
  <si>
    <t>S0829</t>
  </si>
  <si>
    <t>N8588</t>
  </si>
  <si>
    <t>Z3972</t>
  </si>
  <si>
    <t>Z7318</t>
  </si>
  <si>
    <t>R0827</t>
  </si>
  <si>
    <t>W9350</t>
  </si>
  <si>
    <t>W9412</t>
  </si>
  <si>
    <t>K2447</t>
  </si>
  <si>
    <t>P8454</t>
  </si>
  <si>
    <t>S9219</t>
  </si>
  <si>
    <t>U8381</t>
  </si>
  <si>
    <t>S7106</t>
  </si>
  <si>
    <t>W9342</t>
  </si>
  <si>
    <t>K2440</t>
  </si>
  <si>
    <t>W9366</t>
  </si>
  <si>
    <t>K2442</t>
  </si>
  <si>
    <t>P8179</t>
  </si>
  <si>
    <t>W9355</t>
  </si>
  <si>
    <t>W9459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</si>
  <si>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</si>
  <si>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</si>
  <si>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</si>
  <si>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</si>
  <si>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</si>
  <si>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</si>
  <si>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</si>
  <si>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</si>
  <si>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</si>
  <si>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</si>
  <si>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</si>
  <si>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</si>
  <si>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</si>
  <si>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</si>
  <si>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</si>
  <si>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</si>
  <si>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</si>
  <si>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</si>
  <si>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</si>
  <si>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</si>
  <si>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</si>
  <si>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</si>
  <si>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</si>
  <si>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</si>
  <si>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</si>
  <si>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</si>
  <si>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</si>
  <si>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</si>
  <si>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</si>
  <si>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</si>
  <si>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</si>
  <si>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</si>
  <si>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</si>
  <si>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</si>
  <si>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</si>
  <si>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</si>
  <si>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</si>
  <si>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</si>
  <si>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</si>
  <si>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</si>
  <si>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</si>
  <si>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</si>
  <si>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</si>
  <si>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</si>
  <si>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</si>
  <si>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</si>
  <si>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</si>
  <si>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</si>
  <si>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</si>
  <si>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</si>
  <si>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</si>
  <si>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</si>
  <si>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</si>
  <si>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</si>
  <si>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</si>
  <si>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</si>
  <si>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</si>
  <si>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M7947</t>
  </si>
  <si>
    <t>Y7704</t>
  </si>
  <si>
    <t>M7980</t>
  </si>
  <si>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</si>
  <si>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</si>
  <si>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</si>
  <si>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</si>
  <si>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</si>
  <si>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</si>
  <si>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</si>
  <si>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</si>
  <si>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</si>
  <si>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</si>
  <si>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</si>
  <si>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</si>
  <si>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L8570</t>
  </si>
  <si>
    <t>R1517</t>
  </si>
  <si>
    <t>B8050</t>
  </si>
  <si>
    <t>B7976</t>
  </si>
  <si>
    <t>C4852</t>
  </si>
  <si>
    <t>C1020</t>
  </si>
  <si>
    <t>A1222</t>
  </si>
  <si>
    <t>R1502</t>
  </si>
  <si>
    <t>Y7707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</si>
  <si>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</si>
  <si>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</si>
  <si>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</si>
  <si>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</si>
  <si>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</si>
  <si>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</si>
  <si>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</si>
  <si>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</si>
  <si>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</si>
  <si>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</si>
  <si>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</si>
  <si>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K1850</t>
  </si>
  <si>
    <t>W0749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</si>
  <si>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</si>
  <si>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</si>
  <si>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</si>
  <si>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</si>
  <si>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</si>
  <si>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</si>
  <si>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</si>
  <si>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</si>
  <si>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</si>
  <si>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S1547</t>
  </si>
  <si>
    <t>W0306</t>
  </si>
  <si>
    <t>B6040</t>
  </si>
  <si>
    <t>W0717</t>
  </si>
  <si>
    <t>A1782</t>
  </si>
  <si>
    <t>K1853</t>
  </si>
  <si>
    <t>K1843</t>
  </si>
  <si>
    <t>W0714</t>
  </si>
  <si>
    <t>W0716</t>
  </si>
  <si>
    <t>F2009</t>
  </si>
  <si>
    <t>W0313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</si>
  <si>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</si>
  <si>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</si>
  <si>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</si>
  <si>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</si>
  <si>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</si>
  <si>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</si>
  <si>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</si>
  <si>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</si>
  <si>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</si>
  <si>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</si>
  <si>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</si>
  <si>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</si>
  <si>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</si>
  <si>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</si>
  <si>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</si>
  <si>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K1849</t>
  </si>
  <si>
    <t>W0633</t>
  </si>
  <si>
    <t>F3876</t>
  </si>
  <si>
    <t>J5124</t>
  </si>
  <si>
    <t>K1852</t>
  </si>
  <si>
    <t>W0991</t>
  </si>
  <si>
    <t>Z5741</t>
  </si>
  <si>
    <t>K1845</t>
  </si>
  <si>
    <t>F2041</t>
  </si>
  <si>
    <t>K1854</t>
  </si>
  <si>
    <t>U6516</t>
  </si>
  <si>
    <t>A4705</t>
  </si>
  <si>
    <t>A8461</t>
  </si>
  <si>
    <t>S7473</t>
  </si>
  <si>
    <t>Z0336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</si>
  <si>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</si>
  <si>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</si>
  <si>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</si>
  <si>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</si>
  <si>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</si>
  <si>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</si>
  <si>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</si>
  <si>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</si>
  <si>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L3807</t>
  </si>
  <si>
    <t>A3787</t>
  </si>
  <si>
    <t>U3841</t>
  </si>
  <si>
    <t>U3766</t>
  </si>
  <si>
    <t>U3742</t>
  </si>
  <si>
    <t>R0926</t>
  </si>
  <si>
    <t>U3839</t>
  </si>
  <si>
    <t>C4737</t>
  </si>
  <si>
    <t>N3780</t>
  </si>
  <si>
    <t>U3529</t>
  </si>
  <si>
    <t>N0089</t>
  </si>
  <si>
    <t>N3714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</si>
  <si>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</si>
  <si>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</si>
  <si>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</si>
  <si>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</si>
  <si>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</si>
  <si>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</si>
  <si>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</si>
  <si>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</si>
  <si>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</si>
  <si>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L3729</t>
  </si>
  <si>
    <t>B7707</t>
  </si>
  <si>
    <t>C4738</t>
  </si>
  <si>
    <t>U3786</t>
  </si>
  <si>
    <t>U3525</t>
  </si>
  <si>
    <t>U3840</t>
  </si>
  <si>
    <t>Code Client</t>
  </si>
  <si>
    <t>Nombre (avec 0)</t>
  </si>
  <si>
    <t>Nombre (sans 0)</t>
  </si>
  <si>
    <t>Solution avec Macro</t>
  </si>
  <si>
    <t>Votre Formule</t>
  </si>
  <si>
    <t>Formule Altérnative</t>
  </si>
  <si>
    <t>Nombre (avec 0 et sans cellule VIDE)</t>
  </si>
  <si>
    <t>Nombre (sans 0 et sans cellule VIDE)</t>
  </si>
</sst>
</file>

<file path=xl/styles.xml><?xml version="1.0" encoding="utf-8"?>
<styleSheet xmlns="http://schemas.openxmlformats.org/spreadsheetml/2006/main">
  <fonts count="11">
    <font>
      <sz val="10"/>
      <color theme="1"/>
      <name val="Franklin Gothic Medium Cond"/>
      <family val="2"/>
      <charset val="162"/>
    </font>
    <font>
      <b/>
      <sz val="10"/>
      <color theme="1"/>
      <name val="Franklin Gothic Medium Cond"/>
      <family val="2"/>
      <charset val="162"/>
    </font>
    <font>
      <b/>
      <sz val="14"/>
      <color rgb="FFFFFF00"/>
      <name val="Calibri"/>
      <family val="2"/>
      <scheme val="minor"/>
    </font>
    <font>
      <sz val="12"/>
      <color rgb="FF000000"/>
      <name val="Segoe UI Semibold"/>
      <family val="2"/>
    </font>
    <font>
      <b/>
      <sz val="9"/>
      <color indexed="81"/>
      <name val="Tahoma"/>
      <charset val="1"/>
    </font>
    <font>
      <sz val="9"/>
      <color indexed="81"/>
      <name val="Tahoma"/>
      <family val="2"/>
      <charset val="162"/>
    </font>
    <font>
      <b/>
      <sz val="9"/>
      <color indexed="81"/>
      <name val="Tahoma"/>
      <family val="2"/>
      <charset val="162"/>
    </font>
    <font>
      <sz val="11"/>
      <color theme="1"/>
      <name val="Franklin Gothic Medium Cond"/>
      <family val="2"/>
      <charset val="162"/>
    </font>
    <font>
      <sz val="12"/>
      <color theme="1"/>
      <name val="Franklin Gothic Medium Cond"/>
      <family val="2"/>
      <charset val="162"/>
    </font>
    <font>
      <sz val="14"/>
      <color theme="0"/>
      <name val="Franklin Gothic Medium Cond"/>
      <family val="2"/>
      <charset val="162"/>
    </font>
    <font>
      <b/>
      <sz val="12"/>
      <color theme="1"/>
      <name val="Franklin Gothic Medium Cond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double">
        <color rgb="FF1F497D"/>
      </right>
      <top style="double">
        <color rgb="FF1F497D"/>
      </top>
      <bottom style="double">
        <color rgb="FF1F497D"/>
      </bottom>
      <diagonal/>
    </border>
    <border>
      <left/>
      <right style="double">
        <color rgb="FF1F497D"/>
      </right>
      <top/>
      <bottom style="double">
        <color rgb="FF1F497D"/>
      </bottom>
      <diagonal/>
    </border>
    <border>
      <left/>
      <right/>
      <top/>
      <bottom style="thick">
        <color theme="0" tint="-4.9989318521683403E-2"/>
      </bottom>
      <diagonal/>
    </border>
  </borders>
  <cellStyleXfs count="1">
    <xf numFmtId="0" fontId="0" fillId="0" borderId="0"/>
  </cellStyleXfs>
  <cellXfs count="13">
    <xf numFmtId="0" fontId="0" fillId="0" borderId="0" xfId="0"/>
    <xf numFmtId="3" fontId="3" fillId="0" borderId="1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1"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0</xdr:row>
      <xdr:rowOff>85724</xdr:rowOff>
    </xdr:from>
    <xdr:to>
      <xdr:col>9</xdr:col>
      <xdr:colOff>1104900</xdr:colOff>
      <xdr:row>1</xdr:row>
      <xdr:rowOff>190499</xdr:rowOff>
    </xdr:to>
    <xdr:sp macro="[0]!Lister" textlink="">
      <xdr:nvSpPr>
        <xdr:cNvPr id="3" name="2 Yuvarlatılmış Dikdörtgen"/>
        <xdr:cNvSpPr/>
      </xdr:nvSpPr>
      <xdr:spPr>
        <a:xfrm>
          <a:off x="6296025" y="85724"/>
          <a:ext cx="1038225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tr-TR" sz="1400" b="1"/>
            <a:t>LISTER</a:t>
          </a:r>
        </a:p>
      </xdr:txBody>
    </xdr:sp>
    <xdr:clientData/>
  </xdr:twoCellAnchor>
  <xdr:twoCellAnchor>
    <xdr:from>
      <xdr:col>9</xdr:col>
      <xdr:colOff>66675</xdr:colOff>
      <xdr:row>3</xdr:row>
      <xdr:rowOff>85724</xdr:rowOff>
    </xdr:from>
    <xdr:to>
      <xdr:col>9</xdr:col>
      <xdr:colOff>1104900</xdr:colOff>
      <xdr:row>4</xdr:row>
      <xdr:rowOff>190499</xdr:rowOff>
    </xdr:to>
    <xdr:sp macro="[0]!Effacer" textlink="">
      <xdr:nvSpPr>
        <xdr:cNvPr id="4" name="3 Yuvarlatılmış Dikdörtgen"/>
        <xdr:cNvSpPr/>
      </xdr:nvSpPr>
      <xdr:spPr>
        <a:xfrm>
          <a:off x="6296025" y="85724"/>
          <a:ext cx="1038225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tr-TR" sz="1400" b="1"/>
            <a:t>EFFACER</a:t>
          </a:r>
        </a:p>
      </xdr:txBody>
    </xdr:sp>
    <xdr:clientData/>
  </xdr:twoCellAnchor>
  <xdr:twoCellAnchor>
    <xdr:from>
      <xdr:col>2</xdr:col>
      <xdr:colOff>171450</xdr:colOff>
      <xdr:row>3</xdr:row>
      <xdr:rowOff>0</xdr:rowOff>
    </xdr:from>
    <xdr:to>
      <xdr:col>5</xdr:col>
      <xdr:colOff>314325</xdr:colOff>
      <xdr:row>5</xdr:row>
      <xdr:rowOff>66675</xdr:rowOff>
    </xdr:to>
    <xdr:sp macro="" textlink="">
      <xdr:nvSpPr>
        <xdr:cNvPr id="5" name="4 Metin kutusu"/>
        <xdr:cNvSpPr txBox="1"/>
      </xdr:nvSpPr>
      <xdr:spPr>
        <a:xfrm>
          <a:off x="1714500" y="733425"/>
          <a:ext cx="2219325" cy="5429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900"/>
            <a:t>On n'a</a:t>
          </a:r>
          <a:r>
            <a:rPr lang="tr-TR" sz="900" baseline="0"/>
            <a:t> pas TOUCHE sur votre formule.</a:t>
          </a:r>
        </a:p>
        <a:p>
          <a:pPr algn="ctr"/>
          <a:r>
            <a:rPr lang="tr-TR" sz="900" baseline="0"/>
            <a:t>(On a laissé comme une formule NORMALE sans FAIRE la formule matricielle)</a:t>
          </a:r>
          <a:endParaRPr lang="tr-TR" sz="900"/>
        </a:p>
      </xdr:txBody>
    </xdr:sp>
    <xdr:clientData/>
  </xdr:twoCellAnchor>
  <xdr:twoCellAnchor>
    <xdr:from>
      <xdr:col>3</xdr:col>
      <xdr:colOff>85725</xdr:colOff>
      <xdr:row>13</xdr:row>
      <xdr:rowOff>104775</xdr:rowOff>
    </xdr:from>
    <xdr:to>
      <xdr:col>6</xdr:col>
      <xdr:colOff>257175</xdr:colOff>
      <xdr:row>17</xdr:row>
      <xdr:rowOff>171450</xdr:rowOff>
    </xdr:to>
    <xdr:sp macro="" textlink="">
      <xdr:nvSpPr>
        <xdr:cNvPr id="6" name="5 Metin kutusu"/>
        <xdr:cNvSpPr txBox="1"/>
      </xdr:nvSpPr>
      <xdr:spPr>
        <a:xfrm>
          <a:off x="1857375" y="3219450"/>
          <a:ext cx="2628900" cy="10191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900" b="1"/>
            <a:t>ATTENTION</a:t>
          </a:r>
        </a:p>
        <a:p>
          <a:pPr algn="ctr"/>
          <a:r>
            <a:rPr lang="tr-TR" sz="900"/>
            <a:t>Quand la plage est GRANDE , La calculation et le fonctionnement des Formules matricielles et des Formules  SUMPRODUCT (qui fonctionne comme celle de  matricielle)  sont très LENTE.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ayfa1"/>
  <dimension ref="B1:M3902"/>
  <sheetViews>
    <sheetView tabSelected="1" workbookViewId="0">
      <selection activeCell="H13" sqref="H13"/>
    </sheetView>
  </sheetViews>
  <sheetFormatPr defaultRowHeight="15.75"/>
  <cols>
    <col min="1" max="1" width="2.85546875" style="5" customWidth="1"/>
    <col min="2" max="2" width="20.28515625" style="5" customWidth="1"/>
    <col min="3" max="3" width="3.42578125" style="5" customWidth="1"/>
    <col min="4" max="4" width="18.5703125" style="5" customWidth="1"/>
    <col min="5" max="9" width="9.140625" style="5"/>
    <col min="10" max="10" width="18.28515625" style="5" customWidth="1"/>
    <col min="11" max="11" width="18.140625" style="6" customWidth="1"/>
    <col min="12" max="12" width="0.5703125" style="5" customWidth="1"/>
    <col min="13" max="13" width="18.140625" style="5" customWidth="1"/>
    <col min="14" max="16384" width="9.140625" style="5"/>
  </cols>
  <sheetData>
    <row r="1" spans="2:13" ht="20.25" thickBot="1">
      <c r="B1" s="4" t="s">
        <v>0</v>
      </c>
      <c r="K1" s="7" t="s">
        <v>1920</v>
      </c>
      <c r="M1" s="9" t="s">
        <v>1921</v>
      </c>
    </row>
    <row r="2" spans="2:13" ht="18.75" thickTop="1" thickBot="1">
      <c r="B2" s="1" t="s">
        <v>1</v>
      </c>
      <c r="D2" s="5" t="s">
        <v>1924</v>
      </c>
      <c r="K2" s="6">
        <v>0</v>
      </c>
      <c r="L2"/>
      <c r="M2" s="8">
        <f ca="1">IF(COUNTA(K:K)=1,0,COUNTA(OFFSET(K1,1,,COUNTA(K:K)-1,1)))</f>
        <v>1920</v>
      </c>
    </row>
    <row r="3" spans="2:13" ht="18.75" thickTop="1" thickBot="1">
      <c r="B3" s="1" t="s">
        <v>2</v>
      </c>
      <c r="D3" s="5">
        <f>SUM(IF(COUNTIF(B3:B5896,B3:B5896)&lt;&gt;0,1/COUNTIF(B3:B5896,B3:B5896),""))</f>
        <v>0.5</v>
      </c>
      <c r="K3" s="6" t="s">
        <v>422</v>
      </c>
      <c r="L3"/>
    </row>
    <row r="4" spans="2:13" ht="18.75" thickTop="1" thickBot="1">
      <c r="B4" s="1" t="s">
        <v>3</v>
      </c>
      <c r="K4" s="6" t="s">
        <v>48</v>
      </c>
      <c r="L4"/>
      <c r="M4" s="9" t="s">
        <v>1922</v>
      </c>
    </row>
    <row r="5" spans="2:13" ht="18.75" thickTop="1" thickBot="1">
      <c r="B5" s="1" t="s">
        <v>4</v>
      </c>
      <c r="K5" s="6" t="s">
        <v>1206</v>
      </c>
      <c r="L5"/>
      <c r="M5" s="8">
        <f ca="1">IF(COUNTA(K:K)=1,0,M2-COUNTIF(OFFSET(K1,1,,COUNTA(K:K)-1,1),0))</f>
        <v>1919</v>
      </c>
    </row>
    <row r="6" spans="2:13" ht="18.75" thickTop="1" thickBot="1">
      <c r="B6" s="1" t="s">
        <v>5</v>
      </c>
      <c r="K6" s="6" t="s">
        <v>970</v>
      </c>
      <c r="L6"/>
    </row>
    <row r="7" spans="2:13" ht="18.75" thickTop="1" thickBot="1">
      <c r="B7" s="1" t="s">
        <v>6</v>
      </c>
      <c r="K7" s="6" t="s">
        <v>1819</v>
      </c>
      <c r="L7"/>
    </row>
    <row r="8" spans="2:13" ht="18.75" thickTop="1" thickBot="1">
      <c r="B8" s="1" t="s">
        <v>7</v>
      </c>
      <c r="D8" s="12" t="s">
        <v>1925</v>
      </c>
      <c r="G8" s="10" t="s">
        <v>1923</v>
      </c>
      <c r="H8" s="10"/>
      <c r="I8" s="10"/>
      <c r="J8" s="10"/>
      <c r="K8" s="6" t="s">
        <v>1375</v>
      </c>
      <c r="L8"/>
    </row>
    <row r="9" spans="2:13" ht="18.75" thickTop="1" thickBot="1">
      <c r="B9" s="1" t="s">
        <v>8</v>
      </c>
      <c r="D9" s="11" t="s">
        <v>1926</v>
      </c>
      <c r="K9" s="6" t="s">
        <v>83</v>
      </c>
      <c r="L9"/>
    </row>
    <row r="10" spans="2:13" ht="18.75" thickTop="1" thickBot="1">
      <c r="B10" s="1" t="s">
        <v>9</v>
      </c>
      <c r="D10" s="8">
        <f>SUMPRODUCT((B2:B6000&lt;&gt;"")/COUNTIF(B2:B6000,B2:B6000&amp;""))</f>
        <v>1919.999999999987</v>
      </c>
      <c r="K10" s="6" t="s">
        <v>1709</v>
      </c>
      <c r="L10"/>
    </row>
    <row r="11" spans="2:13" ht="18.75" thickTop="1" thickBot="1">
      <c r="B11" s="1" t="s">
        <v>10</v>
      </c>
      <c r="K11" s="6" t="s">
        <v>650</v>
      </c>
      <c r="L11"/>
    </row>
    <row r="12" spans="2:13" ht="18.75" thickTop="1" thickBot="1">
      <c r="B12" s="1" t="s">
        <v>11</v>
      </c>
      <c r="D12" s="11" t="s">
        <v>1927</v>
      </c>
      <c r="K12" s="6" t="s">
        <v>561</v>
      </c>
      <c r="L12"/>
    </row>
    <row r="13" spans="2:13" ht="18.75" thickTop="1" thickBot="1">
      <c r="B13" s="1" t="s">
        <v>12</v>
      </c>
      <c r="D13" s="8">
        <f>SUMPRODUCT(((B2:B6000&lt;&gt;"")*(B2:B6000&lt;&gt;0))/COUNTIF(B2:B6000,B2:B6000&amp;""))</f>
        <v>1918.9999999999873</v>
      </c>
      <c r="K13" s="6" t="s">
        <v>1848</v>
      </c>
      <c r="L13"/>
    </row>
    <row r="14" spans="2:13" ht="18.75" thickTop="1" thickBot="1">
      <c r="B14" s="1" t="s">
        <v>13</v>
      </c>
      <c r="K14" s="6" t="s">
        <v>64</v>
      </c>
      <c r="L14"/>
    </row>
    <row r="15" spans="2:13" ht="18.75" thickTop="1" thickBot="1">
      <c r="B15" s="1" t="s">
        <v>14</v>
      </c>
      <c r="K15" s="6" t="s">
        <v>651</v>
      </c>
      <c r="L15"/>
    </row>
    <row r="16" spans="2:13" ht="18.75" thickTop="1" thickBot="1">
      <c r="B16" s="1" t="s">
        <v>15</v>
      </c>
      <c r="K16" s="6" t="s">
        <v>515</v>
      </c>
      <c r="L16"/>
    </row>
    <row r="17" spans="2:12" ht="18.75" thickTop="1" thickBot="1">
      <c r="B17" s="1" t="s">
        <v>16</v>
      </c>
      <c r="K17" s="6" t="s">
        <v>33</v>
      </c>
      <c r="L17"/>
    </row>
    <row r="18" spans="2:12" ht="18.75" thickTop="1" thickBot="1">
      <c r="B18" s="1" t="s">
        <v>17</v>
      </c>
      <c r="K18" s="6" t="s">
        <v>1557</v>
      </c>
      <c r="L18"/>
    </row>
    <row r="19" spans="2:12" ht="18.75" thickTop="1" thickBot="1">
      <c r="B19" s="1" t="s">
        <v>18</v>
      </c>
      <c r="K19" s="6" t="s">
        <v>217</v>
      </c>
      <c r="L19"/>
    </row>
    <row r="20" spans="2:12" ht="18.75" thickTop="1" thickBot="1">
      <c r="B20" s="1" t="s">
        <v>19</v>
      </c>
      <c r="K20" s="6" t="s">
        <v>1200</v>
      </c>
      <c r="L20"/>
    </row>
    <row r="21" spans="2:12" ht="18.75" thickTop="1" thickBot="1">
      <c r="B21" s="1" t="s">
        <v>20</v>
      </c>
      <c r="K21" s="6" t="s">
        <v>1029</v>
      </c>
      <c r="L21"/>
    </row>
    <row r="22" spans="2:12" ht="18.75" thickTop="1" thickBot="1">
      <c r="B22" s="1" t="s">
        <v>21</v>
      </c>
      <c r="K22" s="6" t="s">
        <v>589</v>
      </c>
      <c r="L22"/>
    </row>
    <row r="23" spans="2:12" ht="18.75" thickTop="1" thickBot="1">
      <c r="B23" s="1" t="s">
        <v>22</v>
      </c>
      <c r="K23" s="6" t="s">
        <v>1185</v>
      </c>
      <c r="L23"/>
    </row>
    <row r="24" spans="2:12" ht="18.75" thickTop="1" thickBot="1">
      <c r="B24" s="1" t="s">
        <v>23</v>
      </c>
      <c r="K24" s="6" t="s">
        <v>50</v>
      </c>
      <c r="L24"/>
    </row>
    <row r="25" spans="2:12" ht="18.75" thickTop="1" thickBot="1">
      <c r="B25" s="1" t="s">
        <v>24</v>
      </c>
      <c r="K25" s="6" t="s">
        <v>1387</v>
      </c>
      <c r="L25"/>
    </row>
    <row r="26" spans="2:12" ht="18.75" thickTop="1" thickBot="1">
      <c r="B26" s="1" t="s">
        <v>25</v>
      </c>
      <c r="K26" s="6" t="s">
        <v>551</v>
      </c>
      <c r="L26"/>
    </row>
    <row r="27" spans="2:12" ht="18.75" thickTop="1" thickBot="1">
      <c r="B27" s="1" t="s">
        <v>26</v>
      </c>
      <c r="K27" s="6" t="s">
        <v>524</v>
      </c>
      <c r="L27"/>
    </row>
    <row r="28" spans="2:12" ht="18.75" thickTop="1" thickBot="1">
      <c r="B28" s="1" t="s">
        <v>27</v>
      </c>
      <c r="K28" s="6" t="s">
        <v>1288</v>
      </c>
      <c r="L28"/>
    </row>
    <row r="29" spans="2:12" ht="18.75" thickTop="1" thickBot="1">
      <c r="B29" s="1" t="s">
        <v>28</v>
      </c>
      <c r="K29" s="6" t="s">
        <v>1534</v>
      </c>
      <c r="L29"/>
    </row>
    <row r="30" spans="2:12" ht="18.75" thickTop="1" thickBot="1">
      <c r="B30" s="1" t="s">
        <v>29</v>
      </c>
      <c r="K30" s="6" t="s">
        <v>84</v>
      </c>
      <c r="L30"/>
    </row>
    <row r="31" spans="2:12" ht="18.75" thickTop="1" thickBot="1">
      <c r="B31" s="1" t="s">
        <v>30</v>
      </c>
      <c r="K31" s="6" t="s">
        <v>205</v>
      </c>
      <c r="L31"/>
    </row>
    <row r="32" spans="2:12" ht="18.75" thickTop="1" thickBot="1">
      <c r="B32" s="1" t="s">
        <v>31</v>
      </c>
      <c r="K32" s="6" t="s">
        <v>971</v>
      </c>
      <c r="L32"/>
    </row>
    <row r="33" spans="2:12" ht="18.75" thickTop="1" thickBot="1">
      <c r="B33" s="1" t="s">
        <v>32</v>
      </c>
      <c r="K33" s="6" t="s">
        <v>1890</v>
      </c>
      <c r="L33"/>
    </row>
    <row r="34" spans="2:12" ht="18.75" thickTop="1" thickBot="1">
      <c r="B34" s="1" t="s">
        <v>33</v>
      </c>
      <c r="K34" s="6" t="s">
        <v>923</v>
      </c>
      <c r="L34"/>
    </row>
    <row r="35" spans="2:12" ht="18.75" thickTop="1" thickBot="1">
      <c r="B35" s="1" t="s">
        <v>34</v>
      </c>
      <c r="K35" s="6" t="s">
        <v>17</v>
      </c>
      <c r="L35"/>
    </row>
    <row r="36" spans="2:12" ht="18.75" thickTop="1" thickBot="1">
      <c r="B36" s="1" t="s">
        <v>35</v>
      </c>
      <c r="K36" s="6" t="s">
        <v>1377</v>
      </c>
      <c r="L36"/>
    </row>
    <row r="37" spans="2:12" ht="18.75" thickTop="1" thickBot="1">
      <c r="B37" s="1" t="s">
        <v>36</v>
      </c>
      <c r="K37" s="6" t="s">
        <v>619</v>
      </c>
      <c r="L37"/>
    </row>
    <row r="38" spans="2:12" ht="18.75" thickTop="1" thickBot="1">
      <c r="B38" s="1" t="s">
        <v>37</v>
      </c>
      <c r="K38" s="6" t="s">
        <v>1894</v>
      </c>
      <c r="L38"/>
    </row>
    <row r="39" spans="2:12" ht="18.75" thickTop="1" thickBot="1">
      <c r="B39" s="1" t="s">
        <v>38</v>
      </c>
      <c r="K39" s="6" t="s">
        <v>1466</v>
      </c>
      <c r="L39"/>
    </row>
    <row r="40" spans="2:12" ht="18.75" thickTop="1" thickBot="1">
      <c r="B40" s="1" t="s">
        <v>39</v>
      </c>
      <c r="K40" s="6" t="s">
        <v>631</v>
      </c>
      <c r="L40"/>
    </row>
    <row r="41" spans="2:12" ht="18.75" thickTop="1" thickBot="1">
      <c r="B41" s="1" t="s">
        <v>40</v>
      </c>
      <c r="K41" s="6" t="s">
        <v>1242</v>
      </c>
      <c r="L41"/>
    </row>
    <row r="42" spans="2:12" ht="18.75" thickTop="1" thickBot="1">
      <c r="B42" s="1" t="s">
        <v>41</v>
      </c>
      <c r="K42" s="6" t="s">
        <v>999</v>
      </c>
      <c r="L42"/>
    </row>
    <row r="43" spans="2:12" ht="18.75" thickTop="1" thickBot="1">
      <c r="B43" s="1" t="s">
        <v>42</v>
      </c>
      <c r="K43" s="6" t="s">
        <v>325</v>
      </c>
      <c r="L43"/>
    </row>
    <row r="44" spans="2:12" ht="18.75" thickTop="1" thickBot="1">
      <c r="B44" s="1" t="s">
        <v>43</v>
      </c>
      <c r="K44" s="6" t="s">
        <v>1215</v>
      </c>
      <c r="L44"/>
    </row>
    <row r="45" spans="2:12" ht="18.75" thickTop="1" thickBot="1">
      <c r="B45" s="1" t="s">
        <v>44</v>
      </c>
      <c r="K45" s="6" t="s">
        <v>1412</v>
      </c>
      <c r="L45"/>
    </row>
    <row r="46" spans="2:12" ht="18.75" thickTop="1" thickBot="1">
      <c r="B46" s="1" t="s">
        <v>45</v>
      </c>
      <c r="K46" s="6" t="s">
        <v>194</v>
      </c>
      <c r="L46"/>
    </row>
    <row r="47" spans="2:12" ht="18.75" thickTop="1" thickBot="1">
      <c r="B47" s="1" t="s">
        <v>46</v>
      </c>
      <c r="K47" s="6" t="s">
        <v>1207</v>
      </c>
      <c r="L47"/>
    </row>
    <row r="48" spans="2:12" ht="18.75" thickTop="1" thickBot="1">
      <c r="B48" s="1" t="s">
        <v>47</v>
      </c>
      <c r="K48" s="6" t="s">
        <v>1005</v>
      </c>
      <c r="L48"/>
    </row>
    <row r="49" spans="2:12" ht="18.75" thickTop="1" thickBot="1">
      <c r="B49" s="1" t="s">
        <v>48</v>
      </c>
      <c r="K49" s="6" t="s">
        <v>51</v>
      </c>
      <c r="L49"/>
    </row>
    <row r="50" spans="2:12" ht="18.75" thickTop="1" thickBot="1">
      <c r="B50" s="1" t="s">
        <v>49</v>
      </c>
      <c r="K50" s="6" t="s">
        <v>1881</v>
      </c>
      <c r="L50"/>
    </row>
    <row r="51" spans="2:12" ht="18.75" thickTop="1" thickBot="1">
      <c r="B51" s="1" t="s">
        <v>50</v>
      </c>
      <c r="K51" s="6" t="s">
        <v>34</v>
      </c>
      <c r="L51"/>
    </row>
    <row r="52" spans="2:12" ht="18.75" thickTop="1" thickBot="1">
      <c r="B52" s="1" t="s">
        <v>51</v>
      </c>
      <c r="K52" s="6" t="s">
        <v>1615</v>
      </c>
      <c r="L52"/>
    </row>
    <row r="53" spans="2:12" ht="18.75" thickTop="1" thickBot="1">
      <c r="B53" s="1" t="s">
        <v>52</v>
      </c>
      <c r="K53" s="6" t="s">
        <v>1114</v>
      </c>
      <c r="L53"/>
    </row>
    <row r="54" spans="2:12" ht="18.75" thickTop="1" thickBot="1">
      <c r="B54" s="1" t="s">
        <v>53</v>
      </c>
      <c r="K54" s="6" t="s">
        <v>1373</v>
      </c>
      <c r="L54"/>
    </row>
    <row r="55" spans="2:12" ht="18.75" thickTop="1" thickBot="1">
      <c r="B55" s="1" t="s">
        <v>54</v>
      </c>
      <c r="K55" s="6" t="s">
        <v>972</v>
      </c>
      <c r="L55"/>
    </row>
    <row r="56" spans="2:12" ht="18.75" thickTop="1" thickBot="1">
      <c r="B56" s="1" t="s">
        <v>55</v>
      </c>
      <c r="K56" s="6" t="s">
        <v>652</v>
      </c>
      <c r="L56"/>
    </row>
    <row r="57" spans="2:12" ht="18.75" thickTop="1" thickBot="1">
      <c r="B57" s="1" t="s">
        <v>56</v>
      </c>
      <c r="K57" s="6" t="s">
        <v>73</v>
      </c>
      <c r="L57"/>
    </row>
    <row r="58" spans="2:12" ht="18.75" thickTop="1" thickBot="1">
      <c r="B58" s="1" t="s">
        <v>57</v>
      </c>
      <c r="K58" s="6" t="s">
        <v>1511</v>
      </c>
      <c r="L58"/>
    </row>
    <row r="59" spans="2:12" ht="18.75" thickTop="1" thickBot="1">
      <c r="B59" s="1" t="s">
        <v>58</v>
      </c>
      <c r="K59" s="6" t="s">
        <v>653</v>
      </c>
      <c r="L59"/>
    </row>
    <row r="60" spans="2:12" ht="18.75" thickTop="1" thickBot="1">
      <c r="B60" s="1" t="s">
        <v>59</v>
      </c>
      <c r="K60" s="6" t="s">
        <v>981</v>
      </c>
      <c r="L60"/>
    </row>
    <row r="61" spans="2:12" ht="18.75" thickTop="1" thickBot="1">
      <c r="B61" s="1" t="s">
        <v>60</v>
      </c>
      <c r="K61" s="6" t="s">
        <v>1111</v>
      </c>
      <c r="L61"/>
    </row>
    <row r="62" spans="2:12" ht="18.75" thickTop="1" thickBot="1">
      <c r="B62" s="1" t="s">
        <v>61</v>
      </c>
      <c r="K62" s="6" t="s">
        <v>558</v>
      </c>
    </row>
    <row r="63" spans="2:12" ht="18.75" thickTop="1" thickBot="1">
      <c r="B63" s="1" t="s">
        <v>62</v>
      </c>
      <c r="K63" s="6" t="s">
        <v>359</v>
      </c>
      <c r="L63"/>
    </row>
    <row r="64" spans="2:12" ht="18.75" thickTop="1" thickBot="1">
      <c r="B64" s="1" t="s">
        <v>63</v>
      </c>
      <c r="K64" s="6" t="s">
        <v>555</v>
      </c>
      <c r="L64"/>
    </row>
    <row r="65" spans="2:12" ht="18.75" thickTop="1" thickBot="1">
      <c r="B65" s="1" t="s">
        <v>64</v>
      </c>
      <c r="K65" s="6" t="s">
        <v>1208</v>
      </c>
      <c r="L65"/>
    </row>
    <row r="66" spans="2:12" ht="18.75" thickTop="1" thickBot="1">
      <c r="B66" s="1" t="s">
        <v>65</v>
      </c>
      <c r="K66" s="6" t="s">
        <v>899</v>
      </c>
      <c r="L66"/>
    </row>
    <row r="67" spans="2:12" ht="18.75" thickTop="1" thickBot="1">
      <c r="B67" s="1" t="s">
        <v>66</v>
      </c>
      <c r="K67" s="6" t="s">
        <v>102</v>
      </c>
      <c r="L67"/>
    </row>
    <row r="68" spans="2:12" ht="18.75" thickTop="1" thickBot="1">
      <c r="B68" s="1" t="s">
        <v>67</v>
      </c>
      <c r="K68" s="6" t="s">
        <v>107</v>
      </c>
    </row>
    <row r="69" spans="2:12" ht="18.75" thickTop="1" thickBot="1">
      <c r="B69" s="1" t="s">
        <v>68</v>
      </c>
      <c r="K69" s="6" t="s">
        <v>52</v>
      </c>
      <c r="L69"/>
    </row>
    <row r="70" spans="2:12" ht="18.75" thickTop="1" thickBot="1">
      <c r="B70" s="1" t="s">
        <v>69</v>
      </c>
      <c r="K70" s="6" t="s">
        <v>968</v>
      </c>
      <c r="L70"/>
    </row>
    <row r="71" spans="2:12" ht="18.75" thickTop="1" thickBot="1">
      <c r="B71" s="1" t="s">
        <v>70</v>
      </c>
      <c r="K71" s="6" t="s">
        <v>24</v>
      </c>
      <c r="L71"/>
    </row>
    <row r="72" spans="2:12" ht="18.75" thickTop="1" thickBot="1">
      <c r="B72" s="1" t="s">
        <v>71</v>
      </c>
      <c r="K72" s="6" t="s">
        <v>521</v>
      </c>
    </row>
    <row r="73" spans="2:12" ht="18.75" thickTop="1" thickBot="1">
      <c r="B73" s="1" t="s">
        <v>72</v>
      </c>
      <c r="K73" s="6" t="s">
        <v>1112</v>
      </c>
      <c r="L73"/>
    </row>
    <row r="74" spans="2:12" ht="18.75" thickTop="1" thickBot="1">
      <c r="B74" s="1" t="s">
        <v>73</v>
      </c>
      <c r="K74" s="6" t="s">
        <v>982</v>
      </c>
      <c r="L74"/>
    </row>
    <row r="75" spans="2:12" ht="18.75" thickTop="1" thickBot="1">
      <c r="B75" s="1" t="s">
        <v>74</v>
      </c>
      <c r="K75" s="6" t="s">
        <v>1495</v>
      </c>
      <c r="L75"/>
    </row>
    <row r="76" spans="2:12" ht="18.75" thickTop="1" thickBot="1">
      <c r="B76" s="1" t="s">
        <v>75</v>
      </c>
      <c r="K76" s="6" t="s">
        <v>6</v>
      </c>
      <c r="L76"/>
    </row>
    <row r="77" spans="2:12" ht="18.75" thickTop="1" thickBot="1">
      <c r="B77" s="1" t="s">
        <v>76</v>
      </c>
      <c r="K77" s="6" t="s">
        <v>462</v>
      </c>
    </row>
    <row r="78" spans="2:12" ht="18.75" thickTop="1" thickBot="1">
      <c r="B78" s="1" t="s">
        <v>77</v>
      </c>
      <c r="K78" s="6" t="s">
        <v>954</v>
      </c>
      <c r="L78"/>
    </row>
    <row r="79" spans="2:12" ht="18.75" thickTop="1" thickBot="1">
      <c r="B79" s="1" t="s">
        <v>78</v>
      </c>
      <c r="K79" s="6" t="s">
        <v>1088</v>
      </c>
      <c r="L79"/>
    </row>
    <row r="80" spans="2:12" ht="18.75" thickTop="1" thickBot="1">
      <c r="B80" s="1" t="s">
        <v>79</v>
      </c>
      <c r="K80" s="6" t="s">
        <v>734</v>
      </c>
      <c r="L80"/>
    </row>
    <row r="81" spans="2:12" ht="18.75" thickTop="1" thickBot="1">
      <c r="B81" s="1" t="s">
        <v>80</v>
      </c>
      <c r="K81" s="6" t="s">
        <v>1806</v>
      </c>
      <c r="L81"/>
    </row>
    <row r="82" spans="2:12" ht="18.75" thickTop="1" thickBot="1">
      <c r="B82" s="1" t="s">
        <v>81</v>
      </c>
      <c r="K82" s="6" t="s">
        <v>1702</v>
      </c>
      <c r="L82"/>
    </row>
    <row r="83" spans="2:12" ht="18.75" thickTop="1" thickBot="1">
      <c r="B83" s="1" t="s">
        <v>82</v>
      </c>
      <c r="K83" s="6" t="s">
        <v>272</v>
      </c>
      <c r="L83"/>
    </row>
    <row r="84" spans="2:12" ht="18.75" thickTop="1" thickBot="1">
      <c r="B84" s="1" t="s">
        <v>83</v>
      </c>
      <c r="K84" s="6" t="s">
        <v>62</v>
      </c>
      <c r="L84"/>
    </row>
    <row r="85" spans="2:12" ht="18.75" thickTop="1" thickBot="1">
      <c r="B85" s="1" t="s">
        <v>84</v>
      </c>
      <c r="K85" s="6" t="s">
        <v>1400</v>
      </c>
      <c r="L85"/>
    </row>
    <row r="86" spans="2:12" ht="18.75" thickTop="1" thickBot="1">
      <c r="B86" s="1" t="s">
        <v>85</v>
      </c>
      <c r="K86" s="6" t="s">
        <v>85</v>
      </c>
    </row>
    <row r="87" spans="2:12" ht="18.75" thickTop="1" thickBot="1">
      <c r="B87" s="1" t="s">
        <v>86</v>
      </c>
      <c r="K87" s="6" t="s">
        <v>1685</v>
      </c>
      <c r="L87"/>
    </row>
    <row r="88" spans="2:12" ht="18.75" thickTop="1" thickBot="1">
      <c r="B88" s="1" t="s">
        <v>87</v>
      </c>
      <c r="K88" s="6" t="s">
        <v>1233</v>
      </c>
      <c r="L88"/>
    </row>
    <row r="89" spans="2:12" ht="18.75" thickTop="1" thickBot="1">
      <c r="B89" s="1" t="s">
        <v>88</v>
      </c>
      <c r="K89" s="6" t="s">
        <v>61</v>
      </c>
    </row>
    <row r="90" spans="2:12" ht="18.75" thickTop="1" thickBot="1">
      <c r="B90" s="1" t="s">
        <v>89</v>
      </c>
      <c r="K90" s="6" t="s">
        <v>1401</v>
      </c>
      <c r="L90"/>
    </row>
    <row r="91" spans="2:12" ht="18.75" thickTop="1" thickBot="1">
      <c r="B91" s="1" t="s">
        <v>90</v>
      </c>
      <c r="K91" s="6" t="s">
        <v>1882</v>
      </c>
      <c r="L91"/>
    </row>
    <row r="92" spans="2:12" ht="18.75" thickTop="1" thickBot="1">
      <c r="B92" s="1" t="s">
        <v>91</v>
      </c>
      <c r="K92" s="6" t="s">
        <v>193</v>
      </c>
      <c r="L92"/>
    </row>
    <row r="93" spans="2:12" ht="18.75" thickTop="1" thickBot="1">
      <c r="B93" s="1" t="s">
        <v>92</v>
      </c>
      <c r="K93" s="6" t="s">
        <v>1037</v>
      </c>
      <c r="L93"/>
    </row>
    <row r="94" spans="2:12" ht="18.75" thickTop="1" thickBot="1">
      <c r="B94" s="1" t="s">
        <v>28</v>
      </c>
      <c r="K94" s="6" t="s">
        <v>14</v>
      </c>
      <c r="L94"/>
    </row>
    <row r="95" spans="2:12" ht="18.75" thickTop="1" thickBot="1">
      <c r="B95" s="1" t="s">
        <v>9</v>
      </c>
      <c r="K95" s="6" t="s">
        <v>421</v>
      </c>
      <c r="L95"/>
    </row>
    <row r="96" spans="2:12" ht="18.75" thickTop="1" thickBot="1">
      <c r="B96" s="1" t="s">
        <v>93</v>
      </c>
      <c r="K96" s="6" t="s">
        <v>1533</v>
      </c>
      <c r="L96"/>
    </row>
    <row r="97" spans="2:12" ht="18.75" thickTop="1" thickBot="1">
      <c r="B97" s="1" t="s">
        <v>94</v>
      </c>
      <c r="K97" s="6" t="s">
        <v>1268</v>
      </c>
      <c r="L97"/>
    </row>
    <row r="98" spans="2:12" ht="18.75" thickTop="1" thickBot="1">
      <c r="B98" s="1" t="s">
        <v>20</v>
      </c>
      <c r="K98" s="6" t="s">
        <v>1532</v>
      </c>
      <c r="L98"/>
    </row>
    <row r="99" spans="2:12" ht="18.75" thickTop="1" thickBot="1">
      <c r="B99" s="1" t="s">
        <v>95</v>
      </c>
      <c r="K99" s="6" t="s">
        <v>1273</v>
      </c>
      <c r="L99"/>
    </row>
    <row r="100" spans="2:12" ht="18.75" thickTop="1" thickBot="1">
      <c r="B100" s="1" t="s">
        <v>96</v>
      </c>
      <c r="K100" s="6" t="s">
        <v>406</v>
      </c>
      <c r="L100"/>
    </row>
    <row r="101" spans="2:12" ht="18.75" thickTop="1" thickBot="1">
      <c r="B101" s="1" t="s">
        <v>97</v>
      </c>
      <c r="K101" s="6" t="s">
        <v>439</v>
      </c>
    </row>
    <row r="102" spans="2:12" ht="18.75" thickTop="1" thickBot="1">
      <c r="B102" s="1" t="s">
        <v>98</v>
      </c>
      <c r="K102" s="6" t="s">
        <v>392</v>
      </c>
      <c r="L102"/>
    </row>
    <row r="103" spans="2:12" ht="18.75" thickTop="1" thickBot="1">
      <c r="B103" s="1" t="s">
        <v>99</v>
      </c>
      <c r="K103" s="6" t="s">
        <v>408</v>
      </c>
      <c r="L103"/>
    </row>
    <row r="104" spans="2:12" ht="18.75" thickTop="1" thickBot="1">
      <c r="B104" s="1" t="s">
        <v>100</v>
      </c>
      <c r="K104" s="6" t="s">
        <v>682</v>
      </c>
      <c r="L104"/>
    </row>
    <row r="105" spans="2:12" ht="18.75" thickTop="1" thickBot="1">
      <c r="B105" s="1" t="s">
        <v>101</v>
      </c>
      <c r="K105" s="6" t="s">
        <v>680</v>
      </c>
      <c r="L105"/>
    </row>
    <row r="106" spans="2:12" ht="18.75" thickTop="1" thickBot="1">
      <c r="B106" s="1" t="s">
        <v>102</v>
      </c>
      <c r="K106" s="6" t="s">
        <v>464</v>
      </c>
      <c r="L106"/>
    </row>
    <row r="107" spans="2:12" ht="18.75" thickTop="1" thickBot="1">
      <c r="B107" s="1" t="s">
        <v>24</v>
      </c>
      <c r="K107" s="6" t="s">
        <v>1510</v>
      </c>
      <c r="L107"/>
    </row>
    <row r="108" spans="2:12" ht="18.75" thickTop="1" thickBot="1">
      <c r="B108" s="1" t="s">
        <v>103</v>
      </c>
      <c r="K108" s="6" t="s">
        <v>1214</v>
      </c>
      <c r="L108"/>
    </row>
    <row r="109" spans="2:12" ht="18.75" thickTop="1" thickBot="1">
      <c r="B109" s="1" t="s">
        <v>104</v>
      </c>
      <c r="K109" s="6" t="s">
        <v>65</v>
      </c>
      <c r="L109"/>
    </row>
    <row r="110" spans="2:12" ht="18.75" thickTop="1" thickBot="1">
      <c r="B110" s="1" t="s">
        <v>105</v>
      </c>
      <c r="K110" s="6" t="s">
        <v>851</v>
      </c>
      <c r="L110"/>
    </row>
    <row r="111" spans="2:12" ht="18.75" thickTop="1" thickBot="1">
      <c r="B111" s="1" t="s">
        <v>106</v>
      </c>
      <c r="K111" s="6" t="s">
        <v>1555</v>
      </c>
      <c r="L111"/>
    </row>
    <row r="112" spans="2:12" ht="18.75" thickTop="1" thickBot="1">
      <c r="B112" s="1" t="s">
        <v>107</v>
      </c>
      <c r="K112" s="6" t="s">
        <v>559</v>
      </c>
      <c r="L112"/>
    </row>
    <row r="113" spans="2:12" ht="18.75" thickTop="1" thickBot="1">
      <c r="B113" s="1" t="s">
        <v>108</v>
      </c>
      <c r="K113" s="6" t="s">
        <v>667</v>
      </c>
    </row>
    <row r="114" spans="2:12" ht="18.75" thickTop="1" thickBot="1">
      <c r="B114" s="1" t="s">
        <v>109</v>
      </c>
      <c r="K114" s="6" t="s">
        <v>1041</v>
      </c>
      <c r="L114"/>
    </row>
    <row r="115" spans="2:12" ht="18.75" thickTop="1" thickBot="1">
      <c r="B115" s="1" t="s">
        <v>110</v>
      </c>
      <c r="K115" s="6" t="s">
        <v>549</v>
      </c>
    </row>
    <row r="116" spans="2:12" ht="18.75" thickTop="1" thickBot="1">
      <c r="B116" s="1" t="s">
        <v>111</v>
      </c>
      <c r="K116" s="6" t="s">
        <v>1445</v>
      </c>
      <c r="L116"/>
    </row>
    <row r="117" spans="2:12" ht="18.75" thickTop="1" thickBot="1">
      <c r="B117" s="1" t="s">
        <v>112</v>
      </c>
      <c r="K117" s="6" t="s">
        <v>1366</v>
      </c>
      <c r="L117"/>
    </row>
    <row r="118" spans="2:12" ht="18.75" thickTop="1" thickBot="1">
      <c r="B118" s="1" t="s">
        <v>113</v>
      </c>
      <c r="K118" s="6" t="s">
        <v>216</v>
      </c>
    </row>
    <row r="119" spans="2:12" ht="18.75" thickTop="1" thickBot="1">
      <c r="B119" s="1" t="s">
        <v>111</v>
      </c>
      <c r="K119" s="6" t="s">
        <v>606</v>
      </c>
      <c r="L119"/>
    </row>
    <row r="120" spans="2:12" ht="18.75" thickTop="1" thickBot="1">
      <c r="B120" s="1" t="s">
        <v>114</v>
      </c>
      <c r="K120" s="6" t="s">
        <v>95</v>
      </c>
      <c r="L120"/>
    </row>
    <row r="121" spans="2:12" ht="18.75" thickTop="1" thickBot="1">
      <c r="B121" s="1" t="s">
        <v>115</v>
      </c>
      <c r="K121" s="6" t="s">
        <v>53</v>
      </c>
      <c r="L121"/>
    </row>
    <row r="122" spans="2:12" ht="18.75" thickTop="1" thickBot="1">
      <c r="B122" s="1" t="s">
        <v>116</v>
      </c>
      <c r="K122" s="6" t="s">
        <v>1</v>
      </c>
      <c r="L122"/>
    </row>
    <row r="123" spans="2:12" ht="18.75" thickTop="1" thickBot="1">
      <c r="B123" s="1" t="s">
        <v>2</v>
      </c>
      <c r="K123" s="6" t="s">
        <v>1868</v>
      </c>
      <c r="L123"/>
    </row>
    <row r="124" spans="2:12" ht="18.75" thickTop="1" thickBot="1">
      <c r="B124" s="1" t="s">
        <v>3</v>
      </c>
      <c r="K124" s="6" t="s">
        <v>1378</v>
      </c>
      <c r="L124"/>
    </row>
    <row r="125" spans="2:12" ht="18.75" thickTop="1" thickBot="1">
      <c r="B125" s="1" t="s">
        <v>4</v>
      </c>
      <c r="K125" s="6" t="s">
        <v>1656</v>
      </c>
      <c r="L125"/>
    </row>
    <row r="126" spans="2:12" ht="18.75" thickTop="1" thickBot="1">
      <c r="B126" s="1" t="s">
        <v>7</v>
      </c>
      <c r="K126" s="6" t="s">
        <v>887</v>
      </c>
      <c r="L126"/>
    </row>
    <row r="127" spans="2:12" ht="18.75" thickTop="1" thickBot="1">
      <c r="B127" s="1" t="s">
        <v>8</v>
      </c>
      <c r="K127" s="6" t="s">
        <v>1710</v>
      </c>
      <c r="L127"/>
    </row>
    <row r="128" spans="2:12" ht="18.75" thickTop="1" thickBot="1">
      <c r="B128" s="1" t="s">
        <v>10</v>
      </c>
      <c r="K128" s="6" t="s">
        <v>1910</v>
      </c>
      <c r="L128"/>
    </row>
    <row r="129" spans="2:12" ht="18.75" thickTop="1" thickBot="1">
      <c r="B129" s="1" t="s">
        <v>11</v>
      </c>
      <c r="K129" s="6" t="s">
        <v>1521</v>
      </c>
      <c r="L129"/>
    </row>
    <row r="130" spans="2:12" ht="18.75" thickTop="1" thickBot="1">
      <c r="B130" s="1" t="s">
        <v>12</v>
      </c>
      <c r="K130" s="6" t="s">
        <v>1203</v>
      </c>
      <c r="L130"/>
    </row>
    <row r="131" spans="2:12" ht="18.75" thickTop="1" thickBot="1">
      <c r="B131" s="1" t="s">
        <v>13</v>
      </c>
      <c r="K131" s="6" t="s">
        <v>539</v>
      </c>
      <c r="L131"/>
    </row>
    <row r="132" spans="2:12" ht="18.75" thickTop="1" thickBot="1">
      <c r="B132" s="1" t="s">
        <v>14</v>
      </c>
      <c r="K132" s="6" t="s">
        <v>1624</v>
      </c>
      <c r="L132"/>
    </row>
    <row r="133" spans="2:12" ht="18.75" thickTop="1" thickBot="1">
      <c r="B133" s="1" t="s">
        <v>15</v>
      </c>
      <c r="K133" s="6" t="s">
        <v>86</v>
      </c>
      <c r="L133"/>
    </row>
    <row r="134" spans="2:12" ht="18.75" thickTop="1" thickBot="1">
      <c r="B134" s="1" t="s">
        <v>16</v>
      </c>
      <c r="K134" s="6" t="s">
        <v>161</v>
      </c>
    </row>
    <row r="135" spans="2:12" ht="18.75" thickTop="1" thickBot="1">
      <c r="B135" s="1" t="s">
        <v>17</v>
      </c>
      <c r="K135" s="6" t="s">
        <v>1020</v>
      </c>
      <c r="L135"/>
    </row>
    <row r="136" spans="2:12" ht="18.75" thickTop="1" thickBot="1">
      <c r="B136" s="1" t="s">
        <v>18</v>
      </c>
      <c r="K136" s="6" t="s">
        <v>553</v>
      </c>
      <c r="L136"/>
    </row>
    <row r="137" spans="2:12" ht="18.75" thickTop="1" thickBot="1">
      <c r="B137" s="1" t="s">
        <v>19</v>
      </c>
      <c r="K137" s="6" t="s">
        <v>66</v>
      </c>
    </row>
    <row r="138" spans="2:12" ht="18.75" thickTop="1" thickBot="1">
      <c r="B138" s="1" t="s">
        <v>20</v>
      </c>
      <c r="K138" s="6" t="s">
        <v>1909</v>
      </c>
      <c r="L138"/>
    </row>
    <row r="139" spans="2:12" ht="18.75" thickTop="1" thickBot="1">
      <c r="B139" s="1" t="s">
        <v>21</v>
      </c>
      <c r="K139" s="6" t="s">
        <v>29</v>
      </c>
      <c r="L139"/>
    </row>
    <row r="140" spans="2:12" ht="18.75" thickTop="1" thickBot="1">
      <c r="B140" s="1" t="s">
        <v>22</v>
      </c>
      <c r="K140" s="6" t="s">
        <v>1355</v>
      </c>
      <c r="L140"/>
    </row>
    <row r="141" spans="2:12" ht="18.75" thickTop="1" thickBot="1">
      <c r="B141" s="1" t="s">
        <v>23</v>
      </c>
      <c r="K141" s="6" t="s">
        <v>1159</v>
      </c>
      <c r="L141"/>
    </row>
    <row r="142" spans="2:12" ht="18.75" thickTop="1" thickBot="1">
      <c r="B142" s="1" t="s">
        <v>24</v>
      </c>
      <c r="K142" s="6" t="s">
        <v>1144</v>
      </c>
      <c r="L142"/>
    </row>
    <row r="143" spans="2:12" ht="18.75" thickTop="1" thickBot="1">
      <c r="B143" s="1" t="s">
        <v>25</v>
      </c>
      <c r="K143" s="6" t="s">
        <v>683</v>
      </c>
      <c r="L143"/>
    </row>
    <row r="144" spans="2:12" ht="18.75" thickTop="1" thickBot="1">
      <c r="B144" s="1" t="s">
        <v>26</v>
      </c>
      <c r="K144" s="6" t="s">
        <v>67</v>
      </c>
    </row>
    <row r="145" spans="2:12" ht="18.75" thickTop="1" thickBot="1">
      <c r="B145" s="1" t="s">
        <v>28</v>
      </c>
      <c r="K145" s="6" t="s">
        <v>1300</v>
      </c>
      <c r="L145"/>
    </row>
    <row r="146" spans="2:12" ht="18.75" thickTop="1" thickBot="1">
      <c r="B146" s="1" t="s">
        <v>29</v>
      </c>
      <c r="K146" s="6" t="s">
        <v>1887</v>
      </c>
      <c r="L146"/>
    </row>
    <row r="147" spans="2:12" ht="18.75" thickTop="1" thickBot="1">
      <c r="B147" s="1" t="s">
        <v>31</v>
      </c>
      <c r="K147" s="6" t="s">
        <v>1498</v>
      </c>
      <c r="L147"/>
    </row>
    <row r="148" spans="2:12" ht="18.75" thickTop="1" thickBot="1">
      <c r="B148" s="1" t="s">
        <v>117</v>
      </c>
      <c r="K148" s="6" t="s">
        <v>1711</v>
      </c>
      <c r="L148"/>
    </row>
    <row r="149" spans="2:12" ht="18.75" thickTop="1" thickBot="1">
      <c r="B149" s="1" t="s">
        <v>118</v>
      </c>
      <c r="K149" s="6" t="s">
        <v>1686</v>
      </c>
      <c r="L149"/>
    </row>
    <row r="150" spans="2:12" ht="18.75" thickTop="1" thickBot="1">
      <c r="B150" s="1" t="s">
        <v>119</v>
      </c>
      <c r="K150" s="6" t="s">
        <v>68</v>
      </c>
      <c r="L150"/>
    </row>
    <row r="151" spans="2:12" ht="18.75" thickTop="1" thickBot="1">
      <c r="B151" s="1" t="s">
        <v>120</v>
      </c>
      <c r="K151" s="6" t="s">
        <v>883</v>
      </c>
      <c r="L151"/>
    </row>
    <row r="152" spans="2:12" ht="18.75" thickTop="1" thickBot="1">
      <c r="B152" s="1" t="s">
        <v>121</v>
      </c>
      <c r="K152" s="6" t="s">
        <v>69</v>
      </c>
      <c r="L152"/>
    </row>
    <row r="153" spans="2:12" ht="18.75" thickTop="1" thickBot="1">
      <c r="B153" s="1" t="s">
        <v>122</v>
      </c>
      <c r="K153" s="6" t="s">
        <v>463</v>
      </c>
      <c r="L153"/>
    </row>
    <row r="154" spans="2:12" ht="18.75" thickTop="1" thickBot="1">
      <c r="B154" s="1" t="s">
        <v>123</v>
      </c>
      <c r="K154" s="6" t="s">
        <v>42</v>
      </c>
      <c r="L154"/>
    </row>
    <row r="155" spans="2:12" ht="18.75" thickTop="1" thickBot="1">
      <c r="B155" s="1" t="s">
        <v>124</v>
      </c>
      <c r="K155" s="6" t="s">
        <v>1209</v>
      </c>
      <c r="L155"/>
    </row>
    <row r="156" spans="2:12" ht="18.75" thickTop="1" thickBot="1">
      <c r="B156" s="1" t="s">
        <v>125</v>
      </c>
      <c r="K156" s="6" t="s">
        <v>1846</v>
      </c>
      <c r="L156"/>
    </row>
    <row r="157" spans="2:12" ht="18.75" thickTop="1" thickBot="1">
      <c r="B157" s="1" t="s">
        <v>126</v>
      </c>
      <c r="K157" s="6" t="s">
        <v>511</v>
      </c>
      <c r="L157"/>
    </row>
    <row r="158" spans="2:12" ht="18.75" thickTop="1" thickBot="1">
      <c r="B158" s="1" t="s">
        <v>127</v>
      </c>
      <c r="K158" s="6" t="s">
        <v>1679</v>
      </c>
      <c r="L158"/>
    </row>
    <row r="159" spans="2:12" ht="18.75" thickTop="1" thickBot="1">
      <c r="B159" s="1" t="s">
        <v>128</v>
      </c>
      <c r="K159" s="6" t="s">
        <v>1149</v>
      </c>
      <c r="L159"/>
    </row>
    <row r="160" spans="2:12" ht="18.75" thickTop="1" thickBot="1">
      <c r="B160" s="1" t="s">
        <v>129</v>
      </c>
      <c r="K160" s="6" t="s">
        <v>1018</v>
      </c>
      <c r="L160"/>
    </row>
    <row r="161" spans="2:12" ht="18.75" thickTop="1" thickBot="1">
      <c r="B161" s="1" t="s">
        <v>130</v>
      </c>
      <c r="K161" s="6" t="s">
        <v>1186</v>
      </c>
      <c r="L161"/>
    </row>
    <row r="162" spans="2:12" ht="18.75" thickTop="1" thickBot="1">
      <c r="B162" s="1" t="s">
        <v>131</v>
      </c>
      <c r="K162" s="6" t="s">
        <v>554</v>
      </c>
      <c r="L162"/>
    </row>
    <row r="163" spans="2:12" ht="18.75" thickTop="1" thickBot="1">
      <c r="B163" s="1" t="s">
        <v>132</v>
      </c>
      <c r="K163" s="6" t="s">
        <v>529</v>
      </c>
      <c r="L163"/>
    </row>
    <row r="164" spans="2:12" ht="18.75" thickTop="1" thickBot="1">
      <c r="B164" s="1" t="s">
        <v>133</v>
      </c>
      <c r="K164" s="6" t="s">
        <v>1210</v>
      </c>
      <c r="L164"/>
    </row>
    <row r="165" spans="2:12" ht="18.75" thickTop="1" thickBot="1">
      <c r="B165" s="1" t="s">
        <v>134</v>
      </c>
      <c r="K165" s="6" t="s">
        <v>1024</v>
      </c>
      <c r="L165"/>
    </row>
    <row r="166" spans="2:12" ht="18.75" thickTop="1" thickBot="1">
      <c r="B166" s="1" t="s">
        <v>135</v>
      </c>
      <c r="K166" s="6" t="s">
        <v>1001</v>
      </c>
      <c r="L166"/>
    </row>
    <row r="167" spans="2:12" ht="18.75" thickTop="1" thickBot="1">
      <c r="B167" s="1" t="s">
        <v>136</v>
      </c>
      <c r="K167" s="6" t="s">
        <v>929</v>
      </c>
      <c r="L167"/>
    </row>
    <row r="168" spans="2:12" ht="18.75" thickTop="1" thickBot="1">
      <c r="B168" s="1" t="s">
        <v>137</v>
      </c>
      <c r="K168" s="6" t="s">
        <v>1000</v>
      </c>
      <c r="L168"/>
    </row>
    <row r="169" spans="2:12" ht="18.75" thickTop="1" thickBot="1">
      <c r="B169" s="1" t="s">
        <v>138</v>
      </c>
      <c r="K169" s="6" t="s">
        <v>104</v>
      </c>
      <c r="L169"/>
    </row>
    <row r="170" spans="2:12" ht="18.75" thickTop="1" thickBot="1">
      <c r="B170" s="1" t="s">
        <v>139</v>
      </c>
      <c r="K170" s="6" t="s">
        <v>1573</v>
      </c>
      <c r="L170"/>
    </row>
    <row r="171" spans="2:12" ht="18.75" thickTop="1" thickBot="1">
      <c r="B171" s="1" t="s">
        <v>140</v>
      </c>
      <c r="K171" s="6" t="s">
        <v>87</v>
      </c>
      <c r="L171"/>
    </row>
    <row r="172" spans="2:12" ht="18.75" thickTop="1" thickBot="1">
      <c r="B172" s="1" t="s">
        <v>141</v>
      </c>
      <c r="K172" s="6" t="s">
        <v>753</v>
      </c>
      <c r="L172"/>
    </row>
    <row r="173" spans="2:12" ht="18.75" thickTop="1" thickBot="1">
      <c r="B173" s="1" t="s">
        <v>142</v>
      </c>
      <c r="K173" s="6" t="s">
        <v>1506</v>
      </c>
      <c r="L173"/>
    </row>
    <row r="174" spans="2:12" ht="18.75" thickTop="1" thickBot="1">
      <c r="B174" s="1" t="s">
        <v>143</v>
      </c>
      <c r="K174" s="6" t="s">
        <v>1915</v>
      </c>
      <c r="L174"/>
    </row>
    <row r="175" spans="2:12" ht="18.75" thickTop="1" thickBot="1">
      <c r="B175" s="1" t="s">
        <v>144</v>
      </c>
      <c r="K175" s="6" t="s">
        <v>1816</v>
      </c>
      <c r="L175"/>
    </row>
    <row r="176" spans="2:12" ht="18.75" thickTop="1" thickBot="1">
      <c r="B176" s="1" t="s">
        <v>145</v>
      </c>
      <c r="K176" s="6" t="s">
        <v>796</v>
      </c>
      <c r="L176"/>
    </row>
    <row r="177" spans="2:12" ht="18.75" thickTop="1" thickBot="1">
      <c r="B177" s="1" t="s">
        <v>146</v>
      </c>
      <c r="K177" s="6" t="s">
        <v>1815</v>
      </c>
      <c r="L177"/>
    </row>
    <row r="178" spans="2:12" ht="18.75" thickTop="1" thickBot="1">
      <c r="B178" s="1" t="s">
        <v>147</v>
      </c>
      <c r="K178" s="6" t="s">
        <v>80</v>
      </c>
      <c r="L178"/>
    </row>
    <row r="179" spans="2:12" ht="18.75" thickTop="1" thickBot="1">
      <c r="B179" s="1" t="s">
        <v>148</v>
      </c>
      <c r="K179" s="6" t="s">
        <v>1522</v>
      </c>
      <c r="L179"/>
    </row>
    <row r="180" spans="2:12" ht="18.75" thickTop="1" thickBot="1">
      <c r="B180" s="1" t="s">
        <v>149</v>
      </c>
      <c r="K180" s="6" t="s">
        <v>30</v>
      </c>
      <c r="L180"/>
    </row>
    <row r="181" spans="2:12" ht="18.75" thickTop="1" thickBot="1">
      <c r="B181" s="1" t="s">
        <v>150</v>
      </c>
      <c r="K181" s="6" t="s">
        <v>1048</v>
      </c>
      <c r="L181"/>
    </row>
    <row r="182" spans="2:12" ht="18.75" thickTop="1" thickBot="1">
      <c r="B182" s="1" t="s">
        <v>151</v>
      </c>
      <c r="K182" s="6" t="s">
        <v>1588</v>
      </c>
      <c r="L182"/>
    </row>
    <row r="183" spans="2:12" ht="18.75" thickTop="1" thickBot="1">
      <c r="B183" s="1" t="s">
        <v>152</v>
      </c>
      <c r="K183" s="6" t="s">
        <v>1712</v>
      </c>
      <c r="L183"/>
    </row>
    <row r="184" spans="2:12" ht="18.75" thickTop="1" thickBot="1">
      <c r="B184" s="1" t="s">
        <v>153</v>
      </c>
      <c r="K184" s="6" t="s">
        <v>43</v>
      </c>
      <c r="L184"/>
    </row>
    <row r="185" spans="2:12" ht="18.75" thickTop="1" thickBot="1">
      <c r="B185" s="1" t="s">
        <v>154</v>
      </c>
      <c r="K185" s="6" t="s">
        <v>1713</v>
      </c>
      <c r="L185"/>
    </row>
    <row r="186" spans="2:12" ht="18.75" thickTop="1" thickBot="1">
      <c r="B186" s="1" t="s">
        <v>155</v>
      </c>
      <c r="K186" s="6" t="s">
        <v>1374</v>
      </c>
      <c r="L186"/>
    </row>
    <row r="187" spans="2:12" ht="18.75" thickTop="1" thickBot="1">
      <c r="B187" s="1" t="s">
        <v>156</v>
      </c>
      <c r="K187" s="6" t="s">
        <v>1212</v>
      </c>
      <c r="L187"/>
    </row>
    <row r="188" spans="2:12" ht="18.75" thickTop="1" thickBot="1">
      <c r="B188" s="1" t="s">
        <v>157</v>
      </c>
      <c r="K188" s="6" t="s">
        <v>1699</v>
      </c>
      <c r="L188"/>
    </row>
    <row r="189" spans="2:12" ht="18.75" thickTop="1" thickBot="1">
      <c r="B189" s="1" t="s">
        <v>158</v>
      </c>
      <c r="K189" s="6" t="s">
        <v>616</v>
      </c>
    </row>
    <row r="190" spans="2:12" ht="18.75" thickTop="1" thickBot="1">
      <c r="B190" s="1" t="s">
        <v>159</v>
      </c>
      <c r="K190" s="6" t="s">
        <v>814</v>
      </c>
      <c r="L190"/>
    </row>
    <row r="191" spans="2:12" ht="18.75" thickTop="1" thickBot="1">
      <c r="B191" s="1" t="s">
        <v>160</v>
      </c>
      <c r="K191" s="6" t="s">
        <v>54</v>
      </c>
      <c r="L191"/>
    </row>
    <row r="192" spans="2:12" ht="18.75" thickTop="1" thickBot="1">
      <c r="B192" s="1" t="s">
        <v>161</v>
      </c>
      <c r="K192" s="6" t="s">
        <v>3</v>
      </c>
      <c r="L192"/>
    </row>
    <row r="193" spans="2:12" ht="18.75" thickTop="1" thickBot="1">
      <c r="B193" s="1" t="s">
        <v>162</v>
      </c>
      <c r="K193" s="6" t="s">
        <v>1402</v>
      </c>
      <c r="L193"/>
    </row>
    <row r="194" spans="2:12" ht="18.75" thickTop="1" thickBot="1">
      <c r="B194" s="1" t="s">
        <v>163</v>
      </c>
      <c r="K194" s="6" t="s">
        <v>1552</v>
      </c>
      <c r="L194"/>
    </row>
    <row r="195" spans="2:12" ht="18.75" thickTop="1" thickBot="1">
      <c r="B195" s="1" t="s">
        <v>164</v>
      </c>
      <c r="K195" s="6" t="s">
        <v>1574</v>
      </c>
      <c r="L195"/>
    </row>
    <row r="196" spans="2:12" ht="18.75" thickTop="1" thickBot="1">
      <c r="B196" s="1" t="s">
        <v>165</v>
      </c>
      <c r="K196" s="6" t="s">
        <v>765</v>
      </c>
      <c r="L196"/>
    </row>
    <row r="197" spans="2:12" ht="18.75" thickTop="1" thickBot="1">
      <c r="B197" s="1" t="s">
        <v>166</v>
      </c>
      <c r="K197" s="6" t="s">
        <v>1067</v>
      </c>
      <c r="L197"/>
    </row>
    <row r="198" spans="2:12" ht="18.75" thickTop="1" thickBot="1">
      <c r="B198" s="1" t="s">
        <v>167</v>
      </c>
      <c r="K198" s="6" t="s">
        <v>1213</v>
      </c>
      <c r="L198"/>
    </row>
    <row r="199" spans="2:12" ht="18.75" thickTop="1" thickBot="1">
      <c r="B199" s="1" t="s">
        <v>168</v>
      </c>
      <c r="K199" s="6" t="s">
        <v>864</v>
      </c>
      <c r="L199"/>
    </row>
    <row r="200" spans="2:12" ht="18.75" thickTop="1" thickBot="1">
      <c r="B200" s="1" t="s">
        <v>169</v>
      </c>
      <c r="K200" s="6" t="s">
        <v>617</v>
      </c>
    </row>
    <row r="201" spans="2:12" ht="18.75" thickTop="1" thickBot="1">
      <c r="B201" s="1" t="s">
        <v>170</v>
      </c>
      <c r="K201" s="6" t="s">
        <v>706</v>
      </c>
      <c r="L201"/>
    </row>
    <row r="202" spans="2:12" ht="18.75" thickTop="1" thickBot="1">
      <c r="B202" s="1" t="s">
        <v>171</v>
      </c>
      <c r="K202" s="6" t="s">
        <v>405</v>
      </c>
      <c r="L202"/>
    </row>
    <row r="203" spans="2:12" ht="18.75" thickTop="1" thickBot="1">
      <c r="B203" s="1" t="s">
        <v>172</v>
      </c>
      <c r="K203" s="6" t="s">
        <v>434</v>
      </c>
      <c r="L203"/>
    </row>
    <row r="204" spans="2:12" ht="18.75" thickTop="1" thickBot="1">
      <c r="B204" s="1" t="s">
        <v>173</v>
      </c>
      <c r="K204" s="6" t="s">
        <v>407</v>
      </c>
    </row>
    <row r="205" spans="2:12" ht="18.75" thickTop="1" thickBot="1">
      <c r="B205" s="1" t="s">
        <v>174</v>
      </c>
      <c r="K205" s="6" t="s">
        <v>1205</v>
      </c>
      <c r="L205"/>
    </row>
    <row r="206" spans="2:12" ht="18.75" thickTop="1" thickBot="1">
      <c r="B206" s="1" t="s">
        <v>175</v>
      </c>
      <c r="K206" s="6" t="s">
        <v>1680</v>
      </c>
      <c r="L206"/>
    </row>
    <row r="207" spans="2:12" ht="18.75" thickTop="1" thickBot="1">
      <c r="B207" s="1" t="s">
        <v>176</v>
      </c>
      <c r="K207" s="6" t="s">
        <v>634</v>
      </c>
      <c r="L207"/>
    </row>
    <row r="208" spans="2:12" ht="18.75" thickTop="1" thickBot="1">
      <c r="B208" s="1" t="s">
        <v>177</v>
      </c>
      <c r="K208" s="6" t="s">
        <v>1485</v>
      </c>
      <c r="L208"/>
    </row>
    <row r="209" spans="2:12" ht="18.75" thickTop="1" thickBot="1">
      <c r="B209" s="1" t="s">
        <v>178</v>
      </c>
      <c r="K209" s="6" t="s">
        <v>684</v>
      </c>
      <c r="L209"/>
    </row>
    <row r="210" spans="2:12" ht="18.75" thickTop="1" thickBot="1">
      <c r="B210" s="1" t="s">
        <v>143</v>
      </c>
      <c r="K210" s="6" t="s">
        <v>1211</v>
      </c>
      <c r="L210"/>
    </row>
    <row r="211" spans="2:12" ht="18.75" thickTop="1" thickBot="1">
      <c r="B211" s="1" t="s">
        <v>144</v>
      </c>
      <c r="K211" s="6" t="s">
        <v>1403</v>
      </c>
      <c r="L211"/>
    </row>
    <row r="212" spans="2:12" ht="18.75" thickTop="1" thickBot="1">
      <c r="B212" s="1" t="s">
        <v>145</v>
      </c>
      <c r="K212" s="6" t="s">
        <v>1216</v>
      </c>
      <c r="L212"/>
    </row>
    <row r="213" spans="2:12" ht="18.75" thickTop="1" thickBot="1">
      <c r="B213" s="1" t="s">
        <v>146</v>
      </c>
      <c r="K213" s="6" t="s">
        <v>1818</v>
      </c>
      <c r="L213"/>
    </row>
    <row r="214" spans="2:12" ht="18.75" thickTop="1" thickBot="1">
      <c r="B214" s="1" t="s">
        <v>147</v>
      </c>
      <c r="K214" s="6" t="s">
        <v>1481</v>
      </c>
      <c r="L214"/>
    </row>
    <row r="215" spans="2:12" ht="18.75" thickTop="1" thickBot="1">
      <c r="B215" s="1" t="s">
        <v>148</v>
      </c>
      <c r="K215" s="6" t="s">
        <v>109</v>
      </c>
      <c r="L215"/>
    </row>
    <row r="216" spans="2:12" ht="18.75" thickTop="1" thickBot="1">
      <c r="B216" s="1" t="s">
        <v>149</v>
      </c>
      <c r="K216" s="6" t="s">
        <v>1714</v>
      </c>
      <c r="L216"/>
    </row>
    <row r="217" spans="2:12" ht="18.75" thickTop="1" thickBot="1">
      <c r="B217" s="1" t="s">
        <v>151</v>
      </c>
      <c r="K217" s="6" t="s">
        <v>776</v>
      </c>
      <c r="L217"/>
    </row>
    <row r="218" spans="2:12" ht="18.75" thickTop="1" thickBot="1">
      <c r="B218" s="1" t="s">
        <v>153</v>
      </c>
      <c r="K218" s="6" t="s">
        <v>1204</v>
      </c>
      <c r="L218"/>
    </row>
    <row r="219" spans="2:12" ht="18.75" thickTop="1" thickBot="1">
      <c r="B219" s="1" t="s">
        <v>155</v>
      </c>
      <c r="K219" s="6" t="s">
        <v>973</v>
      </c>
      <c r="L219"/>
    </row>
    <row r="220" spans="2:12" ht="18.75" thickTop="1" thickBot="1">
      <c r="B220" s="1" t="s">
        <v>156</v>
      </c>
      <c r="K220" s="6" t="s">
        <v>523</v>
      </c>
      <c r="L220"/>
    </row>
    <row r="221" spans="2:12" ht="18.75" thickTop="1" thickBot="1">
      <c r="B221" s="1" t="s">
        <v>157</v>
      </c>
      <c r="K221" s="6" t="s">
        <v>834</v>
      </c>
      <c r="L221"/>
    </row>
    <row r="222" spans="2:12" ht="18.75" thickTop="1" thickBot="1">
      <c r="B222" s="1" t="s">
        <v>158</v>
      </c>
      <c r="K222" s="6" t="s">
        <v>38</v>
      </c>
      <c r="L222"/>
    </row>
    <row r="223" spans="2:12" ht="18.75" thickTop="1" thickBot="1">
      <c r="B223" s="1" t="s">
        <v>159</v>
      </c>
      <c r="K223" s="6" t="s">
        <v>852</v>
      </c>
      <c r="L223"/>
    </row>
    <row r="224" spans="2:12" ht="18.75" thickTop="1" thickBot="1">
      <c r="B224" s="1" t="s">
        <v>161</v>
      </c>
      <c r="K224" s="6" t="s">
        <v>1362</v>
      </c>
      <c r="L224"/>
    </row>
    <row r="225" spans="2:12" ht="18.75" thickTop="1" thickBot="1">
      <c r="B225" s="1" t="s">
        <v>162</v>
      </c>
      <c r="K225" s="6" t="s">
        <v>18</v>
      </c>
    </row>
    <row r="226" spans="2:12" ht="18.75" thickTop="1" thickBot="1">
      <c r="B226" s="1" t="s">
        <v>163</v>
      </c>
      <c r="K226" s="6" t="s">
        <v>55</v>
      </c>
      <c r="L226"/>
    </row>
    <row r="227" spans="2:12" ht="18.75" thickTop="1" thickBot="1">
      <c r="B227" s="1" t="s">
        <v>164</v>
      </c>
      <c r="K227" s="6" t="s">
        <v>1561</v>
      </c>
      <c r="L227"/>
    </row>
    <row r="228" spans="2:12" ht="18.75" thickTop="1" thickBot="1">
      <c r="B228" s="1" t="s">
        <v>167</v>
      </c>
      <c r="K228" s="6" t="s">
        <v>556</v>
      </c>
      <c r="L228"/>
    </row>
    <row r="229" spans="2:12" ht="18.75" thickTop="1" thickBot="1">
      <c r="B229" s="1" t="s">
        <v>169</v>
      </c>
      <c r="K229" s="6" t="s">
        <v>81</v>
      </c>
      <c r="L229"/>
    </row>
    <row r="230" spans="2:12" ht="18.75" thickTop="1" thickBot="1">
      <c r="B230" s="1" t="s">
        <v>170</v>
      </c>
      <c r="K230" s="6" t="s">
        <v>1584</v>
      </c>
      <c r="L230"/>
    </row>
    <row r="231" spans="2:12" ht="18.75" thickTop="1" thickBot="1">
      <c r="B231" s="1" t="s">
        <v>172</v>
      </c>
      <c r="K231" s="6" t="s">
        <v>96</v>
      </c>
      <c r="L231"/>
    </row>
    <row r="232" spans="2:12" ht="18.75" thickTop="1" thickBot="1">
      <c r="B232" s="1" t="s">
        <v>173</v>
      </c>
      <c r="K232" s="6" t="s">
        <v>1097</v>
      </c>
      <c r="L232"/>
    </row>
    <row r="233" spans="2:12" ht="18.75" thickTop="1" thickBot="1">
      <c r="B233" s="1" t="s">
        <v>174</v>
      </c>
      <c r="K233" s="6" t="s">
        <v>319</v>
      </c>
      <c r="L233"/>
    </row>
    <row r="234" spans="2:12" ht="18.75" thickTop="1" thickBot="1">
      <c r="B234" s="1" t="s">
        <v>175</v>
      </c>
      <c r="K234" s="6" t="s">
        <v>1664</v>
      </c>
      <c r="L234"/>
    </row>
    <row r="235" spans="2:12" ht="18.75" thickTop="1" thickBot="1">
      <c r="B235" s="1" t="s">
        <v>178</v>
      </c>
      <c r="K235" s="6" t="s">
        <v>349</v>
      </c>
      <c r="L235"/>
    </row>
    <row r="236" spans="2:12" ht="18.75" thickTop="1" thickBot="1">
      <c r="B236" s="1" t="s">
        <v>179</v>
      </c>
      <c r="K236" s="6" t="s">
        <v>508</v>
      </c>
      <c r="L236"/>
    </row>
    <row r="237" spans="2:12" ht="18.75" thickTop="1" thickBot="1">
      <c r="B237" s="1" t="s">
        <v>180</v>
      </c>
      <c r="K237" s="6" t="s">
        <v>663</v>
      </c>
      <c r="L237"/>
    </row>
    <row r="238" spans="2:12" ht="18.75" thickTop="1" thickBot="1">
      <c r="B238" s="1" t="s">
        <v>181</v>
      </c>
      <c r="K238" s="6" t="s">
        <v>1091</v>
      </c>
      <c r="L238"/>
    </row>
    <row r="239" spans="2:12" ht="18.75" thickTop="1" thickBot="1">
      <c r="B239" s="1" t="s">
        <v>182</v>
      </c>
      <c r="K239" s="6" t="s">
        <v>44</v>
      </c>
      <c r="L239"/>
    </row>
    <row r="240" spans="2:12" ht="18.75" thickTop="1" thickBot="1">
      <c r="B240" s="1" t="s">
        <v>183</v>
      </c>
      <c r="K240" s="6" t="s">
        <v>1889</v>
      </c>
      <c r="L240"/>
    </row>
    <row r="241" spans="2:12" ht="18.75" thickTop="1" thickBot="1">
      <c r="B241" s="1" t="s">
        <v>184</v>
      </c>
      <c r="K241" s="6" t="s">
        <v>771</v>
      </c>
      <c r="L241"/>
    </row>
    <row r="242" spans="2:12" ht="18.75" thickTop="1" thickBot="1">
      <c r="B242" s="1" t="s">
        <v>185</v>
      </c>
      <c r="K242" s="6" t="s">
        <v>1109</v>
      </c>
      <c r="L242"/>
    </row>
    <row r="243" spans="2:12" ht="18.75" thickTop="1" thickBot="1">
      <c r="B243" s="1" t="s">
        <v>186</v>
      </c>
      <c r="K243" s="6" t="s">
        <v>1508</v>
      </c>
      <c r="L243"/>
    </row>
    <row r="244" spans="2:12" ht="18.75" thickTop="1" thickBot="1">
      <c r="B244" s="1" t="s">
        <v>187</v>
      </c>
      <c r="K244" s="6" t="s">
        <v>19</v>
      </c>
      <c r="L244"/>
    </row>
    <row r="245" spans="2:12" ht="18.75" thickTop="1" thickBot="1">
      <c r="B245" s="1" t="s">
        <v>188</v>
      </c>
      <c r="K245" s="6" t="s">
        <v>40</v>
      </c>
      <c r="L245"/>
    </row>
    <row r="246" spans="2:12" ht="18.75" thickTop="1" thickBot="1">
      <c r="B246" s="1" t="s">
        <v>189</v>
      </c>
      <c r="K246" s="6" t="s">
        <v>1900</v>
      </c>
      <c r="L246"/>
    </row>
    <row r="247" spans="2:12" ht="18.75" thickTop="1" thickBot="1">
      <c r="B247" s="1" t="s">
        <v>190</v>
      </c>
      <c r="K247" s="6" t="s">
        <v>1916</v>
      </c>
      <c r="L247"/>
    </row>
    <row r="248" spans="2:12" ht="18.75" thickTop="1" thickBot="1">
      <c r="B248" s="1" t="s">
        <v>191</v>
      </c>
      <c r="K248" s="6" t="s">
        <v>540</v>
      </c>
      <c r="L248"/>
    </row>
    <row r="249" spans="2:12" ht="18.75" thickTop="1" thickBot="1">
      <c r="B249" s="1" t="s">
        <v>192</v>
      </c>
      <c r="K249" s="6" t="s">
        <v>685</v>
      </c>
      <c r="L249"/>
    </row>
    <row r="250" spans="2:12" ht="18.75" thickTop="1" thickBot="1">
      <c r="B250" s="1" t="s">
        <v>179</v>
      </c>
      <c r="K250" s="6" t="s">
        <v>1817</v>
      </c>
      <c r="L250"/>
    </row>
    <row r="251" spans="2:12" ht="18.75" thickTop="1" thickBot="1">
      <c r="B251" s="1" t="s">
        <v>180</v>
      </c>
      <c r="K251" s="6" t="s">
        <v>27</v>
      </c>
      <c r="L251"/>
    </row>
    <row r="252" spans="2:12" ht="18.75" thickTop="1" thickBot="1">
      <c r="B252" s="1" t="s">
        <v>193</v>
      </c>
      <c r="K252" s="6" t="s">
        <v>919</v>
      </c>
      <c r="L252"/>
    </row>
    <row r="253" spans="2:12" ht="18.75" thickTop="1" thickBot="1">
      <c r="B253" s="1" t="s">
        <v>194</v>
      </c>
      <c r="K253" s="6" t="s">
        <v>1560</v>
      </c>
      <c r="L253"/>
    </row>
    <row r="254" spans="2:12" ht="18.75" thickTop="1" thickBot="1">
      <c r="B254" s="1" t="s">
        <v>181</v>
      </c>
      <c r="K254" s="6" t="s">
        <v>1155</v>
      </c>
      <c r="L254"/>
    </row>
    <row r="255" spans="2:12" ht="18.75" thickTop="1" thickBot="1">
      <c r="B255" s="1" t="s">
        <v>182</v>
      </c>
      <c r="K255" s="6" t="s">
        <v>170</v>
      </c>
    </row>
    <row r="256" spans="2:12" ht="18.75" thickTop="1" thickBot="1">
      <c r="B256" s="1" t="s">
        <v>183</v>
      </c>
      <c r="K256" s="6" t="s">
        <v>39</v>
      </c>
      <c r="L256"/>
    </row>
    <row r="257" spans="2:12" ht="18.75" thickTop="1" thickBot="1">
      <c r="B257" s="1" t="s">
        <v>195</v>
      </c>
      <c r="K257" s="6" t="s">
        <v>210</v>
      </c>
    </row>
    <row r="258" spans="2:12" ht="18.75" thickTop="1" thickBot="1">
      <c r="B258" s="1" t="s">
        <v>184</v>
      </c>
      <c r="K258" s="6" t="s">
        <v>1202</v>
      </c>
      <c r="L258"/>
    </row>
    <row r="259" spans="2:12" ht="18.75" thickTop="1" thickBot="1">
      <c r="B259" s="1" t="s">
        <v>196</v>
      </c>
      <c r="K259" s="6" t="s">
        <v>36</v>
      </c>
      <c r="L259"/>
    </row>
    <row r="260" spans="2:12" ht="18.75" thickTop="1" thickBot="1">
      <c r="B260" s="1" t="s">
        <v>197</v>
      </c>
      <c r="K260" s="6" t="s">
        <v>88</v>
      </c>
    </row>
    <row r="261" spans="2:12" ht="18.75" thickTop="1" thickBot="1">
      <c r="B261" s="1" t="s">
        <v>198</v>
      </c>
      <c r="K261" s="6" t="s">
        <v>1496</v>
      </c>
      <c r="L261"/>
    </row>
    <row r="262" spans="2:12" ht="18.75" thickTop="1" thickBot="1">
      <c r="B262" s="1" t="s">
        <v>199</v>
      </c>
      <c r="K262" s="6" t="s">
        <v>823</v>
      </c>
      <c r="L262"/>
    </row>
    <row r="263" spans="2:12" ht="18.75" thickTop="1" thickBot="1">
      <c r="B263" s="1" t="s">
        <v>185</v>
      </c>
      <c r="K263" s="6" t="s">
        <v>627</v>
      </c>
      <c r="L263"/>
    </row>
    <row r="264" spans="2:12" ht="18.75" thickTop="1" thickBot="1">
      <c r="B264" s="1" t="s">
        <v>200</v>
      </c>
      <c r="K264" s="6" t="s">
        <v>674</v>
      </c>
      <c r="L264"/>
    </row>
    <row r="265" spans="2:12" ht="18.75" thickTop="1" thickBot="1">
      <c r="B265" s="1" t="s">
        <v>186</v>
      </c>
      <c r="K265" s="6" t="s">
        <v>1431</v>
      </c>
      <c r="L265"/>
    </row>
    <row r="266" spans="2:12" ht="18.75" thickTop="1" thickBot="1">
      <c r="B266" s="1" t="s">
        <v>201</v>
      </c>
      <c r="K266" s="6" t="s">
        <v>1260</v>
      </c>
      <c r="L266"/>
    </row>
    <row r="267" spans="2:12" ht="18.75" thickTop="1" thickBot="1">
      <c r="B267" s="1" t="s">
        <v>202</v>
      </c>
      <c r="K267" s="6" t="s">
        <v>348</v>
      </c>
      <c r="L267"/>
    </row>
    <row r="268" spans="2:12" ht="18.75" thickTop="1" thickBot="1">
      <c r="B268" s="1" t="s">
        <v>203</v>
      </c>
      <c r="K268" s="6" t="s">
        <v>1179</v>
      </c>
      <c r="L268"/>
    </row>
    <row r="269" spans="2:12" ht="18.75" thickTop="1" thickBot="1">
      <c r="B269" s="1" t="s">
        <v>187</v>
      </c>
      <c r="K269" s="6" t="s">
        <v>1172</v>
      </c>
      <c r="L269"/>
    </row>
    <row r="270" spans="2:12" ht="18.75" thickTop="1" thickBot="1">
      <c r="B270" s="1" t="s">
        <v>188</v>
      </c>
      <c r="K270" s="6" t="s">
        <v>1125</v>
      </c>
      <c r="L270"/>
    </row>
    <row r="271" spans="2:12" ht="18.75" thickTop="1" thickBot="1">
      <c r="B271" s="1" t="s">
        <v>189</v>
      </c>
      <c r="K271" s="6" t="s">
        <v>1218</v>
      </c>
      <c r="L271"/>
    </row>
    <row r="272" spans="2:12" ht="18.75" thickTop="1" thickBot="1">
      <c r="B272" s="1" t="s">
        <v>204</v>
      </c>
      <c r="K272" s="6" t="s">
        <v>785</v>
      </c>
      <c r="L272"/>
    </row>
    <row r="273" spans="2:12" ht="18.75" thickTop="1" thickBot="1">
      <c r="B273" s="1" t="s">
        <v>190</v>
      </c>
      <c r="K273" s="6" t="s">
        <v>1078</v>
      </c>
      <c r="L273"/>
    </row>
    <row r="274" spans="2:12" ht="18.75" thickTop="1" thickBot="1">
      <c r="B274" s="1" t="s">
        <v>205</v>
      </c>
      <c r="K274" s="6" t="s">
        <v>931</v>
      </c>
      <c r="L274"/>
    </row>
    <row r="275" spans="2:12" ht="18.75" thickTop="1" thickBot="1">
      <c r="B275" s="1" t="s">
        <v>206</v>
      </c>
      <c r="K275" s="6" t="s">
        <v>1888</v>
      </c>
      <c r="L275"/>
    </row>
    <row r="276" spans="2:12" ht="18.75" thickTop="1" thickBot="1">
      <c r="B276" s="1" t="s">
        <v>191</v>
      </c>
      <c r="K276" s="6" t="s">
        <v>105</v>
      </c>
      <c r="L276"/>
    </row>
    <row r="277" spans="2:12" ht="18.75" thickTop="1" thickBot="1">
      <c r="B277" s="1" t="s">
        <v>192</v>
      </c>
      <c r="K277" s="6" t="s">
        <v>541</v>
      </c>
      <c r="L277"/>
    </row>
    <row r="278" spans="2:12" ht="18.75" thickTop="1" thickBot="1">
      <c r="B278" s="1" t="s">
        <v>207</v>
      </c>
      <c r="K278" s="6" t="s">
        <v>1577</v>
      </c>
      <c r="L278"/>
    </row>
    <row r="279" spans="2:12" ht="18.75" thickTop="1" thickBot="1">
      <c r="B279" s="1" t="s">
        <v>208</v>
      </c>
      <c r="K279" s="6" t="s">
        <v>1638</v>
      </c>
      <c r="L279"/>
    </row>
    <row r="280" spans="2:12" ht="18.75" thickTop="1" thickBot="1">
      <c r="B280" s="1" t="s">
        <v>209</v>
      </c>
      <c r="K280" s="6" t="s">
        <v>1520</v>
      </c>
      <c r="L280"/>
    </row>
    <row r="281" spans="2:12" ht="18.75" thickTop="1" thickBot="1">
      <c r="B281" s="1" t="s">
        <v>210</v>
      </c>
      <c r="K281" s="6" t="s">
        <v>362</v>
      </c>
    </row>
    <row r="282" spans="2:12" ht="18.75" thickTop="1" thickBot="1">
      <c r="B282" s="1" t="s">
        <v>211</v>
      </c>
      <c r="K282" s="6" t="s">
        <v>1226</v>
      </c>
      <c r="L282"/>
    </row>
    <row r="283" spans="2:12" ht="18.75" thickTop="1" thickBot="1">
      <c r="B283" s="1" t="s">
        <v>212</v>
      </c>
      <c r="K283" s="6" t="s">
        <v>1509</v>
      </c>
      <c r="L283"/>
    </row>
    <row r="284" spans="2:12" ht="18.75" thickTop="1" thickBot="1">
      <c r="B284" s="1" t="s">
        <v>213</v>
      </c>
      <c r="K284" s="6" t="s">
        <v>404</v>
      </c>
      <c r="L284"/>
    </row>
    <row r="285" spans="2:12" ht="18.75" thickTop="1" thickBot="1">
      <c r="B285" s="1" t="s">
        <v>214</v>
      </c>
      <c r="K285" s="6" t="s">
        <v>1261</v>
      </c>
      <c r="L285"/>
    </row>
    <row r="286" spans="2:12" ht="18.75" thickTop="1" thickBot="1">
      <c r="B286" s="1" t="s">
        <v>215</v>
      </c>
      <c r="K286" s="6" t="s">
        <v>70</v>
      </c>
      <c r="L286"/>
    </row>
    <row r="287" spans="2:12" ht="18.75" thickTop="1" thickBot="1">
      <c r="B287" s="1" t="s">
        <v>216</v>
      </c>
      <c r="K287" s="6" t="s">
        <v>806</v>
      </c>
    </row>
    <row r="288" spans="2:12" ht="18.75" thickTop="1" thickBot="1">
      <c r="B288" s="1" t="s">
        <v>217</v>
      </c>
      <c r="K288" s="6" t="s">
        <v>153</v>
      </c>
      <c r="L288"/>
    </row>
    <row r="289" spans="2:12" ht="18.75" thickTop="1" thickBot="1">
      <c r="B289" s="1" t="s">
        <v>218</v>
      </c>
      <c r="K289" s="6" t="s">
        <v>97</v>
      </c>
    </row>
    <row r="290" spans="2:12" ht="18.75" thickTop="1" thickBot="1">
      <c r="B290" s="1" t="s">
        <v>219</v>
      </c>
      <c r="K290" s="6" t="s">
        <v>215</v>
      </c>
      <c r="L290"/>
    </row>
    <row r="291" spans="2:12" ht="18.75" thickTop="1" thickBot="1">
      <c r="B291" s="1" t="s">
        <v>220</v>
      </c>
      <c r="K291" s="6" t="s">
        <v>1322</v>
      </c>
      <c r="L291"/>
    </row>
    <row r="292" spans="2:12" ht="18.75" thickTop="1" thickBot="1">
      <c r="B292" s="1" t="s">
        <v>221</v>
      </c>
      <c r="K292" s="6" t="s">
        <v>885</v>
      </c>
      <c r="L292"/>
    </row>
    <row r="293" spans="2:12" ht="18.75" thickTop="1" thickBot="1">
      <c r="B293" s="1" t="s">
        <v>222</v>
      </c>
      <c r="K293" s="6" t="s">
        <v>795</v>
      </c>
      <c r="L293"/>
    </row>
    <row r="294" spans="2:12" ht="18.75" thickTop="1" thickBot="1">
      <c r="B294" s="1" t="s">
        <v>223</v>
      </c>
      <c r="K294" s="6" t="s">
        <v>345</v>
      </c>
      <c r="L294"/>
    </row>
    <row r="295" spans="2:12" ht="18.75" thickTop="1" thickBot="1">
      <c r="B295" s="1" t="s">
        <v>224</v>
      </c>
      <c r="K295" s="6" t="s">
        <v>341</v>
      </c>
      <c r="L295"/>
    </row>
    <row r="296" spans="2:12" ht="18.75" thickTop="1" thickBot="1">
      <c r="B296" s="1" t="s">
        <v>225</v>
      </c>
      <c r="K296" s="6" t="s">
        <v>900</v>
      </c>
      <c r="L296"/>
    </row>
    <row r="297" spans="2:12" ht="18.75" thickTop="1" thickBot="1">
      <c r="B297" s="1" t="s">
        <v>226</v>
      </c>
      <c r="K297" s="6" t="s">
        <v>1741</v>
      </c>
      <c r="L297"/>
    </row>
    <row r="298" spans="2:12" ht="18.75" thickTop="1" thickBot="1">
      <c r="B298" s="1" t="s">
        <v>227</v>
      </c>
      <c r="K298" s="6" t="s">
        <v>1461</v>
      </c>
      <c r="L298"/>
    </row>
    <row r="299" spans="2:12" ht="18.75" thickTop="1" thickBot="1">
      <c r="B299" s="1" t="s">
        <v>228</v>
      </c>
      <c r="K299" s="6" t="s">
        <v>354</v>
      </c>
      <c r="L299"/>
    </row>
    <row r="300" spans="2:12" ht="18.75" thickTop="1" thickBot="1">
      <c r="B300" s="1" t="s">
        <v>229</v>
      </c>
      <c r="K300" s="6" t="s">
        <v>328</v>
      </c>
      <c r="L300"/>
    </row>
    <row r="301" spans="2:12" ht="18.75" thickTop="1" thickBot="1">
      <c r="B301" s="1" t="s">
        <v>230</v>
      </c>
      <c r="K301" s="6" t="s">
        <v>346</v>
      </c>
      <c r="L301"/>
    </row>
    <row r="302" spans="2:12" ht="18.75" thickTop="1" thickBot="1">
      <c r="B302" s="1" t="s">
        <v>231</v>
      </c>
      <c r="K302" s="6" t="s">
        <v>924</v>
      </c>
      <c r="L302"/>
    </row>
    <row r="303" spans="2:12" ht="18.75" thickTop="1" thickBot="1">
      <c r="B303" s="1" t="s">
        <v>232</v>
      </c>
      <c r="K303" s="6" t="s">
        <v>31</v>
      </c>
      <c r="L303"/>
    </row>
    <row r="304" spans="2:12" ht="18.75" thickTop="1" thickBot="1">
      <c r="B304" s="1" t="s">
        <v>233</v>
      </c>
      <c r="K304" s="6" t="s">
        <v>925</v>
      </c>
      <c r="L304"/>
    </row>
    <row r="305" spans="2:12" ht="18.75" thickTop="1" thickBot="1">
      <c r="B305" s="1" t="s">
        <v>234</v>
      </c>
      <c r="K305" s="6" t="s">
        <v>1763</v>
      </c>
      <c r="L305"/>
    </row>
    <row r="306" spans="2:12" ht="18.75" thickTop="1" thickBot="1">
      <c r="B306" s="1" t="s">
        <v>235</v>
      </c>
      <c r="K306" s="6" t="s">
        <v>1418</v>
      </c>
      <c r="L306"/>
    </row>
    <row r="307" spans="2:12" ht="18.75" thickTop="1" thickBot="1">
      <c r="B307" s="1" t="s">
        <v>236</v>
      </c>
      <c r="K307" s="6" t="s">
        <v>154</v>
      </c>
      <c r="L307"/>
    </row>
    <row r="308" spans="2:12" ht="18.75" thickTop="1" thickBot="1">
      <c r="B308" s="1" t="s">
        <v>237</v>
      </c>
      <c r="K308" s="6" t="s">
        <v>274</v>
      </c>
      <c r="L308"/>
    </row>
    <row r="309" spans="2:12" ht="18.75" thickTop="1" thickBot="1">
      <c r="B309" s="1" t="s">
        <v>238</v>
      </c>
      <c r="K309" s="6" t="s">
        <v>1128</v>
      </c>
      <c r="L309"/>
    </row>
    <row r="310" spans="2:12" ht="18.75" thickTop="1" thickBot="1">
      <c r="B310" s="1" t="s">
        <v>239</v>
      </c>
      <c r="K310" s="6" t="s">
        <v>316</v>
      </c>
      <c r="L310"/>
    </row>
    <row r="311" spans="2:12" ht="18.75" thickTop="1" thickBot="1">
      <c r="B311" s="1" t="s">
        <v>240</v>
      </c>
      <c r="K311" s="6" t="s">
        <v>495</v>
      </c>
      <c r="L311"/>
    </row>
    <row r="312" spans="2:12" ht="18.75" thickTop="1" thickBot="1">
      <c r="B312" s="1" t="s">
        <v>241</v>
      </c>
      <c r="K312" s="6" t="s">
        <v>1554</v>
      </c>
      <c r="L312"/>
    </row>
    <row r="313" spans="2:12" ht="18.75" thickTop="1" thickBot="1">
      <c r="B313" s="1" t="s">
        <v>242</v>
      </c>
      <c r="K313" s="6" t="s">
        <v>1338</v>
      </c>
      <c r="L313"/>
    </row>
    <row r="314" spans="2:12" ht="18.75" thickTop="1" thickBot="1">
      <c r="B314" s="1" t="s">
        <v>243</v>
      </c>
      <c r="K314" s="6" t="s">
        <v>1306</v>
      </c>
      <c r="L314"/>
    </row>
    <row r="315" spans="2:12" ht="18.75" thickTop="1" thickBot="1">
      <c r="B315" s="1" t="s">
        <v>208</v>
      </c>
      <c r="K315" s="6" t="s">
        <v>488</v>
      </c>
      <c r="L315"/>
    </row>
    <row r="316" spans="2:12" ht="18.75" thickTop="1" thickBot="1">
      <c r="B316" s="1" t="s">
        <v>209</v>
      </c>
      <c r="K316" s="6" t="s">
        <v>1416</v>
      </c>
      <c r="L316"/>
    </row>
    <row r="317" spans="2:12" ht="18.75" thickTop="1" thickBot="1">
      <c r="B317" s="1" t="s">
        <v>210</v>
      </c>
      <c r="K317" s="6" t="s">
        <v>1134</v>
      </c>
      <c r="L317"/>
    </row>
    <row r="318" spans="2:12" ht="18.75" thickTop="1" thickBot="1">
      <c r="B318" s="1" t="s">
        <v>211</v>
      </c>
      <c r="K318" s="6" t="s">
        <v>1108</v>
      </c>
      <c r="L318"/>
    </row>
    <row r="319" spans="2:12" ht="18.75" thickTop="1" thickBot="1">
      <c r="B319" s="1" t="s">
        <v>213</v>
      </c>
      <c r="K319" s="6" t="s">
        <v>502</v>
      </c>
      <c r="L319"/>
    </row>
    <row r="320" spans="2:12" ht="18.75" thickTop="1" thickBot="1">
      <c r="B320" s="1" t="s">
        <v>214</v>
      </c>
      <c r="K320" s="6" t="s">
        <v>1629</v>
      </c>
      <c r="L320"/>
    </row>
    <row r="321" spans="2:12" ht="18.75" thickTop="1" thickBot="1">
      <c r="B321" s="1" t="s">
        <v>215</v>
      </c>
      <c r="K321" s="6" t="s">
        <v>1449</v>
      </c>
      <c r="L321"/>
    </row>
    <row r="322" spans="2:12" ht="18.75" thickTop="1" thickBot="1">
      <c r="B322" s="1" t="s">
        <v>216</v>
      </c>
      <c r="K322" s="6" t="s">
        <v>1407</v>
      </c>
      <c r="L322"/>
    </row>
    <row r="323" spans="2:12" ht="18.75" thickTop="1" thickBot="1">
      <c r="B323" s="1" t="s">
        <v>217</v>
      </c>
      <c r="K323" s="6" t="s">
        <v>380</v>
      </c>
      <c r="L323"/>
    </row>
    <row r="324" spans="2:12" ht="18.75" thickTop="1" thickBot="1">
      <c r="B324" s="1" t="s">
        <v>218</v>
      </c>
      <c r="K324" s="6" t="s">
        <v>1598</v>
      </c>
      <c r="L324"/>
    </row>
    <row r="325" spans="2:12" ht="18.75" thickTop="1" thickBot="1">
      <c r="B325" s="1" t="s">
        <v>219</v>
      </c>
      <c r="K325" s="6" t="s">
        <v>1607</v>
      </c>
      <c r="L325"/>
    </row>
    <row r="326" spans="2:12" ht="18.75" thickTop="1" thickBot="1">
      <c r="B326" s="1" t="s">
        <v>220</v>
      </c>
      <c r="K326" s="6" t="s">
        <v>1606</v>
      </c>
      <c r="L326"/>
    </row>
    <row r="327" spans="2:12" ht="18.75" thickTop="1" thickBot="1">
      <c r="B327" s="1" t="s">
        <v>221</v>
      </c>
      <c r="K327" s="6" t="s">
        <v>1276</v>
      </c>
      <c r="L327"/>
    </row>
    <row r="328" spans="2:12" ht="18.75" thickTop="1" thickBot="1">
      <c r="B328" s="1" t="s">
        <v>223</v>
      </c>
      <c r="K328" s="6" t="s">
        <v>1269</v>
      </c>
      <c r="L328"/>
    </row>
    <row r="329" spans="2:12" ht="18.75" thickTop="1" thickBot="1">
      <c r="B329" s="1" t="s">
        <v>225</v>
      </c>
      <c r="K329" s="6" t="s">
        <v>847</v>
      </c>
    </row>
    <row r="330" spans="2:12" ht="18.75" thickTop="1" thickBot="1">
      <c r="B330" s="1" t="s">
        <v>226</v>
      </c>
      <c r="K330" s="6" t="s">
        <v>850</v>
      </c>
      <c r="L330"/>
    </row>
    <row r="331" spans="2:12" ht="18.75" thickTop="1" thickBot="1">
      <c r="B331" s="1" t="s">
        <v>227</v>
      </c>
      <c r="K331" s="6" t="s">
        <v>1277</v>
      </c>
      <c r="L331"/>
    </row>
    <row r="332" spans="2:12" ht="18.75" thickTop="1" thickBot="1">
      <c r="B332" s="1" t="s">
        <v>228</v>
      </c>
      <c r="K332" s="6" t="s">
        <v>1266</v>
      </c>
      <c r="L332"/>
    </row>
    <row r="333" spans="2:12" ht="18.75" thickTop="1" thickBot="1">
      <c r="B333" s="1" t="s">
        <v>229</v>
      </c>
      <c r="K333" s="6" t="s">
        <v>1270</v>
      </c>
      <c r="L333"/>
    </row>
    <row r="334" spans="2:12" ht="18.75" thickTop="1" thickBot="1">
      <c r="B334" s="1" t="s">
        <v>230</v>
      </c>
      <c r="K334" s="6" t="s">
        <v>1274</v>
      </c>
      <c r="L334"/>
    </row>
    <row r="335" spans="2:12" ht="18.75" thickTop="1" thickBot="1">
      <c r="B335" s="1" t="s">
        <v>231</v>
      </c>
      <c r="K335" s="6" t="s">
        <v>1265</v>
      </c>
      <c r="L335"/>
    </row>
    <row r="336" spans="2:12" ht="18.75" thickTop="1" thickBot="1">
      <c r="B336" s="1" t="s">
        <v>232</v>
      </c>
      <c r="K336" s="6" t="s">
        <v>1278</v>
      </c>
      <c r="L336"/>
    </row>
    <row r="337" spans="2:12" ht="18.75" thickTop="1" thickBot="1">
      <c r="B337" s="1" t="s">
        <v>233</v>
      </c>
      <c r="K337" s="6" t="s">
        <v>1608</v>
      </c>
      <c r="L337"/>
    </row>
    <row r="338" spans="2:12" ht="18.75" thickTop="1" thickBot="1">
      <c r="B338" s="1" t="s">
        <v>234</v>
      </c>
      <c r="K338" s="6" t="s">
        <v>1612</v>
      </c>
      <c r="L338"/>
    </row>
    <row r="339" spans="2:12" ht="18.75" thickTop="1" thickBot="1">
      <c r="B339" s="1" t="s">
        <v>235</v>
      </c>
      <c r="K339" s="6" t="s">
        <v>1611</v>
      </c>
      <c r="L339"/>
    </row>
    <row r="340" spans="2:12" ht="18.75" thickTop="1" thickBot="1">
      <c r="B340" s="1" t="s">
        <v>236</v>
      </c>
      <c r="K340" s="6" t="s">
        <v>1271</v>
      </c>
      <c r="L340"/>
    </row>
    <row r="341" spans="2:12" ht="18.75" thickTop="1" thickBot="1">
      <c r="B341" s="1" t="s">
        <v>237</v>
      </c>
      <c r="K341" s="6" t="s">
        <v>1279</v>
      </c>
      <c r="L341"/>
    </row>
    <row r="342" spans="2:12" ht="18.75" thickTop="1" thickBot="1">
      <c r="B342" s="1" t="s">
        <v>238</v>
      </c>
      <c r="K342" s="6" t="s">
        <v>1599</v>
      </c>
      <c r="L342"/>
    </row>
    <row r="343" spans="2:12" ht="18.75" thickTop="1" thickBot="1">
      <c r="B343" s="1" t="s">
        <v>240</v>
      </c>
      <c r="K343" s="6" t="s">
        <v>874</v>
      </c>
      <c r="L343"/>
    </row>
    <row r="344" spans="2:12" ht="18.75" thickTop="1" thickBot="1">
      <c r="B344" s="1" t="s">
        <v>241</v>
      </c>
      <c r="K344" s="6" t="s">
        <v>866</v>
      </c>
      <c r="L344"/>
    </row>
    <row r="345" spans="2:12" ht="18.75" thickTop="1" thickBot="1">
      <c r="B345" s="1" t="s">
        <v>242</v>
      </c>
      <c r="K345" s="6" t="s">
        <v>1280</v>
      </c>
      <c r="L345"/>
    </row>
    <row r="346" spans="2:12" ht="18.75" thickTop="1" thickBot="1">
      <c r="B346" s="1" t="s">
        <v>243</v>
      </c>
      <c r="K346" s="6" t="s">
        <v>1613</v>
      </c>
      <c r="L346"/>
    </row>
    <row r="347" spans="2:12" ht="18.75" thickTop="1" thickBot="1">
      <c r="B347" s="1" t="s">
        <v>207</v>
      </c>
      <c r="K347" s="6" t="s">
        <v>1243</v>
      </c>
      <c r="L347"/>
    </row>
    <row r="348" spans="2:12" ht="18.75" thickTop="1" thickBot="1">
      <c r="B348" s="1" t="s">
        <v>208</v>
      </c>
      <c r="K348" s="6" t="s">
        <v>1614</v>
      </c>
      <c r="L348"/>
    </row>
    <row r="349" spans="2:12" ht="18.75" thickTop="1" thickBot="1">
      <c r="B349" s="1" t="s">
        <v>209</v>
      </c>
      <c r="K349" s="6" t="s">
        <v>1272</v>
      </c>
      <c r="L349"/>
    </row>
    <row r="350" spans="2:12" ht="18.75" thickTop="1" thickBot="1">
      <c r="B350" s="1" t="s">
        <v>210</v>
      </c>
      <c r="K350" s="6" t="s">
        <v>1281</v>
      </c>
      <c r="L350"/>
    </row>
    <row r="351" spans="2:12" ht="18.75" thickTop="1" thickBot="1">
      <c r="B351" s="1" t="s">
        <v>211</v>
      </c>
      <c r="K351" s="6" t="s">
        <v>1244</v>
      </c>
      <c r="L351"/>
    </row>
    <row r="352" spans="2:12" ht="18.75" thickTop="1" thickBot="1">
      <c r="B352" s="1" t="s">
        <v>212</v>
      </c>
      <c r="K352" s="6" t="s">
        <v>1245</v>
      </c>
      <c r="L352"/>
    </row>
    <row r="353" spans="2:12" ht="18.75" thickTop="1" thickBot="1">
      <c r="B353" s="1" t="s">
        <v>213</v>
      </c>
      <c r="K353" s="6" t="s">
        <v>1603</v>
      </c>
      <c r="L353"/>
    </row>
    <row r="354" spans="2:12" ht="18.75" thickTop="1" thickBot="1">
      <c r="B354" s="1" t="s">
        <v>214</v>
      </c>
      <c r="K354" s="6" t="s">
        <v>1262</v>
      </c>
      <c r="L354"/>
    </row>
    <row r="355" spans="2:12" ht="18.75" thickTop="1" thickBot="1">
      <c r="B355" s="1" t="s">
        <v>215</v>
      </c>
      <c r="K355" s="6" t="s">
        <v>1282</v>
      </c>
      <c r="L355"/>
    </row>
    <row r="356" spans="2:12" ht="18.75" thickTop="1" thickBot="1">
      <c r="B356" s="1" t="s">
        <v>217</v>
      </c>
      <c r="K356" s="6" t="s">
        <v>1246</v>
      </c>
      <c r="L356"/>
    </row>
    <row r="357" spans="2:12" ht="18.75" thickTop="1" thickBot="1">
      <c r="B357" s="1" t="s">
        <v>218</v>
      </c>
      <c r="K357" s="6" t="s">
        <v>875</v>
      </c>
      <c r="L357"/>
    </row>
    <row r="358" spans="2:12" ht="18.75" thickTop="1" thickBot="1">
      <c r="B358" s="1" t="s">
        <v>219</v>
      </c>
      <c r="K358" s="6" t="s">
        <v>1263</v>
      </c>
      <c r="L358"/>
    </row>
    <row r="359" spans="2:12" ht="18.75" thickTop="1" thickBot="1">
      <c r="B359" s="1" t="s">
        <v>220</v>
      </c>
      <c r="K359" s="6" t="s">
        <v>1283</v>
      </c>
      <c r="L359"/>
    </row>
    <row r="360" spans="2:12" ht="18.75" thickTop="1" thickBot="1">
      <c r="B360" s="1" t="s">
        <v>221</v>
      </c>
      <c r="K360" s="6" t="s">
        <v>953</v>
      </c>
      <c r="L360"/>
    </row>
    <row r="361" spans="2:12" ht="18.75" thickTop="1" thickBot="1">
      <c r="B361" s="1" t="s">
        <v>222</v>
      </c>
      <c r="K361" s="6" t="s">
        <v>1254</v>
      </c>
      <c r="L361"/>
    </row>
    <row r="362" spans="2:12" ht="18.75" thickTop="1" thickBot="1">
      <c r="B362" s="1" t="s">
        <v>223</v>
      </c>
      <c r="K362" s="6" t="s">
        <v>1264</v>
      </c>
      <c r="L362"/>
    </row>
    <row r="363" spans="2:12" ht="18.75" thickTop="1" thickBot="1">
      <c r="B363" s="1" t="s">
        <v>224</v>
      </c>
      <c r="K363" s="6" t="s">
        <v>854</v>
      </c>
      <c r="L363"/>
    </row>
    <row r="364" spans="2:12" ht="18.75" thickTop="1" thickBot="1">
      <c r="B364" s="1" t="s">
        <v>225</v>
      </c>
      <c r="K364" s="6" t="s">
        <v>857</v>
      </c>
      <c r="L364"/>
    </row>
    <row r="365" spans="2:12" ht="18.75" thickTop="1" thickBot="1">
      <c r="B365" s="1" t="s">
        <v>226</v>
      </c>
      <c r="K365" s="6" t="s">
        <v>838</v>
      </c>
      <c r="L365"/>
    </row>
    <row r="366" spans="2:12" ht="18.75" thickTop="1" thickBot="1">
      <c r="B366" s="1" t="s">
        <v>227</v>
      </c>
      <c r="K366" s="6" t="s">
        <v>835</v>
      </c>
      <c r="L366"/>
    </row>
    <row r="367" spans="2:12" ht="18.75" thickTop="1" thickBot="1">
      <c r="B367" s="1" t="s">
        <v>228</v>
      </c>
      <c r="K367" s="6" t="s">
        <v>842</v>
      </c>
      <c r="L367"/>
    </row>
    <row r="368" spans="2:12" ht="18.75" thickTop="1" thickBot="1">
      <c r="B368" s="1" t="s">
        <v>229</v>
      </c>
      <c r="K368" s="6" t="s">
        <v>841</v>
      </c>
    </row>
    <row r="369" spans="2:12" ht="18.75" thickTop="1" thickBot="1">
      <c r="B369" s="1" t="s">
        <v>230</v>
      </c>
      <c r="K369" s="6" t="s">
        <v>848</v>
      </c>
      <c r="L369"/>
    </row>
    <row r="370" spans="2:12" ht="18.75" thickTop="1" thickBot="1">
      <c r="B370" s="1" t="s">
        <v>231</v>
      </c>
      <c r="K370" s="6" t="s">
        <v>1252</v>
      </c>
      <c r="L370"/>
    </row>
    <row r="371" spans="2:12" ht="18.75" thickTop="1" thickBot="1">
      <c r="B371" s="1" t="s">
        <v>232</v>
      </c>
      <c r="K371" s="6" t="s">
        <v>1251</v>
      </c>
      <c r="L371"/>
    </row>
    <row r="372" spans="2:12" ht="18.75" thickTop="1" thickBot="1">
      <c r="B372" s="1" t="s">
        <v>233</v>
      </c>
      <c r="K372" s="6" t="s">
        <v>1256</v>
      </c>
      <c r="L372"/>
    </row>
    <row r="373" spans="2:12" ht="18.75" thickTop="1" thickBot="1">
      <c r="B373" s="1" t="s">
        <v>234</v>
      </c>
      <c r="K373" s="6" t="s">
        <v>1258</v>
      </c>
      <c r="L373"/>
    </row>
    <row r="374" spans="2:12" ht="18.75" thickTop="1" thickBot="1">
      <c r="B374" s="1" t="s">
        <v>235</v>
      </c>
      <c r="K374" s="6" t="s">
        <v>1601</v>
      </c>
      <c r="L374"/>
    </row>
    <row r="375" spans="2:12" ht="18.75" thickTop="1" thickBot="1">
      <c r="B375" s="1" t="s">
        <v>236</v>
      </c>
      <c r="K375" s="6" t="s">
        <v>1594</v>
      </c>
      <c r="L375"/>
    </row>
    <row r="376" spans="2:12" ht="18.75" thickTop="1" thickBot="1">
      <c r="B376" s="1" t="s">
        <v>237</v>
      </c>
      <c r="K376" s="6" t="s">
        <v>1593</v>
      </c>
      <c r="L376"/>
    </row>
    <row r="377" spans="2:12" ht="18.75" thickTop="1" thickBot="1">
      <c r="B377" s="1" t="s">
        <v>238</v>
      </c>
      <c r="K377" s="6" t="s">
        <v>1595</v>
      </c>
      <c r="L377"/>
    </row>
    <row r="378" spans="2:12" ht="18.75" thickTop="1" thickBot="1">
      <c r="B378" s="1" t="s">
        <v>239</v>
      </c>
      <c r="K378" s="6" t="s">
        <v>790</v>
      </c>
      <c r="L378"/>
    </row>
    <row r="379" spans="2:12" ht="18.75" thickTop="1" thickBot="1">
      <c r="B379" s="1" t="s">
        <v>240</v>
      </c>
      <c r="K379" s="6" t="s">
        <v>786</v>
      </c>
      <c r="L379"/>
    </row>
    <row r="380" spans="2:12" ht="18.75" thickTop="1" thickBot="1">
      <c r="B380" s="1" t="s">
        <v>241</v>
      </c>
      <c r="K380" s="6" t="s">
        <v>784</v>
      </c>
    </row>
    <row r="381" spans="2:12" ht="18.75" thickTop="1" thickBot="1">
      <c r="B381" s="1" t="s">
        <v>242</v>
      </c>
      <c r="K381" s="6" t="s">
        <v>769</v>
      </c>
      <c r="L381"/>
    </row>
    <row r="382" spans="2:12" ht="18.75" thickTop="1" thickBot="1">
      <c r="B382" s="1" t="s">
        <v>244</v>
      </c>
      <c r="K382" s="6" t="s">
        <v>789</v>
      </c>
      <c r="L382"/>
    </row>
    <row r="383" spans="2:12" ht="18.75" thickTop="1" thickBot="1">
      <c r="B383" s="1" t="s">
        <v>245</v>
      </c>
      <c r="K383" s="6" t="s">
        <v>780</v>
      </c>
      <c r="L383"/>
    </row>
    <row r="384" spans="2:12" ht="18.75" thickTop="1" thickBot="1">
      <c r="B384" s="1" t="s">
        <v>246</v>
      </c>
      <c r="K384" s="6" t="s">
        <v>791</v>
      </c>
      <c r="L384"/>
    </row>
    <row r="385" spans="2:12" ht="18.75" thickTop="1" thickBot="1">
      <c r="B385" s="1" t="s">
        <v>247</v>
      </c>
      <c r="K385" s="6" t="s">
        <v>787</v>
      </c>
      <c r="L385"/>
    </row>
    <row r="386" spans="2:12" ht="18.75" thickTop="1" thickBot="1">
      <c r="B386" s="1" t="s">
        <v>248</v>
      </c>
      <c r="K386" s="6" t="s">
        <v>792</v>
      </c>
      <c r="L386"/>
    </row>
    <row r="387" spans="2:12" ht="18.75" thickTop="1" thickBot="1">
      <c r="B387" s="1" t="s">
        <v>249</v>
      </c>
      <c r="K387" s="6" t="s">
        <v>773</v>
      </c>
      <c r="L387"/>
    </row>
    <row r="388" spans="2:12" ht="18.75" thickTop="1" thickBot="1">
      <c r="B388" s="1" t="s">
        <v>250</v>
      </c>
      <c r="K388" s="6" t="s">
        <v>788</v>
      </c>
      <c r="L388"/>
    </row>
    <row r="389" spans="2:12" ht="18.75" thickTop="1" thickBot="1">
      <c r="B389" s="1" t="s">
        <v>251</v>
      </c>
      <c r="K389" s="6" t="s">
        <v>794</v>
      </c>
      <c r="L389"/>
    </row>
    <row r="390" spans="2:12" ht="18.75" thickTop="1" thickBot="1">
      <c r="B390" s="1" t="s">
        <v>252</v>
      </c>
      <c r="K390" s="6" t="s">
        <v>778</v>
      </c>
      <c r="L390"/>
    </row>
    <row r="391" spans="2:12" ht="18.75" thickTop="1" thickBot="1">
      <c r="B391" s="1" t="s">
        <v>253</v>
      </c>
      <c r="K391" s="6" t="s">
        <v>800</v>
      </c>
    </row>
    <row r="392" spans="2:12" ht="18.75" thickTop="1" thickBot="1">
      <c r="B392" s="1" t="s">
        <v>254</v>
      </c>
      <c r="K392" s="6" t="s">
        <v>793</v>
      </c>
      <c r="L392"/>
    </row>
    <row r="393" spans="2:12" ht="18.75" thickTop="1" thickBot="1">
      <c r="B393" s="1" t="s">
        <v>255</v>
      </c>
      <c r="K393" s="6" t="s">
        <v>801</v>
      </c>
      <c r="L393"/>
    </row>
    <row r="394" spans="2:12" ht="18.75" thickTop="1" thickBot="1">
      <c r="B394" s="1" t="s">
        <v>256</v>
      </c>
      <c r="K394" s="6" t="s">
        <v>781</v>
      </c>
      <c r="L394"/>
    </row>
    <row r="395" spans="2:12" ht="18.75" thickTop="1" thickBot="1">
      <c r="B395" s="1" t="s">
        <v>257</v>
      </c>
      <c r="K395" s="6" t="s">
        <v>774</v>
      </c>
      <c r="L395"/>
    </row>
    <row r="396" spans="2:12" ht="18.75" thickTop="1" thickBot="1">
      <c r="B396" s="1" t="s">
        <v>258</v>
      </c>
      <c r="K396" s="6" t="s">
        <v>1602</v>
      </c>
      <c r="L396"/>
    </row>
    <row r="397" spans="2:12" ht="18.75" thickTop="1" thickBot="1">
      <c r="B397" s="1" t="s">
        <v>259</v>
      </c>
      <c r="K397" s="6" t="s">
        <v>946</v>
      </c>
      <c r="L397"/>
    </row>
    <row r="398" spans="2:12" ht="18.75" thickTop="1" thickBot="1">
      <c r="B398" s="1" t="s">
        <v>260</v>
      </c>
      <c r="K398" s="6" t="s">
        <v>937</v>
      </c>
      <c r="L398"/>
    </row>
    <row r="399" spans="2:12" ht="18.75" thickTop="1" thickBot="1">
      <c r="B399" s="1" t="s">
        <v>261</v>
      </c>
      <c r="K399" s="6" t="s">
        <v>952</v>
      </c>
      <c r="L399"/>
    </row>
    <row r="400" spans="2:12" ht="18.75" thickTop="1" thickBot="1">
      <c r="B400" s="1" t="s">
        <v>262</v>
      </c>
      <c r="K400" s="6" t="s">
        <v>949</v>
      </c>
      <c r="L400"/>
    </row>
    <row r="401" spans="2:12" ht="18.75" thickTop="1" thickBot="1">
      <c r="B401" s="1" t="s">
        <v>263</v>
      </c>
      <c r="K401" s="6" t="s">
        <v>951</v>
      </c>
      <c r="L401"/>
    </row>
    <row r="402" spans="2:12" ht="18.75" thickTop="1" thickBot="1">
      <c r="B402" s="1" t="s">
        <v>264</v>
      </c>
      <c r="K402" s="6" t="s">
        <v>943</v>
      </c>
      <c r="L402"/>
    </row>
    <row r="403" spans="2:12" ht="18.75" thickTop="1" thickBot="1">
      <c r="B403" s="1" t="s">
        <v>265</v>
      </c>
      <c r="K403" s="6" t="s">
        <v>938</v>
      </c>
      <c r="L403"/>
    </row>
    <row r="404" spans="2:12" ht="18.75" thickTop="1" thickBot="1">
      <c r="B404" s="1" t="s">
        <v>266</v>
      </c>
      <c r="K404" s="6" t="s">
        <v>959</v>
      </c>
      <c r="L404"/>
    </row>
    <row r="405" spans="2:12" ht="18.75" thickTop="1" thickBot="1">
      <c r="B405" s="1" t="s">
        <v>267</v>
      </c>
      <c r="K405" s="6" t="s">
        <v>947</v>
      </c>
      <c r="L405"/>
    </row>
    <row r="406" spans="2:12" ht="18.75" thickTop="1" thickBot="1">
      <c r="B406" s="1" t="s">
        <v>268</v>
      </c>
      <c r="K406" s="6" t="s">
        <v>939</v>
      </c>
      <c r="L406"/>
    </row>
    <row r="407" spans="2:12" ht="18.75" thickTop="1" thickBot="1">
      <c r="B407" s="1" t="s">
        <v>269</v>
      </c>
      <c r="K407" s="6" t="s">
        <v>955</v>
      </c>
      <c r="L407"/>
    </row>
    <row r="408" spans="2:12" ht="18.75" thickTop="1" thickBot="1">
      <c r="B408" s="1" t="s">
        <v>270</v>
      </c>
      <c r="K408" s="6" t="s">
        <v>190</v>
      </c>
      <c r="L408"/>
    </row>
    <row r="409" spans="2:12" ht="18.75" thickTop="1" thickBot="1">
      <c r="B409" s="1" t="s">
        <v>271</v>
      </c>
      <c r="K409" s="6" t="s">
        <v>1227</v>
      </c>
      <c r="L409"/>
    </row>
    <row r="410" spans="2:12" ht="18.75" thickTop="1" thickBot="1">
      <c r="B410" s="1" t="s">
        <v>272</v>
      </c>
      <c r="K410" s="6" t="s">
        <v>1241</v>
      </c>
      <c r="L410"/>
    </row>
    <row r="411" spans="2:12" ht="18.75" thickTop="1" thickBot="1">
      <c r="B411" s="1" t="s">
        <v>273</v>
      </c>
      <c r="K411" s="6" t="s">
        <v>1228</v>
      </c>
      <c r="L411"/>
    </row>
    <row r="412" spans="2:12" ht="18.75" thickTop="1" thickBot="1">
      <c r="B412" s="1" t="s">
        <v>274</v>
      </c>
      <c r="K412" s="6" t="s">
        <v>1230</v>
      </c>
      <c r="L412"/>
    </row>
    <row r="413" spans="2:12" ht="18.75" thickTop="1" thickBot="1">
      <c r="B413" s="1" t="s">
        <v>275</v>
      </c>
      <c r="K413" s="6" t="s">
        <v>361</v>
      </c>
    </row>
    <row r="414" spans="2:12" ht="18.75" thickTop="1" thickBot="1">
      <c r="B414" s="1" t="s">
        <v>276</v>
      </c>
      <c r="K414" s="6" t="s">
        <v>1363</v>
      </c>
      <c r="L414"/>
    </row>
    <row r="415" spans="2:12" ht="18.75" thickTop="1" thickBot="1">
      <c r="B415" s="1" t="s">
        <v>277</v>
      </c>
      <c r="K415" s="6" t="s">
        <v>1853</v>
      </c>
      <c r="L415"/>
    </row>
    <row r="416" spans="2:12" ht="18.75" thickTop="1" thickBot="1">
      <c r="B416" s="1" t="s">
        <v>277</v>
      </c>
      <c r="K416" s="6" t="s">
        <v>1878</v>
      </c>
      <c r="L416"/>
    </row>
    <row r="417" spans="2:12" ht="18.75" thickTop="1" thickBot="1">
      <c r="B417" s="1" t="s">
        <v>278</v>
      </c>
      <c r="K417" s="6" t="s">
        <v>1872</v>
      </c>
      <c r="L417"/>
    </row>
    <row r="418" spans="2:12" ht="18.75" thickTop="1" thickBot="1">
      <c r="B418" s="1" t="s">
        <v>279</v>
      </c>
      <c r="K418" s="6" t="s">
        <v>1715</v>
      </c>
      <c r="L418"/>
    </row>
    <row r="419" spans="2:12" ht="18.75" thickTop="1" thickBot="1">
      <c r="B419" s="1" t="s">
        <v>280</v>
      </c>
      <c r="K419" s="6" t="s">
        <v>772</v>
      </c>
      <c r="L419"/>
    </row>
    <row r="420" spans="2:12" ht="18.75" thickTop="1" thickBot="1">
      <c r="B420" s="1" t="s">
        <v>281</v>
      </c>
      <c r="K420" s="6" t="s">
        <v>763</v>
      </c>
      <c r="L420"/>
    </row>
    <row r="421" spans="2:12" ht="18.75" thickTop="1" thickBot="1">
      <c r="B421" s="1" t="s">
        <v>282</v>
      </c>
      <c r="K421" s="6" t="s">
        <v>965</v>
      </c>
      <c r="L421"/>
    </row>
    <row r="422" spans="2:12" ht="18.75" thickTop="1" thickBot="1">
      <c r="B422" s="1" t="s">
        <v>283</v>
      </c>
      <c r="K422" s="6" t="s">
        <v>1229</v>
      </c>
      <c r="L422"/>
    </row>
    <row r="423" spans="2:12" ht="18.75" thickTop="1" thickBot="1">
      <c r="B423" s="1" t="s">
        <v>284</v>
      </c>
      <c r="K423" s="6" t="s">
        <v>1231</v>
      </c>
      <c r="L423"/>
    </row>
    <row r="424" spans="2:12" ht="18.75" thickTop="1" thickBot="1">
      <c r="B424" s="1" t="s">
        <v>285</v>
      </c>
      <c r="K424" s="6" t="s">
        <v>1700</v>
      </c>
      <c r="L424"/>
    </row>
    <row r="425" spans="2:12" ht="18.75" thickTop="1" thickBot="1">
      <c r="B425" s="1" t="s">
        <v>286</v>
      </c>
      <c r="K425" s="6" t="s">
        <v>134</v>
      </c>
      <c r="L425"/>
    </row>
    <row r="426" spans="2:12" ht="18.75" thickTop="1" thickBot="1">
      <c r="B426" s="1" t="s">
        <v>287</v>
      </c>
      <c r="K426" s="6" t="s">
        <v>1381</v>
      </c>
      <c r="L426"/>
    </row>
    <row r="427" spans="2:12" ht="18.75" thickTop="1" thickBot="1">
      <c r="B427" s="1" t="s">
        <v>288</v>
      </c>
      <c r="K427" s="6" t="s">
        <v>1863</v>
      </c>
      <c r="L427"/>
    </row>
    <row r="428" spans="2:12" ht="18.75" thickTop="1" thickBot="1">
      <c r="B428" s="1" t="s">
        <v>289</v>
      </c>
      <c r="K428" s="6" t="s">
        <v>137</v>
      </c>
      <c r="L428"/>
    </row>
    <row r="429" spans="2:12" ht="18.75" thickTop="1" thickBot="1">
      <c r="B429" s="1" t="s">
        <v>290</v>
      </c>
      <c r="K429" s="6" t="s">
        <v>368</v>
      </c>
      <c r="L429"/>
    </row>
    <row r="430" spans="2:12" ht="18.75" thickTop="1" thickBot="1">
      <c r="B430" s="1" t="s">
        <v>291</v>
      </c>
      <c r="K430" s="6" t="s">
        <v>129</v>
      </c>
      <c r="L430"/>
    </row>
    <row r="431" spans="2:12" ht="18.75" thickTop="1" thickBot="1">
      <c r="B431" s="1" t="s">
        <v>292</v>
      </c>
      <c r="K431" s="6" t="s">
        <v>136</v>
      </c>
      <c r="L431"/>
    </row>
    <row r="432" spans="2:12" ht="18.75" thickTop="1" thickBot="1">
      <c r="B432" s="1" t="s">
        <v>293</v>
      </c>
      <c r="K432" s="6" t="s">
        <v>381</v>
      </c>
      <c r="L432"/>
    </row>
    <row r="433" spans="2:12" ht="18.75" thickTop="1" thickBot="1">
      <c r="B433" s="1" t="s">
        <v>293</v>
      </c>
      <c r="K433" s="6" t="s">
        <v>364</v>
      </c>
      <c r="L433"/>
    </row>
    <row r="434" spans="2:12" ht="18.75" thickTop="1" thickBot="1">
      <c r="B434" s="1" t="s">
        <v>294</v>
      </c>
      <c r="K434" s="6" t="s">
        <v>138</v>
      </c>
      <c r="L434"/>
    </row>
    <row r="435" spans="2:12" ht="18.75" thickTop="1" thickBot="1">
      <c r="B435" s="1" t="s">
        <v>295</v>
      </c>
      <c r="K435" s="6" t="s">
        <v>140</v>
      </c>
      <c r="L435"/>
    </row>
    <row r="436" spans="2:12" ht="18.75" thickTop="1" thickBot="1">
      <c r="B436" s="1" t="s">
        <v>296</v>
      </c>
      <c r="K436" s="6" t="s">
        <v>139</v>
      </c>
      <c r="L436"/>
    </row>
    <row r="437" spans="2:12" ht="18.75" thickTop="1" thickBot="1">
      <c r="B437" s="1" t="s">
        <v>297</v>
      </c>
      <c r="K437" s="6" t="s">
        <v>142</v>
      </c>
      <c r="L437"/>
    </row>
    <row r="438" spans="2:12" ht="18.75" thickTop="1" thickBot="1">
      <c r="B438" s="1" t="s">
        <v>298</v>
      </c>
      <c r="K438" s="6" t="s">
        <v>327</v>
      </c>
      <c r="L438"/>
    </row>
    <row r="439" spans="2:12" ht="18.75" thickTop="1" thickBot="1">
      <c r="B439" s="1" t="s">
        <v>299</v>
      </c>
      <c r="K439" s="6" t="s">
        <v>329</v>
      </c>
      <c r="L439"/>
    </row>
    <row r="440" spans="2:12" ht="18.75" thickTop="1" thickBot="1">
      <c r="B440" s="1" t="s">
        <v>300</v>
      </c>
      <c r="K440" s="6" t="s">
        <v>415</v>
      </c>
    </row>
    <row r="441" spans="2:12" ht="18.75" thickTop="1" thickBot="1">
      <c r="B441" s="1" t="s">
        <v>301</v>
      </c>
      <c r="K441" s="6" t="s">
        <v>331</v>
      </c>
      <c r="L441"/>
    </row>
    <row r="442" spans="2:12" ht="18.75" thickTop="1" thickBot="1">
      <c r="B442" s="1" t="s">
        <v>302</v>
      </c>
      <c r="K442" s="6" t="s">
        <v>353</v>
      </c>
      <c r="L442"/>
    </row>
    <row r="443" spans="2:12" ht="18.75" thickTop="1" thickBot="1">
      <c r="B443" s="1" t="s">
        <v>303</v>
      </c>
      <c r="K443" s="6" t="s">
        <v>815</v>
      </c>
      <c r="L443"/>
    </row>
    <row r="444" spans="2:12" ht="18.75" thickTop="1" thickBot="1">
      <c r="B444" s="1" t="s">
        <v>304</v>
      </c>
      <c r="K444" s="6" t="s">
        <v>1665</v>
      </c>
      <c r="L444"/>
    </row>
    <row r="445" spans="2:12" ht="18.75" thickTop="1" thickBot="1">
      <c r="B445" s="1" t="s">
        <v>304</v>
      </c>
      <c r="K445" s="6" t="s">
        <v>1642</v>
      </c>
      <c r="L445"/>
    </row>
    <row r="446" spans="2:12" ht="18.75" thickTop="1" thickBot="1">
      <c r="B446" s="1" t="s">
        <v>305</v>
      </c>
      <c r="K446" s="6" t="s">
        <v>1625</v>
      </c>
      <c r="L446"/>
    </row>
    <row r="447" spans="2:12" ht="18.75" thickTop="1" thickBot="1">
      <c r="B447" s="1" t="s">
        <v>306</v>
      </c>
      <c r="K447" s="6" t="s">
        <v>920</v>
      </c>
      <c r="L447"/>
    </row>
    <row r="448" spans="2:12" ht="18.75" thickTop="1" thickBot="1">
      <c r="B448" s="1" t="s">
        <v>307</v>
      </c>
      <c r="K448" s="6" t="s">
        <v>1236</v>
      </c>
      <c r="L448"/>
    </row>
    <row r="449" spans="2:12" ht="18.75" thickTop="1" thickBot="1">
      <c r="B449" s="1" t="s">
        <v>308</v>
      </c>
      <c r="K449" s="6" t="s">
        <v>1303</v>
      </c>
      <c r="L449"/>
    </row>
    <row r="450" spans="2:12" ht="18.75" thickTop="1" thickBot="1">
      <c r="B450" s="1" t="s">
        <v>309</v>
      </c>
      <c r="K450" s="6" t="s">
        <v>1317</v>
      </c>
      <c r="L450"/>
    </row>
    <row r="451" spans="2:12" ht="18.75" thickTop="1" thickBot="1">
      <c r="B451" s="1" t="s">
        <v>310</v>
      </c>
      <c r="K451" s="6" t="s">
        <v>1299</v>
      </c>
      <c r="L451"/>
    </row>
    <row r="452" spans="2:12" ht="18.75" thickTop="1" thickBot="1">
      <c r="B452" s="1" t="s">
        <v>244</v>
      </c>
      <c r="K452" s="6" t="s">
        <v>1563</v>
      </c>
      <c r="L452"/>
    </row>
    <row r="453" spans="2:12" ht="18.75" thickTop="1" thickBot="1">
      <c r="B453" s="1" t="s">
        <v>245</v>
      </c>
      <c r="K453" s="6" t="s">
        <v>654</v>
      </c>
      <c r="L453"/>
    </row>
    <row r="454" spans="2:12" ht="18.75" thickTop="1" thickBot="1">
      <c r="B454" s="1" t="s">
        <v>246</v>
      </c>
      <c r="K454" s="6" t="s">
        <v>1372</v>
      </c>
      <c r="L454"/>
    </row>
    <row r="455" spans="2:12" ht="18.75" thickTop="1" thickBot="1">
      <c r="B455" s="1" t="s">
        <v>247</v>
      </c>
      <c r="K455" s="6" t="s">
        <v>1234</v>
      </c>
      <c r="L455"/>
    </row>
    <row r="456" spans="2:12" ht="18.75" thickTop="1" thickBot="1">
      <c r="B456" s="1" t="s">
        <v>248</v>
      </c>
      <c r="K456" s="6" t="s">
        <v>1100</v>
      </c>
      <c r="L456"/>
    </row>
    <row r="457" spans="2:12" ht="18.75" thickTop="1" thickBot="1">
      <c r="B457" s="1" t="s">
        <v>249</v>
      </c>
      <c r="K457" s="6" t="s">
        <v>1092</v>
      </c>
      <c r="L457"/>
    </row>
    <row r="458" spans="2:12" ht="18.75" thickTop="1" thickBot="1">
      <c r="B458" s="1" t="s">
        <v>250</v>
      </c>
      <c r="K458" s="6" t="s">
        <v>1417</v>
      </c>
      <c r="L458"/>
    </row>
    <row r="459" spans="2:12" ht="18.75" thickTop="1" thickBot="1">
      <c r="B459" s="1" t="s">
        <v>251</v>
      </c>
      <c r="K459" s="6" t="s">
        <v>308</v>
      </c>
      <c r="L459"/>
    </row>
    <row r="460" spans="2:12" ht="18.75" thickTop="1" thickBot="1">
      <c r="B460" s="1" t="s">
        <v>252</v>
      </c>
      <c r="K460" s="6" t="s">
        <v>133</v>
      </c>
      <c r="L460"/>
    </row>
    <row r="461" spans="2:12" ht="18.75" thickTop="1" thickBot="1">
      <c r="B461" s="1" t="s">
        <v>253</v>
      </c>
      <c r="K461" s="6" t="s">
        <v>1163</v>
      </c>
      <c r="L461"/>
    </row>
    <row r="462" spans="2:12" ht="18.75" thickTop="1" thickBot="1">
      <c r="B462" s="1" t="s">
        <v>254</v>
      </c>
      <c r="K462" s="6" t="s">
        <v>1339</v>
      </c>
      <c r="L462"/>
    </row>
    <row r="463" spans="2:12" ht="18.75" thickTop="1" thickBot="1">
      <c r="B463" s="1" t="s">
        <v>255</v>
      </c>
      <c r="K463" s="6" t="s">
        <v>1796</v>
      </c>
      <c r="L463"/>
    </row>
    <row r="464" spans="2:12" ht="18.75" thickTop="1" thickBot="1">
      <c r="B464" s="1" t="s">
        <v>256</v>
      </c>
      <c r="K464" s="6" t="s">
        <v>1747</v>
      </c>
      <c r="L464"/>
    </row>
    <row r="465" spans="2:12" ht="18.75" thickTop="1" thickBot="1">
      <c r="B465" s="1" t="s">
        <v>257</v>
      </c>
      <c r="K465" s="6" t="s">
        <v>457</v>
      </c>
    </row>
    <row r="466" spans="2:12" ht="18.75" thickTop="1" thickBot="1">
      <c r="B466" s="1" t="s">
        <v>258</v>
      </c>
      <c r="K466" s="6" t="s">
        <v>297</v>
      </c>
      <c r="L466"/>
    </row>
    <row r="467" spans="2:12" ht="18.75" thickTop="1" thickBot="1">
      <c r="B467" s="1" t="s">
        <v>259</v>
      </c>
      <c r="K467" s="6" t="s">
        <v>1140</v>
      </c>
      <c r="L467"/>
    </row>
    <row r="468" spans="2:12" ht="18.75" thickTop="1" thickBot="1">
      <c r="B468" s="1" t="s">
        <v>260</v>
      </c>
      <c r="K468" s="6" t="s">
        <v>914</v>
      </c>
      <c r="L468"/>
    </row>
    <row r="469" spans="2:12" ht="18.75" thickTop="1" thickBot="1">
      <c r="B469" s="1" t="s">
        <v>261</v>
      </c>
      <c r="K469" s="6" t="s">
        <v>905</v>
      </c>
      <c r="L469"/>
    </row>
    <row r="470" spans="2:12" ht="18.75" thickTop="1" thickBot="1">
      <c r="B470" s="1" t="s">
        <v>262</v>
      </c>
      <c r="K470" s="6" t="s">
        <v>1654</v>
      </c>
      <c r="L470"/>
    </row>
    <row r="471" spans="2:12" ht="18.75" thickTop="1" thickBot="1">
      <c r="B471" s="1" t="s">
        <v>263</v>
      </c>
      <c r="K471" s="6" t="s">
        <v>1647</v>
      </c>
      <c r="L471"/>
    </row>
    <row r="472" spans="2:12" ht="18.75" thickTop="1" thickBot="1">
      <c r="B472" s="1" t="s">
        <v>264</v>
      </c>
      <c r="K472" s="6" t="s">
        <v>907</v>
      </c>
      <c r="L472"/>
    </row>
    <row r="473" spans="2:12" ht="18.75" thickTop="1" thickBot="1">
      <c r="B473" s="1" t="s">
        <v>265</v>
      </c>
      <c r="K473" s="6" t="s">
        <v>1040</v>
      </c>
      <c r="L473"/>
    </row>
    <row r="474" spans="2:12" ht="18.75" thickTop="1" thickBot="1">
      <c r="B474" s="1" t="s">
        <v>266</v>
      </c>
      <c r="K474" s="6" t="s">
        <v>1528</v>
      </c>
      <c r="L474"/>
    </row>
    <row r="475" spans="2:12" ht="18.75" thickTop="1" thickBot="1">
      <c r="B475" s="1" t="s">
        <v>267</v>
      </c>
      <c r="K475" s="6" t="s">
        <v>1309</v>
      </c>
      <c r="L475"/>
    </row>
    <row r="476" spans="2:12" ht="18.75" thickTop="1" thickBot="1">
      <c r="B476" s="1" t="s">
        <v>268</v>
      </c>
      <c r="K476" s="6" t="s">
        <v>1873</v>
      </c>
      <c r="L476"/>
    </row>
    <row r="477" spans="2:12" ht="18.75" thickTop="1" thickBot="1">
      <c r="B477" s="1" t="s">
        <v>269</v>
      </c>
      <c r="K477" s="6" t="s">
        <v>1191</v>
      </c>
      <c r="L477"/>
    </row>
    <row r="478" spans="2:12" ht="18.75" thickTop="1" thickBot="1">
      <c r="B478" s="1" t="s">
        <v>270</v>
      </c>
      <c r="K478" s="6" t="s">
        <v>1529</v>
      </c>
      <c r="L478"/>
    </row>
    <row r="479" spans="2:12" ht="18.75" thickTop="1" thickBot="1">
      <c r="B479" s="1" t="s">
        <v>271</v>
      </c>
      <c r="K479" s="6" t="s">
        <v>811</v>
      </c>
    </row>
    <row r="480" spans="2:12" ht="18.75" thickTop="1" thickBot="1">
      <c r="B480" s="1" t="s">
        <v>272</v>
      </c>
      <c r="K480" s="6" t="s">
        <v>804</v>
      </c>
      <c r="L480"/>
    </row>
    <row r="481" spans="2:12" ht="18.75" thickTop="1" thickBot="1">
      <c r="B481" s="1" t="s">
        <v>273</v>
      </c>
      <c r="K481" s="6" t="s">
        <v>1419</v>
      </c>
      <c r="L481"/>
    </row>
    <row r="482" spans="2:12" ht="18.75" thickTop="1" thickBot="1">
      <c r="B482" s="1" t="s">
        <v>274</v>
      </c>
      <c r="K482" s="6" t="s">
        <v>1480</v>
      </c>
      <c r="L482"/>
    </row>
    <row r="483" spans="2:12" ht="18.75" thickTop="1" thickBot="1">
      <c r="B483" s="1" t="s">
        <v>275</v>
      </c>
      <c r="K483" s="6" t="s">
        <v>1160</v>
      </c>
      <c r="L483"/>
    </row>
    <row r="484" spans="2:12" ht="18.75" thickTop="1" thickBot="1">
      <c r="B484" s="1" t="s">
        <v>276</v>
      </c>
      <c r="K484" s="6" t="s">
        <v>936</v>
      </c>
      <c r="L484"/>
    </row>
    <row r="485" spans="2:12" ht="18.75" thickTop="1" thickBot="1">
      <c r="B485" s="1" t="s">
        <v>277</v>
      </c>
      <c r="K485" s="6" t="s">
        <v>1531</v>
      </c>
      <c r="L485"/>
    </row>
    <row r="486" spans="2:12" ht="18.75" thickTop="1" thickBot="1">
      <c r="B486" s="1" t="s">
        <v>277</v>
      </c>
      <c r="K486" s="6" t="s">
        <v>1542</v>
      </c>
      <c r="L486"/>
    </row>
    <row r="487" spans="2:12" ht="18.75" thickTop="1" thickBot="1">
      <c r="B487" s="1" t="s">
        <v>278</v>
      </c>
      <c r="K487" s="6" t="s">
        <v>1548</v>
      </c>
      <c r="L487"/>
    </row>
    <row r="488" spans="2:12" ht="18.75" thickTop="1" thickBot="1">
      <c r="B488" s="1" t="s">
        <v>279</v>
      </c>
      <c r="K488" s="6" t="s">
        <v>249</v>
      </c>
      <c r="L488"/>
    </row>
    <row r="489" spans="2:12" ht="18.75" thickTop="1" thickBot="1">
      <c r="B489" s="1" t="s">
        <v>280</v>
      </c>
      <c r="K489" s="6" t="s">
        <v>303</v>
      </c>
      <c r="L489"/>
    </row>
    <row r="490" spans="2:12" ht="18.75" thickTop="1" thickBot="1">
      <c r="B490" s="1" t="s">
        <v>281</v>
      </c>
      <c r="K490" s="6" t="s">
        <v>266</v>
      </c>
      <c r="L490"/>
    </row>
    <row r="491" spans="2:12" ht="18.75" thickTop="1" thickBot="1">
      <c r="B491" s="1" t="s">
        <v>282</v>
      </c>
      <c r="K491" s="6" t="s">
        <v>267</v>
      </c>
      <c r="L491"/>
    </row>
    <row r="492" spans="2:12" ht="18.75" thickTop="1" thickBot="1">
      <c r="B492" s="1" t="s">
        <v>283</v>
      </c>
      <c r="K492" s="6" t="s">
        <v>268</v>
      </c>
      <c r="L492"/>
    </row>
    <row r="493" spans="2:12" ht="18.75" thickTop="1" thickBot="1">
      <c r="B493" s="1" t="s">
        <v>284</v>
      </c>
      <c r="K493" s="6" t="s">
        <v>254</v>
      </c>
      <c r="L493"/>
    </row>
    <row r="494" spans="2:12" ht="18.75" thickTop="1" thickBot="1">
      <c r="B494" s="1" t="s">
        <v>285</v>
      </c>
      <c r="K494" s="6" t="s">
        <v>284</v>
      </c>
      <c r="L494"/>
    </row>
    <row r="495" spans="2:12" ht="18.75" thickTop="1" thickBot="1">
      <c r="B495" s="1" t="s">
        <v>286</v>
      </c>
      <c r="K495" s="6" t="s">
        <v>295</v>
      </c>
      <c r="L495"/>
    </row>
    <row r="496" spans="2:12" ht="18.75" thickTop="1" thickBot="1">
      <c r="B496" s="1" t="s">
        <v>287</v>
      </c>
      <c r="K496" s="6" t="s">
        <v>276</v>
      </c>
      <c r="L496"/>
    </row>
    <row r="497" spans="2:12" ht="18.75" thickTop="1" thickBot="1">
      <c r="B497" s="1" t="s">
        <v>288</v>
      </c>
      <c r="K497" s="6" t="s">
        <v>269</v>
      </c>
      <c r="L497"/>
    </row>
    <row r="498" spans="2:12" ht="18.75" thickTop="1" thickBot="1">
      <c r="B498" s="1" t="s">
        <v>289</v>
      </c>
      <c r="K498" s="6" t="s">
        <v>296</v>
      </c>
      <c r="L498"/>
    </row>
    <row r="499" spans="2:12" ht="18.75" thickTop="1" thickBot="1">
      <c r="B499" s="1" t="s">
        <v>290</v>
      </c>
      <c r="K499" s="6" t="s">
        <v>283</v>
      </c>
      <c r="L499"/>
    </row>
    <row r="500" spans="2:12" ht="18.75" thickTop="1" thickBot="1">
      <c r="B500" s="1" t="s">
        <v>291</v>
      </c>
      <c r="K500" s="6" t="s">
        <v>264</v>
      </c>
      <c r="L500"/>
    </row>
    <row r="501" spans="2:12" ht="18.75" thickTop="1" thickBot="1">
      <c r="B501" s="1" t="s">
        <v>292</v>
      </c>
      <c r="K501" s="6" t="s">
        <v>922</v>
      </c>
      <c r="L501"/>
    </row>
    <row r="502" spans="2:12" ht="18.75" thickTop="1" thickBot="1">
      <c r="B502" s="1" t="s">
        <v>293</v>
      </c>
      <c r="K502" s="6" t="s">
        <v>908</v>
      </c>
      <c r="L502"/>
    </row>
    <row r="503" spans="2:12" ht="18.75" thickTop="1" thickBot="1">
      <c r="B503" s="1" t="s">
        <v>293</v>
      </c>
      <c r="K503" s="6" t="s">
        <v>265</v>
      </c>
      <c r="L503"/>
    </row>
    <row r="504" spans="2:12" ht="18.75" thickTop="1" thickBot="1">
      <c r="B504" s="1" t="s">
        <v>294</v>
      </c>
      <c r="K504" s="6" t="s">
        <v>504</v>
      </c>
      <c r="L504"/>
    </row>
    <row r="505" spans="2:12" ht="18.75" thickTop="1" thickBot="1">
      <c r="B505" s="1" t="s">
        <v>295</v>
      </c>
      <c r="K505" s="6" t="s">
        <v>1116</v>
      </c>
      <c r="L505"/>
    </row>
    <row r="506" spans="2:12" ht="18.75" thickTop="1" thickBot="1">
      <c r="B506" s="1" t="s">
        <v>296</v>
      </c>
      <c r="K506" s="6" t="s">
        <v>1415</v>
      </c>
      <c r="L506"/>
    </row>
    <row r="507" spans="2:12" ht="18.75" thickTop="1" thickBot="1">
      <c r="B507" s="1" t="s">
        <v>297</v>
      </c>
      <c r="K507" s="6" t="s">
        <v>1118</v>
      </c>
      <c r="L507"/>
    </row>
    <row r="508" spans="2:12" ht="18.75" thickTop="1" thickBot="1">
      <c r="B508" s="1" t="s">
        <v>298</v>
      </c>
      <c r="K508" s="6" t="s">
        <v>1119</v>
      </c>
      <c r="L508"/>
    </row>
    <row r="509" spans="2:12" ht="18.75" thickTop="1" thickBot="1">
      <c r="B509" s="1" t="s">
        <v>299</v>
      </c>
      <c r="K509" s="6" t="s">
        <v>1404</v>
      </c>
      <c r="L509"/>
    </row>
    <row r="510" spans="2:12" ht="18.75" thickTop="1" thickBot="1">
      <c r="B510" s="1" t="s">
        <v>300</v>
      </c>
      <c r="K510" s="6" t="s">
        <v>1405</v>
      </c>
      <c r="L510"/>
    </row>
    <row r="511" spans="2:12" ht="18.75" thickTop="1" thickBot="1">
      <c r="B511" s="1" t="s">
        <v>301</v>
      </c>
      <c r="K511" s="6" t="s">
        <v>1406</v>
      </c>
      <c r="L511"/>
    </row>
    <row r="512" spans="2:12" ht="18.75" thickTop="1" thickBot="1">
      <c r="B512" s="1" t="s">
        <v>302</v>
      </c>
      <c r="K512" s="6" t="s">
        <v>1421</v>
      </c>
      <c r="L512"/>
    </row>
    <row r="513" spans="2:12" ht="18.75" thickTop="1" thickBot="1">
      <c r="B513" s="1" t="s">
        <v>303</v>
      </c>
      <c r="K513" s="6" t="s">
        <v>1432</v>
      </c>
      <c r="L513"/>
    </row>
    <row r="514" spans="2:12" ht="18.75" thickTop="1" thickBot="1">
      <c r="B514" s="1" t="s">
        <v>304</v>
      </c>
      <c r="K514" s="6" t="s">
        <v>1467</v>
      </c>
      <c r="L514"/>
    </row>
    <row r="515" spans="2:12" ht="18.75" thickTop="1" thickBot="1">
      <c r="B515" s="1" t="s">
        <v>304</v>
      </c>
      <c r="K515" s="6" t="s">
        <v>1145</v>
      </c>
      <c r="L515"/>
    </row>
    <row r="516" spans="2:12" ht="18.75" thickTop="1" thickBot="1">
      <c r="B516" s="1" t="s">
        <v>305</v>
      </c>
      <c r="K516" s="6" t="s">
        <v>1433</v>
      </c>
      <c r="L516"/>
    </row>
    <row r="517" spans="2:12" ht="18.75" thickTop="1" thickBot="1">
      <c r="B517" s="1" t="s">
        <v>306</v>
      </c>
      <c r="K517" s="6" t="s">
        <v>1446</v>
      </c>
      <c r="L517"/>
    </row>
    <row r="518" spans="2:12" ht="18.75" thickTop="1" thickBot="1">
      <c r="B518" s="1" t="s">
        <v>307</v>
      </c>
      <c r="K518" s="6" t="s">
        <v>1117</v>
      </c>
      <c r="L518"/>
    </row>
    <row r="519" spans="2:12" ht="18.75" thickTop="1" thickBot="1">
      <c r="B519" s="1" t="s">
        <v>308</v>
      </c>
      <c r="K519" s="6" t="s">
        <v>1409</v>
      </c>
      <c r="L519"/>
    </row>
    <row r="520" spans="2:12" ht="18.75" thickTop="1" thickBot="1">
      <c r="B520" s="1" t="s">
        <v>309</v>
      </c>
      <c r="K520" s="6" t="s">
        <v>1465</v>
      </c>
      <c r="L520"/>
    </row>
    <row r="521" spans="2:12" ht="18.75" thickTop="1" thickBot="1">
      <c r="B521" s="1" t="s">
        <v>310</v>
      </c>
      <c r="K521" s="6" t="s">
        <v>1434</v>
      </c>
      <c r="L521"/>
    </row>
    <row r="522" spans="2:12" ht="18.75" thickTop="1" thickBot="1">
      <c r="B522" s="1" t="s">
        <v>244</v>
      </c>
      <c r="K522" s="6" t="s">
        <v>1440</v>
      </c>
      <c r="L522"/>
    </row>
    <row r="523" spans="2:12" ht="18.75" thickTop="1" thickBot="1">
      <c r="B523" s="1" t="s">
        <v>245</v>
      </c>
      <c r="K523" s="6" t="s">
        <v>1441</v>
      </c>
      <c r="L523"/>
    </row>
    <row r="524" spans="2:12" ht="18.75" thickTop="1" thickBot="1">
      <c r="B524" s="1" t="s">
        <v>246</v>
      </c>
      <c r="K524" s="6" t="s">
        <v>322</v>
      </c>
      <c r="L524"/>
    </row>
    <row r="525" spans="2:12" ht="18.75" thickTop="1" thickBot="1">
      <c r="B525" s="1" t="s">
        <v>247</v>
      </c>
      <c r="K525" s="6" t="s">
        <v>323</v>
      </c>
      <c r="L525"/>
    </row>
    <row r="526" spans="2:12" ht="18.75" thickTop="1" thickBot="1">
      <c r="B526" s="1" t="s">
        <v>248</v>
      </c>
      <c r="K526" s="6" t="s">
        <v>357</v>
      </c>
      <c r="L526"/>
    </row>
    <row r="527" spans="2:12" ht="18.75" thickTop="1" thickBot="1">
      <c r="B527" s="1" t="s">
        <v>249</v>
      </c>
      <c r="K527" s="6" t="s">
        <v>1066</v>
      </c>
      <c r="L527"/>
    </row>
    <row r="528" spans="2:12" ht="18.75" thickTop="1" thickBot="1">
      <c r="B528" s="1" t="s">
        <v>250</v>
      </c>
      <c r="K528" s="6" t="s">
        <v>1661</v>
      </c>
      <c r="L528"/>
    </row>
    <row r="529" spans="2:12" ht="18.75" thickTop="1" thickBot="1">
      <c r="B529" s="1" t="s">
        <v>251</v>
      </c>
      <c r="K529" s="6" t="s">
        <v>1630</v>
      </c>
      <c r="L529"/>
    </row>
    <row r="530" spans="2:12" ht="18.75" thickTop="1" thickBot="1">
      <c r="B530" s="1" t="s">
        <v>252</v>
      </c>
      <c r="K530" s="6" t="s">
        <v>1653</v>
      </c>
      <c r="L530"/>
    </row>
    <row r="531" spans="2:12" ht="18.75" thickTop="1" thickBot="1">
      <c r="B531" s="1" t="s">
        <v>253</v>
      </c>
      <c r="K531" s="6" t="s">
        <v>1585</v>
      </c>
      <c r="L531"/>
    </row>
    <row r="532" spans="2:12" ht="18.75" thickTop="1" thickBot="1">
      <c r="B532" s="1" t="s">
        <v>254</v>
      </c>
      <c r="K532" s="6" t="s">
        <v>239</v>
      </c>
      <c r="L532"/>
    </row>
    <row r="533" spans="2:12" ht="18.75" thickTop="1" thickBot="1">
      <c r="B533" s="1" t="s">
        <v>255</v>
      </c>
      <c r="K533" s="6" t="s">
        <v>214</v>
      </c>
      <c r="L533"/>
    </row>
    <row r="534" spans="2:12" ht="18.75" thickTop="1" thickBot="1">
      <c r="B534" s="1" t="s">
        <v>256</v>
      </c>
      <c r="K534" s="6" t="s">
        <v>1616</v>
      </c>
      <c r="L534"/>
    </row>
    <row r="535" spans="2:12" ht="18.75" thickTop="1" thickBot="1">
      <c r="B535" s="1" t="s">
        <v>257</v>
      </c>
      <c r="K535" s="6" t="s">
        <v>1617</v>
      </c>
      <c r="L535"/>
    </row>
    <row r="536" spans="2:12" ht="18.75" thickTop="1" thickBot="1">
      <c r="B536" s="1" t="s">
        <v>258</v>
      </c>
      <c r="K536" s="6" t="s">
        <v>824</v>
      </c>
      <c r="L536"/>
    </row>
    <row r="537" spans="2:12" ht="18.75" thickTop="1" thickBot="1">
      <c r="B537" s="1" t="s">
        <v>259</v>
      </c>
      <c r="K537" s="6" t="s">
        <v>1646</v>
      </c>
      <c r="L537"/>
    </row>
    <row r="538" spans="2:12" ht="18.75" thickTop="1" thickBot="1">
      <c r="B538" s="1" t="s">
        <v>260</v>
      </c>
      <c r="K538" s="6" t="s">
        <v>226</v>
      </c>
      <c r="L538"/>
    </row>
    <row r="539" spans="2:12" ht="18.75" thickTop="1" thickBot="1">
      <c r="B539" s="1" t="s">
        <v>261</v>
      </c>
      <c r="K539" s="6" t="s">
        <v>1618</v>
      </c>
      <c r="L539"/>
    </row>
    <row r="540" spans="2:12" ht="18.75" thickTop="1" thickBot="1">
      <c r="B540" s="1" t="s">
        <v>262</v>
      </c>
      <c r="K540" s="6" t="s">
        <v>1658</v>
      </c>
      <c r="L540"/>
    </row>
    <row r="541" spans="2:12" ht="18.75" thickTop="1" thickBot="1">
      <c r="B541" s="1" t="s">
        <v>263</v>
      </c>
      <c r="K541" s="6" t="s">
        <v>1582</v>
      </c>
      <c r="L541"/>
    </row>
    <row r="542" spans="2:12" ht="18.75" thickTop="1" thickBot="1">
      <c r="B542" s="1" t="s">
        <v>264</v>
      </c>
      <c r="K542" s="6" t="s">
        <v>1626</v>
      </c>
      <c r="L542"/>
    </row>
    <row r="543" spans="2:12" ht="18.75" thickTop="1" thickBot="1">
      <c r="B543" s="1" t="s">
        <v>265</v>
      </c>
      <c r="K543" s="6" t="s">
        <v>909</v>
      </c>
      <c r="L543"/>
    </row>
    <row r="544" spans="2:12" ht="18.75" thickTop="1" thickBot="1">
      <c r="B544" s="1" t="s">
        <v>266</v>
      </c>
      <c r="K544" s="6" t="s">
        <v>1648</v>
      </c>
      <c r="L544"/>
    </row>
    <row r="545" spans="2:12" ht="18.75" thickTop="1" thickBot="1">
      <c r="B545" s="1" t="s">
        <v>267</v>
      </c>
      <c r="K545" s="6" t="s">
        <v>808</v>
      </c>
    </row>
    <row r="546" spans="2:12" ht="18.75" thickTop="1" thickBot="1">
      <c r="B546" s="1" t="s">
        <v>268</v>
      </c>
      <c r="K546" s="6" t="s">
        <v>818</v>
      </c>
      <c r="L546"/>
    </row>
    <row r="547" spans="2:12" ht="18.75" thickTop="1" thickBot="1">
      <c r="B547" s="1" t="s">
        <v>269</v>
      </c>
      <c r="K547" s="6" t="s">
        <v>223</v>
      </c>
      <c r="L547"/>
    </row>
    <row r="548" spans="2:12" ht="18.75" thickTop="1" thickBot="1">
      <c r="B548" s="1" t="s">
        <v>270</v>
      </c>
      <c r="K548" s="6" t="s">
        <v>860</v>
      </c>
      <c r="L548"/>
    </row>
    <row r="549" spans="2:12" ht="18.75" thickTop="1" thickBot="1">
      <c r="B549" s="1" t="s">
        <v>271</v>
      </c>
      <c r="K549" s="6" t="s">
        <v>821</v>
      </c>
      <c r="L549"/>
    </row>
    <row r="550" spans="2:12" ht="18.75" thickTop="1" thickBot="1">
      <c r="B550" s="1" t="s">
        <v>272</v>
      </c>
      <c r="K550" s="6" t="s">
        <v>213</v>
      </c>
    </row>
    <row r="551" spans="2:12" ht="18.75" thickTop="1" thickBot="1">
      <c r="B551" s="1" t="s">
        <v>273</v>
      </c>
      <c r="K551" s="6" t="s">
        <v>236</v>
      </c>
      <c r="L551"/>
    </row>
    <row r="552" spans="2:12" ht="18.75" thickTop="1" thickBot="1">
      <c r="B552" s="1" t="s">
        <v>274</v>
      </c>
      <c r="K552" s="6" t="s">
        <v>880</v>
      </c>
      <c r="L552"/>
    </row>
    <row r="553" spans="2:12" ht="18.75" thickTop="1" thickBot="1">
      <c r="B553" s="1" t="s">
        <v>275</v>
      </c>
      <c r="K553" s="6" t="s">
        <v>882</v>
      </c>
      <c r="L553"/>
    </row>
    <row r="554" spans="2:12" ht="18.75" thickTop="1" thickBot="1">
      <c r="B554" s="1" t="s">
        <v>276</v>
      </c>
      <c r="K554" s="6" t="s">
        <v>1044</v>
      </c>
      <c r="L554"/>
    </row>
    <row r="555" spans="2:12" ht="18.75" thickTop="1" thickBot="1">
      <c r="B555" s="1" t="s">
        <v>277</v>
      </c>
      <c r="K555" s="6" t="s">
        <v>879</v>
      </c>
      <c r="L555"/>
    </row>
    <row r="556" spans="2:12" ht="18.75" thickTop="1" thickBot="1">
      <c r="B556" s="1" t="s">
        <v>277</v>
      </c>
      <c r="K556" s="6" t="s">
        <v>897</v>
      </c>
      <c r="L556"/>
    </row>
    <row r="557" spans="2:12" ht="18.75" thickTop="1" thickBot="1">
      <c r="B557" s="1" t="s">
        <v>278</v>
      </c>
      <c r="K557" s="6" t="s">
        <v>881</v>
      </c>
      <c r="L557"/>
    </row>
    <row r="558" spans="2:12" ht="18.75" thickTop="1" thickBot="1">
      <c r="B558" s="1" t="s">
        <v>279</v>
      </c>
      <c r="K558" s="6" t="s">
        <v>1289</v>
      </c>
      <c r="L558"/>
    </row>
    <row r="559" spans="2:12" ht="18.75" thickTop="1" thickBot="1">
      <c r="B559" s="1" t="s">
        <v>280</v>
      </c>
      <c r="K559" s="6" t="s">
        <v>1307</v>
      </c>
      <c r="L559"/>
    </row>
    <row r="560" spans="2:12" ht="18.75" thickTop="1" thickBot="1">
      <c r="B560" s="1" t="s">
        <v>281</v>
      </c>
      <c r="K560" s="6" t="s">
        <v>225</v>
      </c>
      <c r="L560"/>
    </row>
    <row r="561" spans="2:12" ht="18.75" thickTop="1" thickBot="1">
      <c r="B561" s="1" t="s">
        <v>282</v>
      </c>
      <c r="K561" s="6" t="s">
        <v>1301</v>
      </c>
      <c r="L561"/>
    </row>
    <row r="562" spans="2:12" ht="18.75" thickTop="1" thickBot="1">
      <c r="B562" s="1" t="s">
        <v>283</v>
      </c>
      <c r="K562" s="6" t="s">
        <v>1068</v>
      </c>
      <c r="L562"/>
    </row>
    <row r="563" spans="2:12" ht="18.75" thickTop="1" thickBot="1">
      <c r="B563" s="1" t="s">
        <v>284</v>
      </c>
      <c r="K563" s="6" t="s">
        <v>1537</v>
      </c>
      <c r="L563"/>
    </row>
    <row r="564" spans="2:12" ht="18.75" thickTop="1" thickBot="1">
      <c r="B564" s="1" t="s">
        <v>285</v>
      </c>
      <c r="K564" s="6" t="s">
        <v>1329</v>
      </c>
      <c r="L564"/>
    </row>
    <row r="565" spans="2:12" ht="18.75" thickTop="1" thickBot="1">
      <c r="B565" s="1" t="s">
        <v>286</v>
      </c>
      <c r="K565" s="6" t="s">
        <v>1323</v>
      </c>
      <c r="L565"/>
    </row>
    <row r="566" spans="2:12" ht="18.75" thickTop="1" thickBot="1">
      <c r="B566" s="1" t="s">
        <v>287</v>
      </c>
      <c r="K566" s="6" t="s">
        <v>697</v>
      </c>
      <c r="L566"/>
    </row>
    <row r="567" spans="2:12" ht="18.75" thickTop="1" thickBot="1">
      <c r="B567" s="1" t="s">
        <v>288</v>
      </c>
      <c r="K567" s="6" t="s">
        <v>1035</v>
      </c>
      <c r="L567"/>
    </row>
    <row r="568" spans="2:12" ht="18.75" thickTop="1" thickBot="1">
      <c r="B568" s="1" t="s">
        <v>289</v>
      </c>
      <c r="K568" s="6" t="s">
        <v>698</v>
      </c>
      <c r="L568"/>
    </row>
    <row r="569" spans="2:12" ht="18.75" thickTop="1" thickBot="1">
      <c r="B569" s="1" t="s">
        <v>290</v>
      </c>
      <c r="K569" s="6" t="s">
        <v>715</v>
      </c>
      <c r="L569"/>
    </row>
    <row r="570" spans="2:12" ht="18.75" thickTop="1" thickBot="1">
      <c r="B570" s="1" t="s">
        <v>291</v>
      </c>
      <c r="K570" s="6" t="s">
        <v>701</v>
      </c>
      <c r="L570"/>
    </row>
    <row r="571" spans="2:12" ht="18.75" thickTop="1" thickBot="1">
      <c r="B571" s="1" t="s">
        <v>292</v>
      </c>
      <c r="K571" s="6" t="s">
        <v>1558</v>
      </c>
      <c r="L571"/>
    </row>
    <row r="572" spans="2:12" ht="18.75" thickTop="1" thickBot="1">
      <c r="B572" s="1" t="s">
        <v>293</v>
      </c>
      <c r="K572" s="6" t="s">
        <v>1535</v>
      </c>
      <c r="L572"/>
    </row>
    <row r="573" spans="2:12" ht="18.75" thickTop="1" thickBot="1">
      <c r="B573" s="1" t="s">
        <v>293</v>
      </c>
      <c r="K573" s="6" t="s">
        <v>1310</v>
      </c>
      <c r="L573"/>
    </row>
    <row r="574" spans="2:12" ht="18.75" thickTop="1" thickBot="1">
      <c r="B574" s="1" t="s">
        <v>294</v>
      </c>
      <c r="K574" s="6" t="s">
        <v>709</v>
      </c>
      <c r="L574"/>
    </row>
    <row r="575" spans="2:12" ht="18.75" thickTop="1" thickBot="1">
      <c r="B575" s="1" t="s">
        <v>295</v>
      </c>
      <c r="K575" s="6" t="s">
        <v>703</v>
      </c>
      <c r="L575"/>
    </row>
    <row r="576" spans="2:12" ht="18.75" thickTop="1" thickBot="1">
      <c r="B576" s="1" t="s">
        <v>296</v>
      </c>
      <c r="K576" s="6" t="s">
        <v>775</v>
      </c>
      <c r="L576"/>
    </row>
    <row r="577" spans="2:12" ht="18.75" thickTop="1" thickBot="1">
      <c r="B577" s="1" t="s">
        <v>297</v>
      </c>
      <c r="K577" s="6" t="s">
        <v>950</v>
      </c>
      <c r="L577"/>
    </row>
    <row r="578" spans="2:12" ht="18.75" thickTop="1" thickBot="1">
      <c r="B578" s="1" t="s">
        <v>298</v>
      </c>
      <c r="K578" s="6" t="s">
        <v>940</v>
      </c>
      <c r="L578"/>
    </row>
    <row r="579" spans="2:12" ht="18.75" thickTop="1" thickBot="1">
      <c r="B579" s="1" t="s">
        <v>299</v>
      </c>
      <c r="K579" s="6" t="s">
        <v>944</v>
      </c>
      <c r="L579"/>
    </row>
    <row r="580" spans="2:12" ht="18.75" thickTop="1" thickBot="1">
      <c r="B580" s="1" t="s">
        <v>300</v>
      </c>
      <c r="K580" s="6" t="s">
        <v>941</v>
      </c>
      <c r="L580"/>
    </row>
    <row r="581" spans="2:12" ht="18.75" thickTop="1" thickBot="1">
      <c r="B581" s="1" t="s">
        <v>301</v>
      </c>
      <c r="K581" s="6" t="s">
        <v>1862</v>
      </c>
      <c r="L581"/>
    </row>
    <row r="582" spans="2:12" ht="18.75" thickTop="1" thickBot="1">
      <c r="B582" s="1" t="s">
        <v>302</v>
      </c>
      <c r="K582" s="6" t="s">
        <v>1850</v>
      </c>
      <c r="L582"/>
    </row>
    <row r="583" spans="2:12" ht="18.75" thickTop="1" thickBot="1">
      <c r="B583" s="1" t="s">
        <v>303</v>
      </c>
      <c r="K583" s="6" t="s">
        <v>1859</v>
      </c>
      <c r="L583"/>
    </row>
    <row r="584" spans="2:12" ht="18.75" thickTop="1" thickBot="1">
      <c r="B584" s="1" t="s">
        <v>304</v>
      </c>
      <c r="K584" s="6" t="s">
        <v>1877</v>
      </c>
      <c r="L584"/>
    </row>
    <row r="585" spans="2:12" ht="18.75" thickTop="1" thickBot="1">
      <c r="B585" s="1" t="s">
        <v>304</v>
      </c>
      <c r="K585" s="6" t="s">
        <v>185</v>
      </c>
      <c r="L585"/>
    </row>
    <row r="586" spans="2:12" ht="18.75" thickTop="1" thickBot="1">
      <c r="B586" s="1" t="s">
        <v>305</v>
      </c>
      <c r="K586" s="6" t="s">
        <v>1829</v>
      </c>
      <c r="L586"/>
    </row>
    <row r="587" spans="2:12" ht="18.75" thickTop="1" thickBot="1">
      <c r="B587" s="1" t="s">
        <v>306</v>
      </c>
      <c r="K587" s="6" t="s">
        <v>1870</v>
      </c>
      <c r="L587"/>
    </row>
    <row r="588" spans="2:12" ht="18.75" thickTop="1" thickBot="1">
      <c r="B588" s="1" t="s">
        <v>307</v>
      </c>
      <c r="K588" s="6" t="s">
        <v>1833</v>
      </c>
      <c r="L588"/>
    </row>
    <row r="589" spans="2:12" ht="18.75" thickTop="1" thickBot="1">
      <c r="B589" s="1" t="s">
        <v>308</v>
      </c>
      <c r="K589" s="6" t="s">
        <v>1839</v>
      </c>
      <c r="L589"/>
    </row>
    <row r="590" spans="2:12" ht="18.75" thickTop="1" thickBot="1">
      <c r="B590" s="1" t="s">
        <v>309</v>
      </c>
      <c r="K590" s="6" t="s">
        <v>1874</v>
      </c>
      <c r="L590"/>
    </row>
    <row r="591" spans="2:12" ht="18.75" thickTop="1" thickBot="1">
      <c r="B591" s="1" t="s">
        <v>310</v>
      </c>
      <c r="K591" s="6" t="s">
        <v>1849</v>
      </c>
      <c r="L591"/>
    </row>
    <row r="592" spans="2:12" ht="18.75" thickTop="1" thickBot="1">
      <c r="B592" s="1" t="s">
        <v>244</v>
      </c>
      <c r="K592" s="6" t="s">
        <v>1879</v>
      </c>
      <c r="L592"/>
    </row>
    <row r="593" spans="2:12" ht="18.75" thickTop="1" thickBot="1">
      <c r="B593" s="1" t="s">
        <v>245</v>
      </c>
      <c r="K593" s="6" t="s">
        <v>1864</v>
      </c>
      <c r="L593"/>
    </row>
    <row r="594" spans="2:12" ht="18.75" thickTop="1" thickBot="1">
      <c r="B594" s="1" t="s">
        <v>246</v>
      </c>
      <c r="K594" s="6" t="s">
        <v>181</v>
      </c>
      <c r="L594"/>
    </row>
    <row r="595" spans="2:12" ht="18.75" thickTop="1" thickBot="1">
      <c r="B595" s="1" t="s">
        <v>247</v>
      </c>
      <c r="K595" s="6" t="s">
        <v>1826</v>
      </c>
      <c r="L595"/>
    </row>
    <row r="596" spans="2:12" ht="18.75" thickTop="1" thickBot="1">
      <c r="B596" s="1" t="s">
        <v>248</v>
      </c>
      <c r="K596" s="6" t="s">
        <v>189</v>
      </c>
      <c r="L596"/>
    </row>
    <row r="597" spans="2:12" ht="18.75" thickTop="1" thickBot="1">
      <c r="B597" s="1" t="s">
        <v>249</v>
      </c>
      <c r="K597" s="6" t="s">
        <v>1351</v>
      </c>
      <c r="L597"/>
    </row>
    <row r="598" spans="2:12" ht="18.75" thickTop="1" thickBot="1">
      <c r="B598" s="1" t="s">
        <v>250</v>
      </c>
      <c r="K598" s="6" t="s">
        <v>1348</v>
      </c>
      <c r="L598"/>
    </row>
    <row r="599" spans="2:12" ht="18.75" thickTop="1" thickBot="1">
      <c r="B599" s="1" t="s">
        <v>251</v>
      </c>
      <c r="K599" s="6" t="s">
        <v>1349</v>
      </c>
      <c r="L599"/>
    </row>
    <row r="600" spans="2:12" ht="18.75" thickTop="1" thickBot="1">
      <c r="B600" s="1" t="s">
        <v>252</v>
      </c>
      <c r="K600" s="6" t="s">
        <v>1341</v>
      </c>
      <c r="L600"/>
    </row>
    <row r="601" spans="2:12" ht="18.75" thickTop="1" thickBot="1">
      <c r="B601" s="1" t="s">
        <v>253</v>
      </c>
      <c r="K601" s="6" t="s">
        <v>1342</v>
      </c>
      <c r="L601"/>
    </row>
    <row r="602" spans="2:12" ht="18.75" thickTop="1" thickBot="1">
      <c r="B602" s="1" t="s">
        <v>254</v>
      </c>
      <c r="K602" s="6" t="s">
        <v>661</v>
      </c>
      <c r="L602"/>
    </row>
    <row r="603" spans="2:12" ht="18.75" thickTop="1" thickBot="1">
      <c r="B603" s="1" t="s">
        <v>255</v>
      </c>
      <c r="K603" s="6" t="s">
        <v>1354</v>
      </c>
      <c r="L603"/>
    </row>
    <row r="604" spans="2:12" ht="18.75" thickTop="1" thickBot="1">
      <c r="B604" s="1" t="s">
        <v>256</v>
      </c>
      <c r="K604" s="6" t="s">
        <v>1344</v>
      </c>
      <c r="L604"/>
    </row>
    <row r="605" spans="2:12" ht="18.75" thickTop="1" thickBot="1">
      <c r="B605" s="1" t="s">
        <v>257</v>
      </c>
      <c r="K605" s="6" t="s">
        <v>1353</v>
      </c>
      <c r="L605"/>
    </row>
    <row r="606" spans="2:12" ht="18.75" thickTop="1" thickBot="1">
      <c r="B606" s="1" t="s">
        <v>258</v>
      </c>
      <c r="K606" s="6" t="s">
        <v>1343</v>
      </c>
      <c r="L606"/>
    </row>
    <row r="607" spans="2:12" ht="18.75" thickTop="1" thickBot="1">
      <c r="B607" s="1" t="s">
        <v>259</v>
      </c>
      <c r="K607" s="6" t="s">
        <v>1370</v>
      </c>
      <c r="L607"/>
    </row>
    <row r="608" spans="2:12" ht="18.75" thickTop="1" thickBot="1">
      <c r="B608" s="1" t="s">
        <v>260</v>
      </c>
      <c r="K608" s="6" t="s">
        <v>1340</v>
      </c>
      <c r="L608"/>
    </row>
    <row r="609" spans="2:12" ht="18.75" thickTop="1" thickBot="1">
      <c r="B609" s="1" t="s">
        <v>261</v>
      </c>
      <c r="K609" s="6" t="s">
        <v>1735</v>
      </c>
      <c r="L609"/>
    </row>
    <row r="610" spans="2:12" ht="18.75" thickTop="1" thickBot="1">
      <c r="B610" s="1" t="s">
        <v>262</v>
      </c>
      <c r="K610" s="6" t="s">
        <v>1672</v>
      </c>
      <c r="L610"/>
    </row>
    <row r="611" spans="2:12" ht="18.75" thickTop="1" thickBot="1">
      <c r="B611" s="1" t="s">
        <v>263</v>
      </c>
      <c r="K611" s="6" t="s">
        <v>1737</v>
      </c>
      <c r="L611"/>
    </row>
    <row r="612" spans="2:12" ht="18.75" thickTop="1" thickBot="1">
      <c r="B612" s="1" t="s">
        <v>264</v>
      </c>
      <c r="K612" s="6" t="s">
        <v>1703</v>
      </c>
      <c r="L612"/>
    </row>
    <row r="613" spans="2:12" ht="18.75" thickTop="1" thickBot="1">
      <c r="B613" s="1" t="s">
        <v>265</v>
      </c>
      <c r="K613" s="6" t="s">
        <v>679</v>
      </c>
      <c r="L613"/>
    </row>
    <row r="614" spans="2:12" ht="18.75" thickTop="1" thickBot="1">
      <c r="B614" s="1" t="s">
        <v>266</v>
      </c>
      <c r="K614" s="6" t="s">
        <v>1716</v>
      </c>
      <c r="L614"/>
    </row>
    <row r="615" spans="2:12" ht="18.75" thickTop="1" thickBot="1">
      <c r="B615" s="1" t="s">
        <v>267</v>
      </c>
      <c r="K615" s="6" t="s">
        <v>1683</v>
      </c>
      <c r="L615"/>
    </row>
    <row r="616" spans="2:12" ht="18.75" thickTop="1" thickBot="1">
      <c r="B616" s="1" t="s">
        <v>268</v>
      </c>
      <c r="K616" s="6" t="s">
        <v>1729</v>
      </c>
      <c r="L616"/>
    </row>
    <row r="617" spans="2:12" ht="18.75" thickTop="1" thickBot="1">
      <c r="B617" s="1" t="s">
        <v>269</v>
      </c>
      <c r="K617" s="6" t="s">
        <v>1674</v>
      </c>
      <c r="L617"/>
    </row>
    <row r="618" spans="2:12" ht="18.75" thickTop="1" thickBot="1">
      <c r="B618" s="1" t="s">
        <v>270</v>
      </c>
      <c r="K618" s="6" t="s">
        <v>1693</v>
      </c>
      <c r="L618"/>
    </row>
    <row r="619" spans="2:12" ht="18.75" thickTop="1" thickBot="1">
      <c r="B619" s="1" t="s">
        <v>271</v>
      </c>
      <c r="K619" s="6" t="s">
        <v>1695</v>
      </c>
      <c r="L619"/>
    </row>
    <row r="620" spans="2:12" ht="18.75" thickTop="1" thickBot="1">
      <c r="B620" s="1" t="s">
        <v>272</v>
      </c>
      <c r="K620" s="6" t="s">
        <v>1687</v>
      </c>
      <c r="L620"/>
    </row>
    <row r="621" spans="2:12" ht="18.75" thickTop="1" thickBot="1">
      <c r="B621" s="1" t="s">
        <v>273</v>
      </c>
      <c r="K621" s="6" t="s">
        <v>98</v>
      </c>
      <c r="L621"/>
    </row>
    <row r="622" spans="2:12" ht="18.75" thickTop="1" thickBot="1">
      <c r="B622" s="1" t="s">
        <v>274</v>
      </c>
      <c r="K622" s="6" t="s">
        <v>108</v>
      </c>
    </row>
    <row r="623" spans="2:12" ht="18.75" thickTop="1" thickBot="1">
      <c r="B623" s="1" t="s">
        <v>275</v>
      </c>
      <c r="K623" s="6" t="s">
        <v>10</v>
      </c>
      <c r="L623"/>
    </row>
    <row r="624" spans="2:12" ht="18.75" thickTop="1" thickBot="1">
      <c r="B624" s="1" t="s">
        <v>276</v>
      </c>
      <c r="K624" s="6" t="s">
        <v>59</v>
      </c>
      <c r="L624"/>
    </row>
    <row r="625" spans="2:12" ht="18.75" thickTop="1" thickBot="1">
      <c r="B625" s="1" t="s">
        <v>277</v>
      </c>
      <c r="K625" s="6" t="s">
        <v>35</v>
      </c>
      <c r="L625"/>
    </row>
    <row r="626" spans="2:12" ht="18.75" thickTop="1" thickBot="1">
      <c r="B626" s="1" t="s">
        <v>277</v>
      </c>
      <c r="K626" s="6" t="s">
        <v>609</v>
      </c>
    </row>
    <row r="627" spans="2:12" ht="18.75" thickTop="1" thickBot="1">
      <c r="B627" s="1" t="s">
        <v>278</v>
      </c>
      <c r="K627" s="6" t="s">
        <v>28</v>
      </c>
      <c r="L627"/>
    </row>
    <row r="628" spans="2:12" ht="18.75" thickTop="1" thickBot="1">
      <c r="B628" s="1" t="s">
        <v>279</v>
      </c>
      <c r="K628" s="6" t="s">
        <v>7</v>
      </c>
      <c r="L628"/>
    </row>
    <row r="629" spans="2:12" ht="18.75" thickTop="1" thickBot="1">
      <c r="B629" s="1" t="s">
        <v>280</v>
      </c>
      <c r="K629" s="6" t="s">
        <v>99</v>
      </c>
      <c r="L629"/>
    </row>
    <row r="630" spans="2:12" ht="18.75" thickTop="1" thickBot="1">
      <c r="B630" s="1" t="s">
        <v>281</v>
      </c>
      <c r="K630" s="6" t="s">
        <v>103</v>
      </c>
      <c r="L630"/>
    </row>
    <row r="631" spans="2:12" ht="18.75" thickTop="1" thickBot="1">
      <c r="B631" s="1" t="s">
        <v>282</v>
      </c>
      <c r="K631" s="6" t="s">
        <v>116</v>
      </c>
      <c r="L631"/>
    </row>
    <row r="632" spans="2:12" ht="18.75" thickTop="1" thickBot="1">
      <c r="B632" s="1" t="s">
        <v>283</v>
      </c>
      <c r="K632" s="6" t="s">
        <v>74</v>
      </c>
      <c r="L632"/>
    </row>
    <row r="633" spans="2:12" ht="18.75" thickTop="1" thickBot="1">
      <c r="B633" s="1" t="s">
        <v>284</v>
      </c>
      <c r="K633" s="6" t="s">
        <v>112</v>
      </c>
      <c r="L633"/>
    </row>
    <row r="634" spans="2:12" ht="18.75" thickTop="1" thickBot="1">
      <c r="B634" s="1" t="s">
        <v>285</v>
      </c>
      <c r="K634" s="6" t="s">
        <v>92</v>
      </c>
      <c r="L634"/>
    </row>
    <row r="635" spans="2:12" ht="18.75" thickTop="1" thickBot="1">
      <c r="B635" s="1" t="s">
        <v>286</v>
      </c>
      <c r="K635" s="6" t="s">
        <v>45</v>
      </c>
      <c r="L635"/>
    </row>
    <row r="636" spans="2:12" ht="18.75" thickTop="1" thickBot="1">
      <c r="B636" s="1" t="s">
        <v>287</v>
      </c>
      <c r="K636" s="6" t="s">
        <v>114</v>
      </c>
      <c r="L636"/>
    </row>
    <row r="637" spans="2:12" ht="18.75" thickTop="1" thickBot="1">
      <c r="B637" s="1" t="s">
        <v>288</v>
      </c>
      <c r="K637" s="6" t="s">
        <v>582</v>
      </c>
      <c r="L637"/>
    </row>
    <row r="638" spans="2:12" ht="18.75" thickTop="1" thickBot="1">
      <c r="B638" s="1" t="s">
        <v>289</v>
      </c>
      <c r="K638" s="6" t="s">
        <v>46</v>
      </c>
      <c r="L638"/>
    </row>
    <row r="639" spans="2:12" ht="18.75" thickTop="1" thickBot="1">
      <c r="B639" s="1" t="s">
        <v>290</v>
      </c>
      <c r="K639" s="6" t="s">
        <v>26</v>
      </c>
      <c r="L639"/>
    </row>
    <row r="640" spans="2:12" ht="18.75" thickTop="1" thickBot="1">
      <c r="B640" s="1" t="s">
        <v>291</v>
      </c>
      <c r="K640" s="6" t="s">
        <v>93</v>
      </c>
      <c r="L640"/>
    </row>
    <row r="641" spans="2:12" ht="18.75" thickTop="1" thickBot="1">
      <c r="B641" s="1" t="s">
        <v>292</v>
      </c>
      <c r="K641" s="6" t="s">
        <v>643</v>
      </c>
      <c r="L641"/>
    </row>
    <row r="642" spans="2:12" ht="18.75" thickTop="1" thickBot="1">
      <c r="B642" s="1" t="s">
        <v>293</v>
      </c>
      <c r="K642" s="6" t="s">
        <v>639</v>
      </c>
      <c r="L642"/>
    </row>
    <row r="643" spans="2:12" ht="18.75" thickTop="1" thickBot="1">
      <c r="B643" s="1" t="s">
        <v>293</v>
      </c>
      <c r="K643" s="6" t="s">
        <v>645</v>
      </c>
      <c r="L643"/>
    </row>
    <row r="644" spans="2:12" ht="18.75" thickTop="1" thickBot="1">
      <c r="B644" s="1" t="s">
        <v>294</v>
      </c>
      <c r="K644" s="6" t="s">
        <v>676</v>
      </c>
      <c r="L644"/>
    </row>
    <row r="645" spans="2:12" ht="18.75" thickTop="1" thickBot="1">
      <c r="B645" s="1" t="s">
        <v>297</v>
      </c>
      <c r="K645" s="6" t="s">
        <v>522</v>
      </c>
      <c r="L645"/>
    </row>
    <row r="646" spans="2:12" ht="18.75" thickTop="1" thickBot="1">
      <c r="B646" s="1" t="s">
        <v>298</v>
      </c>
      <c r="K646" s="6" t="s">
        <v>1907</v>
      </c>
      <c r="L646"/>
    </row>
    <row r="647" spans="2:12" ht="18.75" thickTop="1" thickBot="1">
      <c r="B647" s="1" t="s">
        <v>299</v>
      </c>
      <c r="K647" s="6" t="s">
        <v>175</v>
      </c>
      <c r="L647"/>
    </row>
    <row r="648" spans="2:12" ht="18.75" thickTop="1" thickBot="1">
      <c r="B648" s="1" t="s">
        <v>300</v>
      </c>
      <c r="K648" s="6" t="s">
        <v>666</v>
      </c>
    </row>
    <row r="649" spans="2:12" ht="18.75" thickTop="1" thickBot="1">
      <c r="B649" s="1" t="s">
        <v>301</v>
      </c>
      <c r="K649" s="6" t="s">
        <v>151</v>
      </c>
      <c r="L649"/>
    </row>
    <row r="650" spans="2:12" ht="18.75" thickTop="1" thickBot="1">
      <c r="B650" s="1" t="s">
        <v>302</v>
      </c>
      <c r="K650" s="6" t="s">
        <v>579</v>
      </c>
      <c r="L650"/>
    </row>
    <row r="651" spans="2:12" ht="18.75" thickTop="1" thickBot="1">
      <c r="B651" s="1" t="s">
        <v>303</v>
      </c>
      <c r="K651" s="6" t="s">
        <v>580</v>
      </c>
      <c r="L651"/>
    </row>
    <row r="652" spans="2:12" ht="18.75" thickTop="1" thickBot="1">
      <c r="B652" s="1" t="s">
        <v>304</v>
      </c>
      <c r="K652" s="6" t="s">
        <v>581</v>
      </c>
      <c r="L652"/>
    </row>
    <row r="653" spans="2:12" ht="18.75" thickTop="1" thickBot="1">
      <c r="B653" s="1" t="s">
        <v>304</v>
      </c>
      <c r="K653" s="6" t="s">
        <v>588</v>
      </c>
      <c r="L653"/>
    </row>
    <row r="654" spans="2:12" ht="18.75" thickTop="1" thickBot="1">
      <c r="B654" s="1" t="s">
        <v>305</v>
      </c>
      <c r="K654" s="6" t="s">
        <v>587</v>
      </c>
      <c r="L654"/>
    </row>
    <row r="655" spans="2:12" ht="18.75" thickTop="1" thickBot="1">
      <c r="B655" s="1" t="s">
        <v>306</v>
      </c>
      <c r="K655" s="6" t="s">
        <v>605</v>
      </c>
      <c r="L655"/>
    </row>
    <row r="656" spans="2:12" ht="18.75" thickTop="1" thickBot="1">
      <c r="B656" s="1" t="s">
        <v>307</v>
      </c>
      <c r="K656" s="6" t="s">
        <v>572</v>
      </c>
      <c r="L656"/>
    </row>
    <row r="657" spans="2:12" ht="18.75" thickTop="1" thickBot="1">
      <c r="B657" s="1" t="s">
        <v>308</v>
      </c>
      <c r="K657" s="6" t="s">
        <v>675</v>
      </c>
      <c r="L657"/>
    </row>
    <row r="658" spans="2:12" ht="18.75" thickTop="1" thickBot="1">
      <c r="B658" s="1" t="s">
        <v>309</v>
      </c>
      <c r="K658" s="6" t="s">
        <v>591</v>
      </c>
      <c r="L658"/>
    </row>
    <row r="659" spans="2:12" ht="18.75" thickTop="1" thickBot="1">
      <c r="B659" s="1" t="s">
        <v>310</v>
      </c>
      <c r="K659" s="6" t="s">
        <v>564</v>
      </c>
      <c r="L659"/>
    </row>
    <row r="660" spans="2:12" ht="18.75" thickTop="1" thickBot="1">
      <c r="B660" s="1" t="s">
        <v>244</v>
      </c>
      <c r="K660" s="6" t="s">
        <v>607</v>
      </c>
      <c r="L660"/>
    </row>
    <row r="661" spans="2:12" ht="18.75" thickTop="1" thickBot="1">
      <c r="B661" s="1" t="s">
        <v>245</v>
      </c>
      <c r="K661" s="6" t="s">
        <v>717</v>
      </c>
      <c r="L661"/>
    </row>
    <row r="662" spans="2:12" ht="18.75" thickTop="1" thickBot="1">
      <c r="B662" s="1" t="s">
        <v>246</v>
      </c>
      <c r="K662" s="6" t="s">
        <v>1914</v>
      </c>
      <c r="L662"/>
    </row>
    <row r="663" spans="2:12" ht="18.75" thickTop="1" thickBot="1">
      <c r="B663" s="1" t="s">
        <v>247</v>
      </c>
      <c r="K663" s="6" t="s">
        <v>1893</v>
      </c>
      <c r="L663"/>
    </row>
    <row r="664" spans="2:12" ht="18.75" thickTop="1" thickBot="1">
      <c r="B664" s="1" t="s">
        <v>248</v>
      </c>
      <c r="K664" s="6" t="s">
        <v>1804</v>
      </c>
      <c r="L664"/>
    </row>
    <row r="665" spans="2:12" ht="18.75" thickTop="1" thickBot="1">
      <c r="B665" s="1" t="s">
        <v>249</v>
      </c>
      <c r="K665" s="6" t="s">
        <v>89</v>
      </c>
      <c r="L665"/>
    </row>
    <row r="666" spans="2:12" ht="18.75" thickTop="1" thickBot="1">
      <c r="B666" s="1" t="s">
        <v>250</v>
      </c>
      <c r="K666" s="6" t="s">
        <v>41</v>
      </c>
      <c r="L666"/>
    </row>
    <row r="667" spans="2:12" ht="18.75" thickTop="1" thickBot="1">
      <c r="B667" s="1" t="s">
        <v>251</v>
      </c>
      <c r="K667" s="6" t="s">
        <v>644</v>
      </c>
      <c r="L667"/>
    </row>
    <row r="668" spans="2:12" ht="18.75" thickTop="1" thickBot="1">
      <c r="B668" s="1" t="s">
        <v>252</v>
      </c>
      <c r="K668" s="6" t="s">
        <v>732</v>
      </c>
    </row>
    <row r="669" spans="2:12" ht="18.75" thickTop="1" thickBot="1">
      <c r="B669" s="1" t="s">
        <v>253</v>
      </c>
      <c r="K669" s="6" t="s">
        <v>743</v>
      </c>
      <c r="L669"/>
    </row>
    <row r="670" spans="2:12" ht="18.75" thickTop="1" thickBot="1">
      <c r="B670" s="1" t="s">
        <v>254</v>
      </c>
      <c r="K670" s="6" t="s">
        <v>748</v>
      </c>
      <c r="L670"/>
    </row>
    <row r="671" spans="2:12" ht="18.75" thickTop="1" thickBot="1">
      <c r="B671" s="1" t="s">
        <v>255</v>
      </c>
      <c r="K671" s="6" t="s">
        <v>716</v>
      </c>
      <c r="L671"/>
    </row>
    <row r="672" spans="2:12" ht="18.75" thickTop="1" thickBot="1">
      <c r="B672" s="1" t="s">
        <v>256</v>
      </c>
      <c r="K672" s="6" t="s">
        <v>733</v>
      </c>
      <c r="L672"/>
    </row>
    <row r="673" spans="2:12" ht="18.75" thickTop="1" thickBot="1">
      <c r="B673" s="1" t="s">
        <v>257</v>
      </c>
      <c r="K673" s="6" t="s">
        <v>509</v>
      </c>
      <c r="L673"/>
    </row>
    <row r="674" spans="2:12" ht="18.75" thickTop="1" thickBot="1">
      <c r="B674" s="1" t="s">
        <v>258</v>
      </c>
      <c r="K674" s="6" t="s">
        <v>642</v>
      </c>
      <c r="L674"/>
    </row>
    <row r="675" spans="2:12" ht="18.75" thickTop="1" thickBot="1">
      <c r="B675" s="1" t="s">
        <v>259</v>
      </c>
      <c r="K675" s="6" t="s">
        <v>1905</v>
      </c>
      <c r="L675"/>
    </row>
    <row r="676" spans="2:12" ht="18.75" thickTop="1" thickBot="1">
      <c r="B676" s="1" t="s">
        <v>260</v>
      </c>
      <c r="K676" s="6" t="s">
        <v>1777</v>
      </c>
      <c r="L676"/>
    </row>
    <row r="677" spans="2:12" ht="18.75" thickTop="1" thickBot="1">
      <c r="B677" s="1" t="s">
        <v>261</v>
      </c>
      <c r="K677" s="6" t="s">
        <v>1813</v>
      </c>
      <c r="L677"/>
    </row>
    <row r="678" spans="2:12" ht="18.75" thickTop="1" thickBot="1">
      <c r="B678" s="1" t="s">
        <v>262</v>
      </c>
      <c r="K678" s="6" t="s">
        <v>1788</v>
      </c>
      <c r="L678"/>
    </row>
    <row r="679" spans="2:12" ht="18.75" thickTop="1" thickBot="1">
      <c r="B679" s="1" t="s">
        <v>263</v>
      </c>
      <c r="K679" s="6" t="s">
        <v>1779</v>
      </c>
      <c r="L679"/>
    </row>
    <row r="680" spans="2:12" ht="18.75" thickTop="1" thickBot="1">
      <c r="B680" s="1" t="s">
        <v>264</v>
      </c>
      <c r="K680" s="6" t="s">
        <v>1810</v>
      </c>
      <c r="L680"/>
    </row>
    <row r="681" spans="2:12" ht="18.75" thickTop="1" thickBot="1">
      <c r="B681" s="1" t="s">
        <v>265</v>
      </c>
      <c r="K681" s="6" t="s">
        <v>90</v>
      </c>
      <c r="L681"/>
    </row>
    <row r="682" spans="2:12" ht="18.75" thickTop="1" thickBot="1">
      <c r="B682" s="1" t="s">
        <v>266</v>
      </c>
      <c r="K682" s="6" t="s">
        <v>91</v>
      </c>
      <c r="L682"/>
    </row>
    <row r="683" spans="2:12" ht="18.75" thickTop="1" thickBot="1">
      <c r="B683" s="1" t="s">
        <v>267</v>
      </c>
      <c r="K683" s="6" t="s">
        <v>63</v>
      </c>
      <c r="L683"/>
    </row>
    <row r="684" spans="2:12" ht="18.75" thickTop="1" thickBot="1">
      <c r="B684" s="1" t="s">
        <v>268</v>
      </c>
      <c r="K684" s="6" t="s">
        <v>20</v>
      </c>
      <c r="L684"/>
    </row>
    <row r="685" spans="2:12" ht="18.75" thickTop="1" thickBot="1">
      <c r="B685" s="1" t="s">
        <v>269</v>
      </c>
      <c r="K685" s="6" t="s">
        <v>56</v>
      </c>
      <c r="L685"/>
    </row>
    <row r="686" spans="2:12" ht="18.75" thickTop="1" thickBot="1">
      <c r="B686" s="1" t="s">
        <v>270</v>
      </c>
      <c r="K686" s="6" t="s">
        <v>82</v>
      </c>
      <c r="L686"/>
    </row>
    <row r="687" spans="2:12" ht="18.75" thickTop="1" thickBot="1">
      <c r="B687" s="1" t="s">
        <v>271</v>
      </c>
      <c r="K687" s="6" t="s">
        <v>646</v>
      </c>
      <c r="L687"/>
    </row>
    <row r="688" spans="2:12" ht="18.75" thickTop="1" thickBot="1">
      <c r="B688" s="1" t="s">
        <v>272</v>
      </c>
      <c r="K688" s="6" t="s">
        <v>148</v>
      </c>
      <c r="L688"/>
    </row>
    <row r="689" spans="2:12" ht="18.75" thickTop="1" thickBot="1">
      <c r="B689" s="1" t="s">
        <v>273</v>
      </c>
      <c r="K689" s="6" t="s">
        <v>673</v>
      </c>
      <c r="L689"/>
    </row>
    <row r="690" spans="2:12" ht="18.75" thickTop="1" thickBot="1">
      <c r="B690" s="1" t="s">
        <v>274</v>
      </c>
      <c r="K690" s="6" t="s">
        <v>668</v>
      </c>
    </row>
    <row r="691" spans="2:12" ht="18.75" thickTop="1" thickBot="1">
      <c r="B691" s="1" t="s">
        <v>275</v>
      </c>
      <c r="K691" s="6" t="s">
        <v>655</v>
      </c>
      <c r="L691"/>
    </row>
    <row r="692" spans="2:12" ht="18.75" thickTop="1" thickBot="1">
      <c r="B692" s="1" t="s">
        <v>276</v>
      </c>
      <c r="K692" s="6" t="s">
        <v>664</v>
      </c>
      <c r="L692"/>
    </row>
    <row r="693" spans="2:12" ht="18.75" thickTop="1" thickBot="1">
      <c r="B693" s="1" t="s">
        <v>277</v>
      </c>
      <c r="K693" s="6" t="s">
        <v>1345</v>
      </c>
      <c r="L693"/>
    </row>
    <row r="694" spans="2:12" ht="18.75" thickTop="1" thickBot="1">
      <c r="B694" s="1" t="s">
        <v>277</v>
      </c>
      <c r="K694" s="6" t="s">
        <v>669</v>
      </c>
      <c r="L694"/>
    </row>
    <row r="695" spans="2:12" ht="18.75" thickTop="1" thickBot="1">
      <c r="B695" s="1" t="s">
        <v>278</v>
      </c>
      <c r="K695" s="6" t="s">
        <v>656</v>
      </c>
      <c r="L695"/>
    </row>
    <row r="696" spans="2:12" ht="18.75" thickTop="1" thickBot="1">
      <c r="B696" s="1" t="s">
        <v>279</v>
      </c>
      <c r="K696" s="6" t="s">
        <v>657</v>
      </c>
      <c r="L696"/>
    </row>
    <row r="697" spans="2:12" ht="18.75" thickTop="1" thickBot="1">
      <c r="B697" s="1" t="s">
        <v>280</v>
      </c>
      <c r="K697" s="6" t="s">
        <v>57</v>
      </c>
      <c r="L697"/>
    </row>
    <row r="698" spans="2:12" ht="18.75" thickTop="1" thickBot="1">
      <c r="B698" s="1" t="s">
        <v>281</v>
      </c>
      <c r="K698" s="6" t="s">
        <v>632</v>
      </c>
      <c r="L698"/>
    </row>
    <row r="699" spans="2:12" ht="18.75" thickTop="1" thickBot="1">
      <c r="B699" s="1" t="s">
        <v>282</v>
      </c>
      <c r="K699" s="6" t="s">
        <v>76</v>
      </c>
    </row>
    <row r="700" spans="2:12" ht="18.75" thickTop="1" thickBot="1">
      <c r="B700" s="1" t="s">
        <v>283</v>
      </c>
      <c r="K700" s="6" t="s">
        <v>21</v>
      </c>
      <c r="L700"/>
    </row>
    <row r="701" spans="2:12" ht="18.75" thickTop="1" thickBot="1">
      <c r="B701" s="1" t="s">
        <v>284</v>
      </c>
      <c r="K701" s="6" t="s">
        <v>25</v>
      </c>
    </row>
    <row r="702" spans="2:12" ht="18.75" thickTop="1" thickBot="1">
      <c r="B702" s="1" t="s">
        <v>285</v>
      </c>
      <c r="K702" s="6" t="s">
        <v>1761</v>
      </c>
      <c r="L702"/>
    </row>
    <row r="703" spans="2:12" ht="18.75" thickTop="1" thickBot="1">
      <c r="B703" s="1" t="s">
        <v>286</v>
      </c>
      <c r="K703" s="6" t="s">
        <v>1805</v>
      </c>
      <c r="L703"/>
    </row>
    <row r="704" spans="2:12" ht="18.75" thickTop="1" thickBot="1">
      <c r="B704" s="1" t="s">
        <v>287</v>
      </c>
      <c r="K704" s="6" t="s">
        <v>1791</v>
      </c>
      <c r="L704"/>
    </row>
    <row r="705" spans="2:12" ht="18.75" thickTop="1" thickBot="1">
      <c r="B705" s="1" t="s">
        <v>288</v>
      </c>
      <c r="K705" s="6" t="s">
        <v>1798</v>
      </c>
      <c r="L705"/>
    </row>
    <row r="706" spans="2:12" ht="18.75" thickTop="1" thickBot="1">
      <c r="B706" s="1" t="s">
        <v>289</v>
      </c>
      <c r="K706" s="6" t="s">
        <v>1801</v>
      </c>
      <c r="L706"/>
    </row>
    <row r="707" spans="2:12" ht="18.75" thickTop="1" thickBot="1">
      <c r="B707" s="1" t="s">
        <v>290</v>
      </c>
      <c r="K707" s="6" t="s">
        <v>1774</v>
      </c>
      <c r="L707"/>
    </row>
    <row r="708" spans="2:12" ht="18.75" thickTop="1" thickBot="1">
      <c r="B708" s="1" t="s">
        <v>291</v>
      </c>
      <c r="K708" s="6" t="s">
        <v>1789</v>
      </c>
      <c r="L708"/>
    </row>
    <row r="709" spans="2:12" ht="18.75" thickTop="1" thickBot="1">
      <c r="B709" s="1" t="s">
        <v>292</v>
      </c>
      <c r="K709" s="6" t="s">
        <v>1757</v>
      </c>
      <c r="L709"/>
    </row>
    <row r="710" spans="2:12" ht="18.75" thickTop="1" thickBot="1">
      <c r="B710" s="1" t="s">
        <v>293</v>
      </c>
      <c r="K710" s="6" t="s">
        <v>1744</v>
      </c>
      <c r="L710"/>
    </row>
    <row r="711" spans="2:12" ht="18.75" thickTop="1" thickBot="1">
      <c r="B711" s="1" t="s">
        <v>293</v>
      </c>
      <c r="K711" s="6" t="s">
        <v>1800</v>
      </c>
      <c r="L711"/>
    </row>
    <row r="712" spans="2:12" ht="18.75" thickTop="1" thickBot="1">
      <c r="B712" s="1" t="s">
        <v>294</v>
      </c>
      <c r="K712" s="6" t="s">
        <v>1743</v>
      </c>
      <c r="L712"/>
    </row>
    <row r="713" spans="2:12" ht="18.75" thickTop="1" thickBot="1">
      <c r="B713" s="1" t="s">
        <v>295</v>
      </c>
      <c r="K713" s="6" t="s">
        <v>636</v>
      </c>
      <c r="L713"/>
    </row>
    <row r="714" spans="2:12" ht="18.75" thickTop="1" thickBot="1">
      <c r="B714" s="1" t="s">
        <v>296</v>
      </c>
      <c r="K714" s="6" t="s">
        <v>1750</v>
      </c>
      <c r="L714"/>
    </row>
    <row r="715" spans="2:12" ht="18.75" thickTop="1" thickBot="1">
      <c r="B715" s="1" t="s">
        <v>297</v>
      </c>
      <c r="K715" s="6" t="s">
        <v>1776</v>
      </c>
      <c r="L715"/>
    </row>
    <row r="716" spans="2:12" ht="18.75" thickTop="1" thickBot="1">
      <c r="B716" s="1" t="s">
        <v>298</v>
      </c>
      <c r="K716" s="6" t="s">
        <v>396</v>
      </c>
      <c r="L716"/>
    </row>
    <row r="717" spans="2:12" ht="18.75" thickTop="1" thickBot="1">
      <c r="B717" s="1" t="s">
        <v>299</v>
      </c>
      <c r="K717" s="6" t="s">
        <v>410</v>
      </c>
      <c r="L717"/>
    </row>
    <row r="718" spans="2:12" ht="18.75" thickTop="1" thickBot="1">
      <c r="B718" s="1" t="s">
        <v>300</v>
      </c>
      <c r="K718" s="6" t="s">
        <v>442</v>
      </c>
    </row>
    <row r="719" spans="2:12" ht="18.75" thickTop="1" thickBot="1">
      <c r="B719" s="1" t="s">
        <v>301</v>
      </c>
      <c r="K719" s="6" t="s">
        <v>672</v>
      </c>
    </row>
    <row r="720" spans="2:12" ht="18.75" thickTop="1" thickBot="1">
      <c r="B720" s="1" t="s">
        <v>302</v>
      </c>
      <c r="K720" s="6" t="s">
        <v>1903</v>
      </c>
      <c r="L720"/>
    </row>
    <row r="721" spans="2:12" ht="18.75" thickTop="1" thickBot="1">
      <c r="B721" s="1" t="s">
        <v>303</v>
      </c>
      <c r="K721" s="6" t="s">
        <v>647</v>
      </c>
      <c r="L721"/>
    </row>
    <row r="722" spans="2:12" ht="18.75" thickTop="1" thickBot="1">
      <c r="B722" s="1" t="s">
        <v>304</v>
      </c>
      <c r="K722" s="6" t="s">
        <v>4</v>
      </c>
      <c r="L722"/>
    </row>
    <row r="723" spans="2:12" ht="18.75" thickTop="1" thickBot="1">
      <c r="B723" s="1" t="s">
        <v>304</v>
      </c>
      <c r="K723" s="6" t="s">
        <v>1009</v>
      </c>
      <c r="L723"/>
    </row>
    <row r="724" spans="2:12" ht="18.75" thickTop="1" thickBot="1">
      <c r="B724" s="1" t="s">
        <v>305</v>
      </c>
      <c r="K724" s="6" t="s">
        <v>1004</v>
      </c>
      <c r="L724"/>
    </row>
    <row r="725" spans="2:12" ht="18.75" thickTop="1" thickBot="1">
      <c r="B725" s="1" t="s">
        <v>306</v>
      </c>
      <c r="K725" s="6" t="s">
        <v>1025</v>
      </c>
      <c r="L725"/>
    </row>
    <row r="726" spans="2:12" ht="18.75" thickTop="1" thickBot="1">
      <c r="B726" s="1" t="s">
        <v>307</v>
      </c>
      <c r="K726" s="6" t="s">
        <v>1019</v>
      </c>
      <c r="L726"/>
    </row>
    <row r="727" spans="2:12" ht="18.75" thickTop="1" thickBot="1">
      <c r="B727" s="1" t="s">
        <v>308</v>
      </c>
      <c r="K727" s="6" t="s">
        <v>542</v>
      </c>
      <c r="L727"/>
    </row>
    <row r="728" spans="2:12" ht="18.75" thickTop="1" thickBot="1">
      <c r="B728" s="1" t="s">
        <v>309</v>
      </c>
      <c r="K728" s="6" t="s">
        <v>1026</v>
      </c>
      <c r="L728"/>
    </row>
    <row r="729" spans="2:12" ht="18.75" thickTop="1" thickBot="1">
      <c r="B729" s="1" t="s">
        <v>310</v>
      </c>
      <c r="K729" s="6" t="s">
        <v>1027</v>
      </c>
      <c r="L729"/>
    </row>
    <row r="730" spans="2:12" ht="18.75" thickTop="1" thickBot="1">
      <c r="B730" s="1" t="s">
        <v>311</v>
      </c>
      <c r="K730" s="6" t="s">
        <v>519</v>
      </c>
      <c r="L730"/>
    </row>
    <row r="731" spans="2:12" ht="18.75" thickTop="1" thickBot="1">
      <c r="B731" s="1" t="s">
        <v>312</v>
      </c>
      <c r="K731" s="6" t="s">
        <v>510</v>
      </c>
      <c r="L731"/>
    </row>
    <row r="732" spans="2:12" ht="18.75" thickTop="1" thickBot="1">
      <c r="B732" s="1" t="s">
        <v>313</v>
      </c>
      <c r="K732" s="6" t="s">
        <v>2</v>
      </c>
      <c r="L732"/>
    </row>
    <row r="733" spans="2:12" ht="18.75" thickTop="1" thickBot="1">
      <c r="B733" s="1" t="s">
        <v>314</v>
      </c>
      <c r="K733" s="6" t="s">
        <v>1006</v>
      </c>
      <c r="L733"/>
    </row>
    <row r="734" spans="2:12" ht="18.75" thickTop="1" thickBot="1">
      <c r="B734" s="1" t="s">
        <v>315</v>
      </c>
      <c r="K734" s="6" t="s">
        <v>1397</v>
      </c>
      <c r="L734"/>
    </row>
    <row r="735" spans="2:12" ht="18.75" thickTop="1" thickBot="1">
      <c r="B735" s="1" t="s">
        <v>316</v>
      </c>
      <c r="K735" s="6" t="s">
        <v>1688</v>
      </c>
      <c r="L735"/>
    </row>
    <row r="736" spans="2:12" ht="18.75" thickTop="1" thickBot="1">
      <c r="B736" s="1" t="s">
        <v>317</v>
      </c>
      <c r="K736" s="6" t="s">
        <v>1386</v>
      </c>
      <c r="L736"/>
    </row>
    <row r="737" spans="2:12" ht="18.75" thickTop="1" thickBot="1">
      <c r="B737" s="1" t="s">
        <v>318</v>
      </c>
      <c r="K737" s="6" t="s">
        <v>1385</v>
      </c>
      <c r="L737"/>
    </row>
    <row r="738" spans="2:12" ht="18.75" thickTop="1" thickBot="1">
      <c r="B738" s="1" t="s">
        <v>319</v>
      </c>
      <c r="K738" s="6" t="s">
        <v>1383</v>
      </c>
      <c r="L738"/>
    </row>
    <row r="739" spans="2:12" ht="18.75" thickTop="1" thickBot="1">
      <c r="B739" s="1" t="s">
        <v>320</v>
      </c>
      <c r="K739" s="6" t="s">
        <v>1170</v>
      </c>
      <c r="L739"/>
    </row>
    <row r="740" spans="2:12" ht="18.75" thickTop="1" thickBot="1">
      <c r="B740" s="1" t="s">
        <v>321</v>
      </c>
      <c r="K740" s="6" t="s">
        <v>1394</v>
      </c>
      <c r="L740"/>
    </row>
    <row r="741" spans="2:12" ht="18.75" thickTop="1" thickBot="1">
      <c r="B741" s="1" t="s">
        <v>322</v>
      </c>
      <c r="K741" s="6" t="s">
        <v>1395</v>
      </c>
      <c r="L741"/>
    </row>
    <row r="742" spans="2:12" ht="18.75" thickTop="1" thickBot="1">
      <c r="B742" s="1" t="s">
        <v>323</v>
      </c>
      <c r="K742" s="6" t="s">
        <v>757</v>
      </c>
      <c r="L742"/>
    </row>
    <row r="743" spans="2:12" ht="18.75" thickTop="1" thickBot="1">
      <c r="B743" s="1" t="s">
        <v>324</v>
      </c>
      <c r="K743" s="6" t="s">
        <v>135</v>
      </c>
      <c r="L743"/>
    </row>
    <row r="744" spans="2:12" ht="18.75" thickTop="1" thickBot="1">
      <c r="B744" s="1" t="s">
        <v>325</v>
      </c>
      <c r="K744" s="6" t="s">
        <v>1180</v>
      </c>
      <c r="L744"/>
    </row>
    <row r="745" spans="2:12" ht="18.75" thickTop="1" thickBot="1">
      <c r="B745" s="1" t="s">
        <v>326</v>
      </c>
      <c r="K745" s="6" t="s">
        <v>373</v>
      </c>
      <c r="L745"/>
    </row>
    <row r="746" spans="2:12" ht="18.75" thickTop="1" thickBot="1">
      <c r="B746" s="1" t="s">
        <v>327</v>
      </c>
      <c r="K746" s="6" t="s">
        <v>762</v>
      </c>
      <c r="L746"/>
    </row>
    <row r="747" spans="2:12" ht="18.75" thickTop="1" thickBot="1">
      <c r="B747" s="1" t="s">
        <v>328</v>
      </c>
      <c r="K747" s="6" t="s">
        <v>761</v>
      </c>
      <c r="L747"/>
    </row>
    <row r="748" spans="2:12" ht="18.75" thickTop="1" thickBot="1">
      <c r="B748" s="1" t="s">
        <v>329</v>
      </c>
      <c r="K748" s="6" t="s">
        <v>1232</v>
      </c>
      <c r="L748"/>
    </row>
    <row r="749" spans="2:12" ht="18.75" thickTop="1" thickBot="1">
      <c r="B749" s="1" t="s">
        <v>330</v>
      </c>
      <c r="K749" s="6" t="s">
        <v>1196</v>
      </c>
      <c r="L749"/>
    </row>
    <row r="750" spans="2:12" ht="18.75" thickTop="1" thickBot="1">
      <c r="B750" s="1" t="s">
        <v>331</v>
      </c>
      <c r="K750" s="6" t="s">
        <v>1199</v>
      </c>
      <c r="L750"/>
    </row>
    <row r="751" spans="2:12" ht="18.75" thickTop="1" thickBot="1">
      <c r="B751" s="1" t="s">
        <v>332</v>
      </c>
      <c r="K751" s="6" t="s">
        <v>1183</v>
      </c>
      <c r="L751"/>
    </row>
    <row r="752" spans="2:12" ht="18.75" thickTop="1" thickBot="1">
      <c r="B752" s="1" t="s">
        <v>333</v>
      </c>
      <c r="K752" s="6" t="s">
        <v>1240</v>
      </c>
      <c r="L752"/>
    </row>
    <row r="753" spans="2:12" ht="18.75" thickTop="1" thickBot="1">
      <c r="B753" s="1" t="s">
        <v>334</v>
      </c>
      <c r="K753" s="6" t="s">
        <v>1187</v>
      </c>
      <c r="L753"/>
    </row>
    <row r="754" spans="2:12" ht="18.75" thickTop="1" thickBot="1">
      <c r="B754" s="1" t="s">
        <v>335</v>
      </c>
      <c r="K754" s="6" t="s">
        <v>1197</v>
      </c>
      <c r="L754"/>
    </row>
    <row r="755" spans="2:12" ht="18.75" thickTop="1" thickBot="1">
      <c r="B755" s="1" t="s">
        <v>336</v>
      </c>
      <c r="K755" s="6" t="s">
        <v>198</v>
      </c>
      <c r="L755"/>
    </row>
    <row r="756" spans="2:12" ht="18.75" thickTop="1" thickBot="1">
      <c r="B756" s="1" t="s">
        <v>337</v>
      </c>
      <c r="K756" s="6" t="s">
        <v>192</v>
      </c>
      <c r="L756"/>
    </row>
    <row r="757" spans="2:12" ht="18.75" thickTop="1" thickBot="1">
      <c r="B757" s="1" t="s">
        <v>338</v>
      </c>
      <c r="K757" s="6" t="s">
        <v>1076</v>
      </c>
      <c r="L757"/>
    </row>
    <row r="758" spans="2:12" ht="18.75" thickTop="1" thickBot="1">
      <c r="B758" s="1" t="s">
        <v>339</v>
      </c>
      <c r="K758" s="6" t="s">
        <v>1083</v>
      </c>
      <c r="L758"/>
    </row>
    <row r="759" spans="2:12" ht="18.75" thickTop="1" thickBot="1">
      <c r="B759" s="1" t="s">
        <v>340</v>
      </c>
      <c r="K759" s="6" t="s">
        <v>1082</v>
      </c>
      <c r="L759"/>
    </row>
    <row r="760" spans="2:12" ht="18.75" thickTop="1" thickBot="1">
      <c r="B760" s="1" t="s">
        <v>341</v>
      </c>
      <c r="K760" s="6" t="s">
        <v>152</v>
      </c>
      <c r="L760"/>
    </row>
    <row r="761" spans="2:12" ht="18.75" thickTop="1" thickBot="1">
      <c r="B761" s="1" t="s">
        <v>342</v>
      </c>
      <c r="K761" s="6" t="s">
        <v>155</v>
      </c>
      <c r="L761"/>
    </row>
    <row r="762" spans="2:12" ht="18.75" thickTop="1" thickBot="1">
      <c r="B762" s="1" t="s">
        <v>343</v>
      </c>
      <c r="K762" s="6" t="s">
        <v>162</v>
      </c>
      <c r="L762"/>
    </row>
    <row r="763" spans="2:12" ht="18.75" thickTop="1" thickBot="1">
      <c r="B763" s="1" t="s">
        <v>344</v>
      </c>
      <c r="K763" s="6" t="s">
        <v>169</v>
      </c>
    </row>
    <row r="764" spans="2:12" ht="18.75" thickTop="1" thickBot="1">
      <c r="B764" s="1" t="s">
        <v>345</v>
      </c>
      <c r="K764" s="6" t="s">
        <v>166</v>
      </c>
      <c r="L764"/>
    </row>
    <row r="765" spans="2:12" ht="18.75" thickTop="1" thickBot="1">
      <c r="B765" s="1" t="s">
        <v>311</v>
      </c>
      <c r="K765" s="6" t="s">
        <v>173</v>
      </c>
    </row>
    <row r="766" spans="2:12" ht="18.75" thickTop="1" thickBot="1">
      <c r="B766" s="1" t="s">
        <v>312</v>
      </c>
      <c r="K766" s="6" t="s">
        <v>1096</v>
      </c>
      <c r="L766"/>
    </row>
    <row r="767" spans="2:12" ht="18.75" thickTop="1" thickBot="1">
      <c r="B767" s="1" t="s">
        <v>346</v>
      </c>
      <c r="K767" s="6" t="s">
        <v>150</v>
      </c>
      <c r="L767"/>
    </row>
    <row r="768" spans="2:12" ht="18.75" thickTop="1" thickBot="1">
      <c r="B768" s="1" t="s">
        <v>313</v>
      </c>
      <c r="K768" s="6" t="s">
        <v>1911</v>
      </c>
      <c r="L768"/>
    </row>
    <row r="769" spans="2:12" ht="18.75" thickTop="1" thickBot="1">
      <c r="B769" s="1" t="s">
        <v>314</v>
      </c>
      <c r="K769" s="6" t="s">
        <v>1904</v>
      </c>
      <c r="L769"/>
    </row>
    <row r="770" spans="2:12" ht="18.75" thickTop="1" thickBot="1">
      <c r="B770" s="1" t="s">
        <v>315</v>
      </c>
      <c r="K770" s="6" t="s">
        <v>115</v>
      </c>
      <c r="L770"/>
    </row>
    <row r="771" spans="2:12" ht="18.75" thickTop="1" thickBot="1">
      <c r="B771" s="1" t="s">
        <v>347</v>
      </c>
      <c r="K771" s="6" t="s">
        <v>1087</v>
      </c>
      <c r="L771"/>
    </row>
    <row r="772" spans="2:12" ht="18.75" thickTop="1" thickBot="1">
      <c r="B772" s="1" t="s">
        <v>316</v>
      </c>
      <c r="K772" s="6" t="s">
        <v>49</v>
      </c>
      <c r="L772"/>
    </row>
    <row r="773" spans="2:12" ht="18.75" thickTop="1" thickBot="1">
      <c r="B773" s="1" t="s">
        <v>317</v>
      </c>
      <c r="K773" s="6" t="s">
        <v>71</v>
      </c>
    </row>
    <row r="774" spans="2:12" ht="18.75" thickTop="1" thickBot="1">
      <c r="B774" s="1" t="s">
        <v>348</v>
      </c>
      <c r="K774" s="6" t="s">
        <v>1901</v>
      </c>
      <c r="L774"/>
    </row>
    <row r="775" spans="2:12" ht="18.75" thickTop="1" thickBot="1">
      <c r="B775" s="1" t="s">
        <v>318</v>
      </c>
      <c r="K775" s="6" t="s">
        <v>1086</v>
      </c>
      <c r="L775"/>
    </row>
    <row r="776" spans="2:12" ht="18.75" thickTop="1" thickBot="1">
      <c r="B776" s="1" t="s">
        <v>349</v>
      </c>
      <c r="K776" s="6" t="s">
        <v>1079</v>
      </c>
      <c r="L776"/>
    </row>
    <row r="777" spans="2:12" ht="18.75" thickTop="1" thickBot="1">
      <c r="B777" s="1" t="s">
        <v>319</v>
      </c>
      <c r="K777" s="6" t="s">
        <v>333</v>
      </c>
      <c r="L777"/>
    </row>
    <row r="778" spans="2:12" ht="18.75" thickTop="1" thickBot="1">
      <c r="B778" s="1" t="s">
        <v>320</v>
      </c>
      <c r="K778" s="6" t="s">
        <v>347</v>
      </c>
      <c r="L778"/>
    </row>
    <row r="779" spans="2:12" ht="18.75" thickTop="1" thickBot="1">
      <c r="B779" s="1" t="s">
        <v>321</v>
      </c>
      <c r="K779" s="6" t="s">
        <v>1090</v>
      </c>
      <c r="L779"/>
    </row>
    <row r="780" spans="2:12" ht="18.75" thickTop="1" thickBot="1">
      <c r="B780" s="1" t="s">
        <v>322</v>
      </c>
      <c r="K780" s="6" t="s">
        <v>355</v>
      </c>
      <c r="L780"/>
    </row>
    <row r="781" spans="2:12" ht="18.75" thickTop="1" thickBot="1">
      <c r="B781" s="1" t="s">
        <v>323</v>
      </c>
      <c r="K781" s="6" t="s">
        <v>895</v>
      </c>
      <c r="L781"/>
    </row>
    <row r="782" spans="2:12" ht="18.75" thickTop="1" thickBot="1">
      <c r="B782" s="1" t="s">
        <v>350</v>
      </c>
      <c r="K782" s="6" t="s">
        <v>893</v>
      </c>
      <c r="L782"/>
    </row>
    <row r="783" spans="2:12" ht="18.75" thickTop="1" thickBot="1">
      <c r="B783" s="1" t="s">
        <v>351</v>
      </c>
      <c r="K783" s="6" t="s">
        <v>892</v>
      </c>
      <c r="L783"/>
    </row>
    <row r="784" spans="2:12" ht="18.75" thickTop="1" thickBot="1">
      <c r="B784" s="1" t="s">
        <v>324</v>
      </c>
      <c r="K784" s="6" t="s">
        <v>891</v>
      </c>
      <c r="L784"/>
    </row>
    <row r="785" spans="2:12" ht="18.75" thickTop="1" thickBot="1">
      <c r="B785" s="1">
        <v>0</v>
      </c>
      <c r="K785" s="6" t="s">
        <v>1049</v>
      </c>
      <c r="L785"/>
    </row>
    <row r="786" spans="2:12" ht="18.75" thickTop="1" thickBot="1">
      <c r="B786" s="1">
        <v>0</v>
      </c>
      <c r="K786" s="6" t="s">
        <v>1065</v>
      </c>
      <c r="L786"/>
    </row>
    <row r="787" spans="2:12" ht="18.75" thickTop="1" thickBot="1">
      <c r="B787" s="1" t="s">
        <v>325</v>
      </c>
      <c r="K787" s="6" t="s">
        <v>1012</v>
      </c>
      <c r="L787"/>
    </row>
    <row r="788" spans="2:12" ht="18.75" thickTop="1" thickBot="1">
      <c r="B788" s="1" t="s">
        <v>326</v>
      </c>
      <c r="K788" s="6" t="s">
        <v>1129</v>
      </c>
      <c r="L788"/>
    </row>
    <row r="789" spans="2:12" ht="18.75" thickTop="1" thickBot="1">
      <c r="B789" s="1" t="s">
        <v>327</v>
      </c>
      <c r="K789" s="6" t="s">
        <v>1142</v>
      </c>
      <c r="L789"/>
    </row>
    <row r="790" spans="2:12" ht="18.75" thickTop="1" thickBot="1">
      <c r="B790" s="1" t="s">
        <v>328</v>
      </c>
      <c r="K790" s="6" t="s">
        <v>1164</v>
      </c>
      <c r="L790"/>
    </row>
    <row r="791" spans="2:12" ht="18.75" thickTop="1" thickBot="1">
      <c r="B791" s="1" t="s">
        <v>329</v>
      </c>
      <c r="K791" s="6" t="s">
        <v>1162</v>
      </c>
      <c r="L791"/>
    </row>
    <row r="792" spans="2:12" ht="18.75" thickTop="1" thickBot="1">
      <c r="B792" s="1" t="s">
        <v>331</v>
      </c>
      <c r="K792" s="6" t="s">
        <v>1143</v>
      </c>
      <c r="L792"/>
    </row>
    <row r="793" spans="2:12" ht="18.75" thickTop="1" thickBot="1">
      <c r="B793" s="1" t="s">
        <v>332</v>
      </c>
      <c r="K793" s="6" t="s">
        <v>1161</v>
      </c>
      <c r="L793"/>
    </row>
    <row r="794" spans="2:12" ht="18.75" thickTop="1" thickBot="1">
      <c r="B794" s="1" t="s">
        <v>333</v>
      </c>
      <c r="K794" s="6" t="s">
        <v>994</v>
      </c>
      <c r="L794"/>
    </row>
    <row r="795" spans="2:12" ht="18.75" thickTop="1" thickBot="1">
      <c r="B795" s="1" t="s">
        <v>352</v>
      </c>
      <c r="K795" s="6" t="s">
        <v>996</v>
      </c>
      <c r="L795"/>
    </row>
    <row r="796" spans="2:12" ht="18.75" thickTop="1" thickBot="1">
      <c r="B796" s="1" t="s">
        <v>334</v>
      </c>
      <c r="K796" s="6" t="s">
        <v>1028</v>
      </c>
      <c r="L796"/>
    </row>
    <row r="797" spans="2:12" ht="18.75" thickTop="1" thickBot="1">
      <c r="B797" s="1" t="s">
        <v>335</v>
      </c>
      <c r="K797" s="6" t="s">
        <v>1008</v>
      </c>
      <c r="L797"/>
    </row>
    <row r="798" spans="2:12" ht="18.75" thickTop="1" thickBot="1">
      <c r="B798" s="1" t="s">
        <v>336</v>
      </c>
      <c r="K798" s="6" t="s">
        <v>1022</v>
      </c>
      <c r="L798"/>
    </row>
    <row r="799" spans="2:12" ht="18.75" thickTop="1" thickBot="1">
      <c r="B799" s="1" t="s">
        <v>337</v>
      </c>
      <c r="K799" s="6" t="s">
        <v>177</v>
      </c>
      <c r="L799"/>
    </row>
    <row r="800" spans="2:12" ht="18.75" thickTop="1" thickBot="1">
      <c r="B800" s="1" t="s">
        <v>353</v>
      </c>
      <c r="K800" s="6" t="s">
        <v>1015</v>
      </c>
      <c r="L800"/>
    </row>
    <row r="801" spans="2:12" ht="18.75" thickTop="1" thickBot="1">
      <c r="B801" s="1" t="s">
        <v>354</v>
      </c>
      <c r="K801" s="6" t="s">
        <v>1011</v>
      </c>
      <c r="L801"/>
    </row>
    <row r="802" spans="2:12" ht="18.75" thickTop="1" thickBot="1">
      <c r="B802" s="1" t="s">
        <v>355</v>
      </c>
      <c r="K802" s="6" t="s">
        <v>1023</v>
      </c>
      <c r="L802"/>
    </row>
    <row r="803" spans="2:12" ht="18.75" thickTop="1" thickBot="1">
      <c r="B803" s="1" t="s">
        <v>338</v>
      </c>
      <c r="K803" s="6" t="s">
        <v>992</v>
      </c>
      <c r="L803"/>
    </row>
    <row r="804" spans="2:12" ht="18.75" thickTop="1" thickBot="1">
      <c r="B804" s="1" t="s">
        <v>339</v>
      </c>
      <c r="K804" s="6" t="s">
        <v>1010</v>
      </c>
      <c r="L804"/>
    </row>
    <row r="805" spans="2:12" ht="18.75" thickTop="1" thickBot="1">
      <c r="B805" s="1" t="s">
        <v>340</v>
      </c>
      <c r="K805" s="6" t="s">
        <v>766</v>
      </c>
      <c r="L805"/>
    </row>
    <row r="806" spans="2:12" ht="18.75" thickTop="1" thickBot="1">
      <c r="B806" s="1" t="s">
        <v>341</v>
      </c>
      <c r="K806" s="6" t="s">
        <v>1360</v>
      </c>
      <c r="L806"/>
    </row>
    <row r="807" spans="2:12" ht="18.75" thickTop="1" thickBot="1">
      <c r="B807" s="1" t="s">
        <v>342</v>
      </c>
      <c r="K807" s="6" t="s">
        <v>1364</v>
      </c>
      <c r="L807"/>
    </row>
    <row r="808" spans="2:12" ht="18.75" thickTop="1" thickBot="1">
      <c r="B808" s="1" t="s">
        <v>343</v>
      </c>
      <c r="K808" s="6" t="s">
        <v>1359</v>
      </c>
      <c r="L808"/>
    </row>
    <row r="809" spans="2:12" ht="18.75" thickTop="1" thickBot="1">
      <c r="B809" s="1" t="s">
        <v>344</v>
      </c>
      <c r="K809" s="6" t="s">
        <v>1356</v>
      </c>
      <c r="L809"/>
    </row>
    <row r="810" spans="2:12" ht="18.75" thickTop="1" thickBot="1">
      <c r="B810" s="1" t="s">
        <v>345</v>
      </c>
      <c r="K810" s="6" t="s">
        <v>1182</v>
      </c>
      <c r="L810"/>
    </row>
    <row r="811" spans="2:12" ht="18.75" thickTop="1" thickBot="1">
      <c r="B811" s="1" t="s">
        <v>356</v>
      </c>
      <c r="K811" s="6" t="s">
        <v>1176</v>
      </c>
      <c r="L811"/>
    </row>
    <row r="812" spans="2:12" ht="18.75" thickTop="1" thickBot="1">
      <c r="B812" s="1" t="s">
        <v>357</v>
      </c>
      <c r="K812" s="6" t="s">
        <v>1177</v>
      </c>
      <c r="L812"/>
    </row>
    <row r="813" spans="2:12" ht="18.75" thickTop="1" thickBot="1">
      <c r="B813" s="1" t="s">
        <v>358</v>
      </c>
      <c r="K813" s="6" t="s">
        <v>1572</v>
      </c>
      <c r="L813"/>
    </row>
    <row r="814" spans="2:12" ht="18.75" thickTop="1" thickBot="1">
      <c r="B814" s="1" t="s">
        <v>311</v>
      </c>
      <c r="K814" s="6" t="s">
        <v>1571</v>
      </c>
      <c r="L814"/>
    </row>
    <row r="815" spans="2:12" ht="18.75" thickTop="1" thickBot="1">
      <c r="B815" s="1" t="s">
        <v>359</v>
      </c>
      <c r="K815" s="6" t="s">
        <v>1468</v>
      </c>
      <c r="L815"/>
    </row>
    <row r="816" spans="2:12" ht="18.75" thickTop="1" thickBot="1">
      <c r="B816" s="1" t="s">
        <v>312</v>
      </c>
      <c r="K816" s="6" t="s">
        <v>1459</v>
      </c>
      <c r="L816"/>
    </row>
    <row r="817" spans="2:12" ht="18.75" thickTop="1" thickBot="1">
      <c r="B817" s="1" t="s">
        <v>346</v>
      </c>
      <c r="K817" s="6" t="s">
        <v>1422</v>
      </c>
      <c r="L817"/>
    </row>
    <row r="818" spans="2:12" ht="18.75" thickTop="1" thickBot="1">
      <c r="B818" s="1" t="s">
        <v>313</v>
      </c>
      <c r="K818" s="6" t="s">
        <v>863</v>
      </c>
      <c r="L818"/>
    </row>
    <row r="819" spans="2:12" ht="18.75" thickTop="1" thickBot="1">
      <c r="B819" s="1" t="s">
        <v>314</v>
      </c>
      <c r="K819" s="6" t="s">
        <v>926</v>
      </c>
      <c r="L819"/>
    </row>
    <row r="820" spans="2:12" ht="18.75" thickTop="1" thickBot="1">
      <c r="B820" s="1" t="s">
        <v>315</v>
      </c>
      <c r="K820" s="6" t="s">
        <v>906</v>
      </c>
      <c r="L820"/>
    </row>
    <row r="821" spans="2:12" ht="18.75" thickTop="1" thickBot="1">
      <c r="B821" s="1" t="s">
        <v>347</v>
      </c>
      <c r="K821" s="6" t="s">
        <v>1396</v>
      </c>
      <c r="L821"/>
    </row>
    <row r="822" spans="2:12" ht="18.75" thickTop="1" thickBot="1">
      <c r="B822" s="1" t="s">
        <v>316</v>
      </c>
      <c r="K822" s="6" t="s">
        <v>960</v>
      </c>
      <c r="L822"/>
    </row>
    <row r="823" spans="2:12" ht="18.75" thickTop="1" thickBot="1">
      <c r="B823" s="1" t="s">
        <v>317</v>
      </c>
      <c r="K823" s="6" t="s">
        <v>461</v>
      </c>
      <c r="L823"/>
    </row>
    <row r="824" spans="2:12" ht="18.75" thickTop="1" thickBot="1">
      <c r="B824" s="1" t="s">
        <v>348</v>
      </c>
      <c r="K824" s="6" t="s">
        <v>186</v>
      </c>
      <c r="L824"/>
    </row>
    <row r="825" spans="2:12" ht="18.75" thickTop="1" thickBot="1">
      <c r="B825" s="1" t="s">
        <v>318</v>
      </c>
      <c r="K825" s="6" t="s">
        <v>187</v>
      </c>
      <c r="L825"/>
    </row>
    <row r="826" spans="2:12" ht="18.75" thickTop="1" thickBot="1">
      <c r="B826" s="1" t="s">
        <v>349</v>
      </c>
      <c r="K826" s="6" t="s">
        <v>610</v>
      </c>
      <c r="L826"/>
    </row>
    <row r="827" spans="2:12" ht="18.75" thickTop="1" thickBot="1">
      <c r="B827" s="1" t="s">
        <v>319</v>
      </c>
      <c r="K827" s="6" t="s">
        <v>1512</v>
      </c>
      <c r="L827"/>
    </row>
    <row r="828" spans="2:12" ht="18.75" thickTop="1" thickBot="1">
      <c r="B828" s="1" t="s">
        <v>320</v>
      </c>
      <c r="K828" s="6" t="s">
        <v>1515</v>
      </c>
      <c r="L828"/>
    </row>
    <row r="829" spans="2:12" ht="18.75" thickTop="1" thickBot="1">
      <c r="B829" s="1" t="s">
        <v>321</v>
      </c>
      <c r="K829" s="6" t="s">
        <v>1518</v>
      </c>
      <c r="L829"/>
    </row>
    <row r="830" spans="2:12" ht="18.75" thickTop="1" thickBot="1">
      <c r="B830" s="1" t="s">
        <v>322</v>
      </c>
      <c r="K830" s="6" t="s">
        <v>1491</v>
      </c>
      <c r="L830"/>
    </row>
    <row r="831" spans="2:12" ht="18.75" thickTop="1" thickBot="1">
      <c r="B831" s="1" t="s">
        <v>323</v>
      </c>
      <c r="K831" s="6" t="s">
        <v>1482</v>
      </c>
      <c r="L831"/>
    </row>
    <row r="832" spans="2:12" ht="18.75" thickTop="1" thickBot="1">
      <c r="B832" s="1" t="s">
        <v>350</v>
      </c>
      <c r="K832" s="6" t="s">
        <v>1483</v>
      </c>
      <c r="L832"/>
    </row>
    <row r="833" spans="2:12" ht="18.75" thickTop="1" thickBot="1">
      <c r="B833" s="1" t="s">
        <v>351</v>
      </c>
      <c r="K833" s="6" t="s">
        <v>315</v>
      </c>
      <c r="L833"/>
    </row>
    <row r="834" spans="2:12" ht="18.75" thickTop="1" thickBot="1">
      <c r="B834" s="1" t="s">
        <v>324</v>
      </c>
      <c r="K834" s="6" t="s">
        <v>1720</v>
      </c>
      <c r="L834"/>
    </row>
    <row r="835" spans="2:12" ht="18.75" thickTop="1" thickBot="1">
      <c r="B835" s="1">
        <v>0</v>
      </c>
      <c r="K835" s="6" t="s">
        <v>1346</v>
      </c>
      <c r="L835"/>
    </row>
    <row r="836" spans="2:12" ht="18.75" thickTop="1" thickBot="1">
      <c r="B836" s="1" t="s">
        <v>325</v>
      </c>
      <c r="K836" s="6" t="s">
        <v>1367</v>
      </c>
      <c r="L836"/>
    </row>
    <row r="837" spans="2:12" ht="18.75" thickTop="1" thickBot="1">
      <c r="B837" s="1" t="s">
        <v>326</v>
      </c>
      <c r="K837" s="6" t="s">
        <v>1376</v>
      </c>
      <c r="L837"/>
    </row>
    <row r="838" spans="2:12" ht="18.75" thickTop="1" thickBot="1">
      <c r="B838" s="1" t="s">
        <v>327</v>
      </c>
      <c r="K838" s="6" t="s">
        <v>710</v>
      </c>
      <c r="L838"/>
    </row>
    <row r="839" spans="2:12" ht="18.75" thickTop="1" thickBot="1">
      <c r="B839" s="1" t="s">
        <v>328</v>
      </c>
      <c r="K839" s="6" t="s">
        <v>681</v>
      </c>
      <c r="L839"/>
    </row>
    <row r="840" spans="2:12" ht="18.75" thickTop="1" thickBot="1">
      <c r="B840" s="1" t="s">
        <v>329</v>
      </c>
      <c r="K840" s="6" t="s">
        <v>1357</v>
      </c>
      <c r="L840"/>
    </row>
    <row r="841" spans="2:12" ht="18.75" thickTop="1" thickBot="1">
      <c r="B841" s="1" t="s">
        <v>330</v>
      </c>
      <c r="K841" s="6" t="s">
        <v>859</v>
      </c>
      <c r="L841"/>
    </row>
    <row r="842" spans="2:12" ht="18.75" thickTop="1" thickBot="1">
      <c r="B842" s="1" t="s">
        <v>331</v>
      </c>
      <c r="K842" s="6" t="s">
        <v>1358</v>
      </c>
      <c r="L842"/>
    </row>
    <row r="843" spans="2:12" ht="18.75" thickTop="1" thickBot="1">
      <c r="B843" s="1" t="s">
        <v>332</v>
      </c>
      <c r="K843" s="6" t="s">
        <v>1368</v>
      </c>
      <c r="L843"/>
    </row>
    <row r="844" spans="2:12" ht="18.75" thickTop="1" thickBot="1">
      <c r="B844" s="1" t="s">
        <v>333</v>
      </c>
      <c r="K844" s="6" t="s">
        <v>1369</v>
      </c>
      <c r="L844"/>
    </row>
    <row r="845" spans="2:12" ht="18.75" thickTop="1" thickBot="1">
      <c r="B845" s="1" t="s">
        <v>352</v>
      </c>
      <c r="K845" s="6" t="s">
        <v>1371</v>
      </c>
      <c r="L845"/>
    </row>
    <row r="846" spans="2:12" ht="18.75" thickTop="1" thickBot="1">
      <c r="B846" s="1" t="s">
        <v>334</v>
      </c>
      <c r="K846" s="6" t="s">
        <v>1347</v>
      </c>
      <c r="L846"/>
    </row>
    <row r="847" spans="2:12" ht="18.75" thickTop="1" thickBot="1">
      <c r="B847" s="1" t="s">
        <v>335</v>
      </c>
      <c r="K847" s="6" t="s">
        <v>382</v>
      </c>
      <c r="L847"/>
    </row>
    <row r="848" spans="2:12" ht="18.75" thickTop="1" thickBot="1">
      <c r="B848" s="1" t="s">
        <v>336</v>
      </c>
      <c r="K848" s="6" t="s">
        <v>1365</v>
      </c>
      <c r="L848"/>
    </row>
    <row r="849" spans="2:12" ht="18.75" thickTop="1" thickBot="1">
      <c r="B849" s="1" t="s">
        <v>337</v>
      </c>
      <c r="K849" s="6" t="s">
        <v>678</v>
      </c>
    </row>
    <row r="850" spans="2:12" ht="18.75" thickTop="1" thickBot="1">
      <c r="B850" s="1" t="s">
        <v>353</v>
      </c>
      <c r="K850" s="6" t="s">
        <v>298</v>
      </c>
      <c r="L850"/>
    </row>
    <row r="851" spans="2:12" ht="18.75" thickTop="1" thickBot="1">
      <c r="B851" s="1" t="s">
        <v>354</v>
      </c>
      <c r="K851" s="6" t="s">
        <v>1050</v>
      </c>
      <c r="L851"/>
    </row>
    <row r="852" spans="2:12" ht="18.75" thickTop="1" thickBot="1">
      <c r="B852" s="1" t="s">
        <v>355</v>
      </c>
      <c r="K852" s="6" t="s">
        <v>184</v>
      </c>
    </row>
    <row r="853" spans="2:12" ht="18.75" thickTop="1" thickBot="1">
      <c r="B853" s="1" t="s">
        <v>338</v>
      </c>
      <c r="K853" s="6" t="s">
        <v>180</v>
      </c>
      <c r="L853"/>
    </row>
    <row r="854" spans="2:12" ht="18.75" thickTop="1" thickBot="1">
      <c r="B854" s="1" t="s">
        <v>339</v>
      </c>
      <c r="K854" s="6" t="s">
        <v>889</v>
      </c>
      <c r="L854"/>
    </row>
    <row r="855" spans="2:12" ht="18.75" thickTop="1" thickBot="1">
      <c r="B855" s="1" t="s">
        <v>340</v>
      </c>
      <c r="K855" s="6" t="s">
        <v>902</v>
      </c>
      <c r="L855"/>
    </row>
    <row r="856" spans="2:12" ht="18.75" thickTop="1" thickBot="1">
      <c r="B856" s="1" t="s">
        <v>341</v>
      </c>
      <c r="K856" s="6" t="s">
        <v>304</v>
      </c>
      <c r="L856"/>
    </row>
    <row r="857" spans="2:12" ht="18.75" thickTop="1" thickBot="1">
      <c r="B857" s="1" t="s">
        <v>342</v>
      </c>
      <c r="K857" s="6" t="s">
        <v>1723</v>
      </c>
      <c r="L857"/>
    </row>
    <row r="858" spans="2:12" ht="18.75" thickTop="1" thickBot="1">
      <c r="B858" s="1" t="s">
        <v>343</v>
      </c>
      <c r="K858" s="6" t="s">
        <v>904</v>
      </c>
      <c r="L858"/>
    </row>
    <row r="859" spans="2:12" ht="18.75" thickTop="1" thickBot="1">
      <c r="B859" s="1" t="s">
        <v>344</v>
      </c>
      <c r="K859" s="6" t="s">
        <v>927</v>
      </c>
      <c r="L859"/>
    </row>
    <row r="860" spans="2:12" ht="18.75" thickTop="1" thickBot="1">
      <c r="B860" s="1" t="s">
        <v>345</v>
      </c>
      <c r="K860" s="6" t="s">
        <v>480</v>
      </c>
    </row>
    <row r="861" spans="2:12" ht="18.75" thickTop="1" thickBot="1">
      <c r="B861" s="1" t="s">
        <v>358</v>
      </c>
      <c r="K861" s="6" t="s">
        <v>482</v>
      </c>
      <c r="L861"/>
    </row>
    <row r="862" spans="2:12" ht="18.75" thickTop="1" thickBot="1">
      <c r="B862" s="1" t="s">
        <v>311</v>
      </c>
      <c r="K862" s="6" t="s">
        <v>494</v>
      </c>
      <c r="L862"/>
    </row>
    <row r="863" spans="2:12" ht="18.75" thickTop="1" thickBot="1">
      <c r="B863" s="1" t="s">
        <v>359</v>
      </c>
      <c r="K863" s="6" t="s">
        <v>505</v>
      </c>
      <c r="L863"/>
    </row>
    <row r="864" spans="2:12" ht="18.75" thickTop="1" thickBot="1">
      <c r="B864" s="1" t="s">
        <v>312</v>
      </c>
      <c r="K864" s="6" t="s">
        <v>489</v>
      </c>
    </row>
    <row r="865" spans="2:12" ht="18.75" thickTop="1" thickBot="1">
      <c r="B865" s="1" t="s">
        <v>346</v>
      </c>
      <c r="K865" s="6" t="s">
        <v>1479</v>
      </c>
      <c r="L865"/>
    </row>
    <row r="866" spans="2:12" ht="18.75" thickTop="1" thickBot="1">
      <c r="B866" s="1" t="s">
        <v>313</v>
      </c>
      <c r="K866" s="6" t="s">
        <v>460</v>
      </c>
      <c r="L866"/>
    </row>
    <row r="867" spans="2:12" ht="18.75" thickTop="1" thickBot="1">
      <c r="B867" s="1" t="s">
        <v>314</v>
      </c>
      <c r="K867" s="6" t="s">
        <v>1423</v>
      </c>
      <c r="L867"/>
    </row>
    <row r="868" spans="2:12" ht="18.75" thickTop="1" thickBot="1">
      <c r="B868" s="1" t="s">
        <v>315</v>
      </c>
      <c r="K868" s="6" t="s">
        <v>1469</v>
      </c>
      <c r="L868"/>
    </row>
    <row r="869" spans="2:12" ht="18.75" thickTop="1" thickBot="1">
      <c r="B869" s="1" t="s">
        <v>347</v>
      </c>
      <c r="K869" s="6" t="s">
        <v>1424</v>
      </c>
      <c r="L869"/>
    </row>
    <row r="870" spans="2:12" ht="18.75" thickTop="1" thickBot="1">
      <c r="B870" s="1" t="s">
        <v>316</v>
      </c>
      <c r="K870" s="6" t="s">
        <v>1425</v>
      </c>
      <c r="L870"/>
    </row>
    <row r="871" spans="2:12" ht="18.75" thickTop="1" thickBot="1">
      <c r="B871" s="1" t="s">
        <v>317</v>
      </c>
      <c r="K871" s="6" t="s">
        <v>506</v>
      </c>
      <c r="L871"/>
    </row>
    <row r="872" spans="2:12" ht="18.75" thickTop="1" thickBot="1">
      <c r="B872" s="1" t="s">
        <v>348</v>
      </c>
      <c r="K872" s="6" t="s">
        <v>487</v>
      </c>
      <c r="L872"/>
    </row>
    <row r="873" spans="2:12" ht="18.75" thickTop="1" thickBot="1">
      <c r="B873" s="1" t="s">
        <v>318</v>
      </c>
      <c r="K873" s="6" t="s">
        <v>459</v>
      </c>
    </row>
    <row r="874" spans="2:12" ht="18.75" thickTop="1" thickBot="1">
      <c r="B874" s="1" t="s">
        <v>349</v>
      </c>
      <c r="K874" s="6" t="s">
        <v>465</v>
      </c>
      <c r="L874"/>
    </row>
    <row r="875" spans="2:12" ht="18.75" thickTop="1" thickBot="1">
      <c r="B875" s="1" t="s">
        <v>319</v>
      </c>
      <c r="K875" s="6" t="s">
        <v>805</v>
      </c>
    </row>
    <row r="876" spans="2:12" ht="18.75" thickTop="1" thickBot="1">
      <c r="B876" s="1" t="s">
        <v>320</v>
      </c>
      <c r="K876" s="6" t="s">
        <v>498</v>
      </c>
      <c r="L876"/>
    </row>
    <row r="877" spans="2:12" ht="18.75" thickTop="1" thickBot="1">
      <c r="B877" s="1" t="s">
        <v>321</v>
      </c>
      <c r="K877" s="6" t="s">
        <v>476</v>
      </c>
      <c r="L877"/>
    </row>
    <row r="878" spans="2:12" ht="18.75" thickTop="1" thickBot="1">
      <c r="B878" s="1" t="s">
        <v>322</v>
      </c>
      <c r="K878" s="6" t="s">
        <v>802</v>
      </c>
    </row>
    <row r="879" spans="2:12" ht="18.75" thickTop="1" thickBot="1">
      <c r="B879" s="1" t="s">
        <v>323</v>
      </c>
      <c r="K879" s="6" t="s">
        <v>484</v>
      </c>
      <c r="L879"/>
    </row>
    <row r="880" spans="2:12" ht="18.75" thickTop="1" thickBot="1">
      <c r="B880" s="1" t="s">
        <v>350</v>
      </c>
      <c r="K880" s="6" t="s">
        <v>813</v>
      </c>
      <c r="L880"/>
    </row>
    <row r="881" spans="2:12" ht="18.75" thickTop="1" thickBot="1">
      <c r="B881" s="1" t="s">
        <v>351</v>
      </c>
      <c r="K881" s="6" t="s">
        <v>501</v>
      </c>
      <c r="L881"/>
    </row>
    <row r="882" spans="2:12" ht="18.75" thickTop="1" thickBot="1">
      <c r="B882" s="1" t="s">
        <v>324</v>
      </c>
      <c r="K882" s="6" t="s">
        <v>455</v>
      </c>
      <c r="L882"/>
    </row>
    <row r="883" spans="2:12" ht="18.75" thickTop="1" thickBot="1">
      <c r="B883" s="1">
        <v>0</v>
      </c>
      <c r="K883" s="6" t="s">
        <v>128</v>
      </c>
      <c r="L883"/>
    </row>
    <row r="884" spans="2:12" ht="18.75" thickTop="1" thickBot="1">
      <c r="B884" s="1">
        <v>0</v>
      </c>
      <c r="K884" s="6" t="s">
        <v>535</v>
      </c>
      <c r="L884"/>
    </row>
    <row r="885" spans="2:12" ht="18.75" thickTop="1" thickBot="1">
      <c r="B885" s="1" t="s">
        <v>325</v>
      </c>
      <c r="K885" s="6" t="s">
        <v>402</v>
      </c>
      <c r="L885"/>
    </row>
    <row r="886" spans="2:12" ht="18.75" thickTop="1" thickBot="1">
      <c r="B886" s="1" t="s">
        <v>326</v>
      </c>
      <c r="K886" s="6" t="s">
        <v>47</v>
      </c>
      <c r="L886"/>
    </row>
    <row r="887" spans="2:12" ht="18.75" thickTop="1" thickBot="1">
      <c r="B887" s="1" t="s">
        <v>327</v>
      </c>
      <c r="K887" s="6" t="s">
        <v>22</v>
      </c>
      <c r="L887"/>
    </row>
    <row r="888" spans="2:12" ht="18.75" thickTop="1" thickBot="1">
      <c r="B888" s="1" t="s">
        <v>328</v>
      </c>
      <c r="K888" s="6" t="s">
        <v>106</v>
      </c>
      <c r="L888"/>
    </row>
    <row r="889" spans="2:12" ht="18.75" thickTop="1" thickBot="1">
      <c r="B889" s="1" t="s">
        <v>329</v>
      </c>
      <c r="K889" s="6" t="s">
        <v>23</v>
      </c>
    </row>
    <row r="890" spans="2:12" ht="18.75" thickTop="1" thickBot="1">
      <c r="B890" s="1" t="s">
        <v>330</v>
      </c>
      <c r="K890" s="6" t="s">
        <v>11</v>
      </c>
      <c r="L890"/>
    </row>
    <row r="891" spans="2:12" ht="18.75" thickTop="1" thickBot="1">
      <c r="B891" s="1" t="s">
        <v>331</v>
      </c>
      <c r="K891" s="6" t="s">
        <v>966</v>
      </c>
      <c r="L891"/>
    </row>
    <row r="892" spans="2:12" ht="18.75" thickTop="1" thickBot="1">
      <c r="B892" s="1" t="s">
        <v>332</v>
      </c>
      <c r="K892" s="6" t="s">
        <v>980</v>
      </c>
      <c r="L892"/>
    </row>
    <row r="893" spans="2:12" ht="18.75" thickTop="1" thickBot="1">
      <c r="B893" s="1" t="s">
        <v>333</v>
      </c>
      <c r="K893" s="6" t="s">
        <v>1516</v>
      </c>
      <c r="L893"/>
    </row>
    <row r="894" spans="2:12" ht="18.75" thickTop="1" thickBot="1">
      <c r="B894" s="1" t="s">
        <v>352</v>
      </c>
      <c r="K894" s="6" t="s">
        <v>1290</v>
      </c>
      <c r="L894"/>
    </row>
    <row r="895" spans="2:12" ht="18.75" thickTop="1" thickBot="1">
      <c r="B895" s="1" t="s">
        <v>334</v>
      </c>
      <c r="K895" s="6" t="s">
        <v>1330</v>
      </c>
      <c r="L895"/>
    </row>
    <row r="896" spans="2:12" ht="18.75" thickTop="1" thickBot="1">
      <c r="B896" s="1" t="s">
        <v>335</v>
      </c>
      <c r="K896" s="6" t="s">
        <v>1311</v>
      </c>
      <c r="L896"/>
    </row>
    <row r="897" spans="2:12" ht="18.75" thickTop="1" thickBot="1">
      <c r="B897" s="1" t="s">
        <v>336</v>
      </c>
      <c r="K897" s="6" t="s">
        <v>1324</v>
      </c>
      <c r="L897"/>
    </row>
    <row r="898" spans="2:12" ht="18.75" thickTop="1" thickBot="1">
      <c r="B898" s="1" t="s">
        <v>337</v>
      </c>
      <c r="K898" s="6" t="s">
        <v>1312</v>
      </c>
      <c r="L898"/>
    </row>
    <row r="899" spans="2:12" ht="18.75" thickTop="1" thickBot="1">
      <c r="B899" s="1" t="s">
        <v>353</v>
      </c>
      <c r="K899" s="6" t="s">
        <v>726</v>
      </c>
    </row>
    <row r="900" spans="2:12" ht="18.75" thickTop="1" thickBot="1">
      <c r="B900" s="1" t="s">
        <v>354</v>
      </c>
      <c r="K900" s="6" t="s">
        <v>721</v>
      </c>
      <c r="L900"/>
    </row>
    <row r="901" spans="2:12" ht="18.75" thickTop="1" thickBot="1">
      <c r="B901" s="1" t="s">
        <v>355</v>
      </c>
      <c r="K901" s="6" t="s">
        <v>565</v>
      </c>
    </row>
    <row r="902" spans="2:12" ht="18.75" thickTop="1" thickBot="1">
      <c r="B902" s="1" t="s">
        <v>338</v>
      </c>
      <c r="K902" s="6" t="s">
        <v>586</v>
      </c>
      <c r="L902"/>
    </row>
    <row r="903" spans="2:12" ht="18.75" thickTop="1" thickBot="1">
      <c r="B903" s="1" t="s">
        <v>339</v>
      </c>
      <c r="K903" s="6" t="s">
        <v>570</v>
      </c>
      <c r="L903"/>
    </row>
    <row r="904" spans="2:12" ht="18.75" thickTop="1" thickBot="1">
      <c r="B904" s="1" t="s">
        <v>340</v>
      </c>
      <c r="K904" s="6" t="s">
        <v>592</v>
      </c>
      <c r="L904"/>
    </row>
    <row r="905" spans="2:12" ht="18.75" thickTop="1" thickBot="1">
      <c r="B905" s="1" t="s">
        <v>341</v>
      </c>
      <c r="K905" s="6" t="s">
        <v>578</v>
      </c>
      <c r="L905"/>
    </row>
    <row r="906" spans="2:12" ht="18.75" thickTop="1" thickBot="1">
      <c r="B906" s="1" t="s">
        <v>342</v>
      </c>
      <c r="K906" s="6" t="s">
        <v>593</v>
      </c>
    </row>
    <row r="907" spans="2:12" ht="18.75" thickTop="1" thickBot="1">
      <c r="B907" s="1" t="s">
        <v>343</v>
      </c>
      <c r="K907" s="6" t="s">
        <v>566</v>
      </c>
      <c r="L907"/>
    </row>
    <row r="908" spans="2:12" ht="18.75" thickTop="1" thickBot="1">
      <c r="B908" s="1" t="s">
        <v>344</v>
      </c>
      <c r="K908" s="6" t="s">
        <v>569</v>
      </c>
      <c r="L908"/>
    </row>
    <row r="909" spans="2:12" ht="18.75" thickTop="1" thickBot="1">
      <c r="B909" s="1" t="s">
        <v>345</v>
      </c>
      <c r="K909" s="6" t="s">
        <v>571</v>
      </c>
      <c r="L909"/>
    </row>
    <row r="910" spans="2:12" ht="18.75" thickTop="1" thickBot="1">
      <c r="B910" s="1" t="s">
        <v>356</v>
      </c>
      <c r="K910" s="6" t="s">
        <v>577</v>
      </c>
      <c r="L910"/>
    </row>
    <row r="911" spans="2:12" ht="18.75" thickTop="1" thickBot="1">
      <c r="B911" s="1" t="s">
        <v>313</v>
      </c>
      <c r="K911" s="6" t="s">
        <v>585</v>
      </c>
      <c r="L911"/>
    </row>
    <row r="912" spans="2:12" ht="18.75" thickTop="1" thickBot="1">
      <c r="B912" s="1" t="s">
        <v>315</v>
      </c>
      <c r="K912" s="6" t="s">
        <v>534</v>
      </c>
      <c r="L912"/>
    </row>
    <row r="913" spans="2:12" ht="18.75" thickTop="1" thickBot="1">
      <c r="B913" s="1" t="s">
        <v>316</v>
      </c>
      <c r="K913" s="6" t="s">
        <v>536</v>
      </c>
      <c r="L913"/>
    </row>
    <row r="914" spans="2:12" ht="18.75" thickTop="1" thickBot="1">
      <c r="B914" s="1" t="s">
        <v>317</v>
      </c>
      <c r="K914" s="6" t="s">
        <v>512</v>
      </c>
      <c r="L914"/>
    </row>
    <row r="915" spans="2:12" ht="18.75" thickTop="1" thickBot="1">
      <c r="B915" s="1" t="s">
        <v>318</v>
      </c>
      <c r="K915" s="6" t="s">
        <v>518</v>
      </c>
      <c r="L915"/>
    </row>
    <row r="916" spans="2:12" ht="18.75" thickTop="1" thickBot="1">
      <c r="B916" s="1" t="s">
        <v>320</v>
      </c>
      <c r="K916" s="6" t="s">
        <v>513</v>
      </c>
      <c r="L916"/>
    </row>
    <row r="917" spans="2:12" ht="18.75" thickTop="1" thickBot="1">
      <c r="B917" s="1" t="s">
        <v>322</v>
      </c>
      <c r="K917" s="6" t="s">
        <v>544</v>
      </c>
      <c r="L917"/>
    </row>
    <row r="918" spans="2:12" ht="18.75" thickTop="1" thickBot="1">
      <c r="B918" s="1" t="s">
        <v>323</v>
      </c>
      <c r="K918" s="6" t="s">
        <v>78</v>
      </c>
      <c r="L918"/>
    </row>
    <row r="919" spans="2:12" ht="18.75" thickTop="1" thickBot="1">
      <c r="B919" s="1" t="s">
        <v>324</v>
      </c>
      <c r="K919" s="6" t="s">
        <v>75</v>
      </c>
      <c r="L919"/>
    </row>
    <row r="920" spans="2:12" ht="18.75" thickTop="1" thickBot="1">
      <c r="B920" s="1" t="s">
        <v>328</v>
      </c>
      <c r="K920" s="6" t="s">
        <v>1772</v>
      </c>
      <c r="L920"/>
    </row>
    <row r="921" spans="2:12" ht="18.75" thickTop="1" thickBot="1">
      <c r="B921" s="1" t="s">
        <v>360</v>
      </c>
      <c r="K921" s="6" t="s">
        <v>660</v>
      </c>
    </row>
    <row r="922" spans="2:12" ht="18.75" thickTop="1" thickBot="1">
      <c r="B922" s="1" t="s">
        <v>361</v>
      </c>
      <c r="K922" s="6" t="s">
        <v>671</v>
      </c>
      <c r="L922"/>
    </row>
    <row r="923" spans="2:12" ht="18.75" thickTop="1" thickBot="1">
      <c r="B923" s="1" t="s">
        <v>362</v>
      </c>
      <c r="K923" s="6" t="s">
        <v>110</v>
      </c>
    </row>
    <row r="924" spans="2:12" ht="18.75" thickTop="1" thickBot="1">
      <c r="B924" s="1" t="s">
        <v>363</v>
      </c>
      <c r="K924" s="6" t="s">
        <v>37</v>
      </c>
      <c r="L924"/>
    </row>
    <row r="925" spans="2:12" ht="18.75" thickTop="1" thickBot="1">
      <c r="B925" s="1" t="s">
        <v>364</v>
      </c>
      <c r="K925" s="6" t="s">
        <v>77</v>
      </c>
      <c r="L925"/>
    </row>
    <row r="926" spans="2:12" ht="18.75" thickTop="1" thickBot="1">
      <c r="B926" s="1" t="s">
        <v>365</v>
      </c>
      <c r="K926" s="6" t="s">
        <v>79</v>
      </c>
      <c r="L926"/>
    </row>
    <row r="927" spans="2:12" ht="18.75" thickTop="1" thickBot="1">
      <c r="B927" s="1" t="s">
        <v>366</v>
      </c>
      <c r="K927" s="6" t="s">
        <v>9</v>
      </c>
      <c r="L927"/>
    </row>
    <row r="928" spans="2:12" ht="18.75" thickTop="1" thickBot="1">
      <c r="B928" s="1" t="s">
        <v>367</v>
      </c>
      <c r="K928" s="6" t="s">
        <v>365</v>
      </c>
      <c r="L928"/>
    </row>
    <row r="929" spans="2:12" ht="18.75" thickTop="1" thickBot="1">
      <c r="B929" s="1" t="s">
        <v>368</v>
      </c>
      <c r="K929" s="6" t="s">
        <v>376</v>
      </c>
      <c r="L929"/>
    </row>
    <row r="930" spans="2:12" ht="18.75" thickTop="1" thickBot="1">
      <c r="B930" s="1" t="s">
        <v>369</v>
      </c>
      <c r="K930" s="6" t="s">
        <v>277</v>
      </c>
      <c r="L930"/>
    </row>
    <row r="931" spans="2:12" ht="18.75" thickTop="1" thickBot="1">
      <c r="B931" s="1" t="s">
        <v>370</v>
      </c>
      <c r="K931" s="6" t="s">
        <v>301</v>
      </c>
      <c r="L931"/>
    </row>
    <row r="932" spans="2:12" ht="18.75" thickTop="1" thickBot="1">
      <c r="B932" s="1" t="s">
        <v>371</v>
      </c>
      <c r="K932" s="6" t="s">
        <v>245</v>
      </c>
      <c r="L932"/>
    </row>
    <row r="933" spans="2:12" ht="18.75" thickTop="1" thickBot="1">
      <c r="B933" s="1" t="s">
        <v>372</v>
      </c>
      <c r="K933" s="6" t="s">
        <v>250</v>
      </c>
      <c r="L933"/>
    </row>
    <row r="934" spans="2:12" ht="18.75" thickTop="1" thickBot="1">
      <c r="B934" s="1" t="s">
        <v>373</v>
      </c>
      <c r="K934" s="6" t="s">
        <v>246</v>
      </c>
      <c r="L934"/>
    </row>
    <row r="935" spans="2:12" ht="18.75" thickTop="1" thickBot="1">
      <c r="B935" s="1" t="s">
        <v>374</v>
      </c>
      <c r="K935" s="6" t="s">
        <v>261</v>
      </c>
      <c r="L935"/>
    </row>
    <row r="936" spans="2:12" ht="18.75" thickTop="1" thickBot="1">
      <c r="B936" s="1" t="s">
        <v>375</v>
      </c>
      <c r="K936" s="6" t="s">
        <v>1738</v>
      </c>
      <c r="L936"/>
    </row>
    <row r="937" spans="2:12" ht="18.75" thickTop="1" thickBot="1">
      <c r="B937" s="1" t="s">
        <v>376</v>
      </c>
      <c r="K937" s="6" t="s">
        <v>1488</v>
      </c>
      <c r="L937"/>
    </row>
    <row r="938" spans="2:12" ht="18.75" thickTop="1" thickBot="1">
      <c r="B938" s="1" t="s">
        <v>377</v>
      </c>
      <c r="K938" s="6" t="s">
        <v>1489</v>
      </c>
      <c r="L938"/>
    </row>
    <row r="939" spans="2:12" ht="18.75" thickTop="1" thickBot="1">
      <c r="B939" s="1" t="s">
        <v>378</v>
      </c>
      <c r="K939" s="6" t="s">
        <v>1504</v>
      </c>
      <c r="L939"/>
    </row>
    <row r="940" spans="2:12" ht="18.75" thickTop="1" thickBot="1">
      <c r="B940" s="1" t="s">
        <v>379</v>
      </c>
      <c r="K940" s="6" t="s">
        <v>1730</v>
      </c>
      <c r="L940"/>
    </row>
    <row r="941" spans="2:12" ht="18.75" thickTop="1" thickBot="1">
      <c r="B941" s="1" t="s">
        <v>380</v>
      </c>
      <c r="K941" s="6" t="s">
        <v>903</v>
      </c>
      <c r="L941"/>
    </row>
    <row r="942" spans="2:12" ht="18.75" thickTop="1" thickBot="1">
      <c r="B942" s="1" t="s">
        <v>381</v>
      </c>
      <c r="K942" s="6" t="s">
        <v>1592</v>
      </c>
      <c r="L942"/>
    </row>
    <row r="943" spans="2:12" ht="18.75" thickTop="1" thickBot="1">
      <c r="B943" s="1" t="s">
        <v>371</v>
      </c>
      <c r="K943" s="6" t="s">
        <v>1590</v>
      </c>
      <c r="L943"/>
    </row>
    <row r="944" spans="2:12" ht="18.75" thickTop="1" thickBot="1">
      <c r="B944" s="1" t="s">
        <v>372</v>
      </c>
      <c r="K944" s="6" t="s">
        <v>1570</v>
      </c>
      <c r="L944"/>
    </row>
    <row r="945" spans="2:12" ht="18.75" thickTop="1" thickBot="1">
      <c r="B945" s="1" t="s">
        <v>376</v>
      </c>
      <c r="K945" s="6" t="s">
        <v>912</v>
      </c>
      <c r="L945"/>
    </row>
    <row r="946" spans="2:12" ht="18.75" thickTop="1" thickBot="1">
      <c r="B946" s="1" t="s">
        <v>382</v>
      </c>
      <c r="K946" s="6" t="s">
        <v>1157</v>
      </c>
      <c r="L946"/>
    </row>
    <row r="947" spans="2:12" ht="18.75" thickTop="1" thickBot="1">
      <c r="B947" s="1" t="s">
        <v>382</v>
      </c>
      <c r="K947" s="6" t="s">
        <v>1141</v>
      </c>
      <c r="L947"/>
    </row>
    <row r="948" spans="2:12" ht="18.75" thickTop="1" thickBot="1">
      <c r="B948" s="1" t="s">
        <v>383</v>
      </c>
      <c r="K948" s="6" t="s">
        <v>1158</v>
      </c>
      <c r="L948"/>
    </row>
    <row r="949" spans="2:12" ht="18.75" thickTop="1" thickBot="1">
      <c r="B949" s="1" t="s">
        <v>384</v>
      </c>
      <c r="K949" s="6" t="s">
        <v>1146</v>
      </c>
      <c r="L949"/>
    </row>
    <row r="950" spans="2:12" ht="18.75" thickTop="1" thickBot="1">
      <c r="B950" s="1" t="s">
        <v>385</v>
      </c>
      <c r="K950" s="6" t="s">
        <v>1138</v>
      </c>
      <c r="L950"/>
    </row>
    <row r="951" spans="2:12" ht="18.75" thickTop="1" thickBot="1">
      <c r="B951" s="1" t="s">
        <v>386</v>
      </c>
      <c r="K951" s="6" t="s">
        <v>1135</v>
      </c>
      <c r="L951"/>
    </row>
    <row r="952" spans="2:12" ht="18.75" thickTop="1" thickBot="1">
      <c r="B952" s="1" t="s">
        <v>387</v>
      </c>
      <c r="K952" s="6" t="s">
        <v>1641</v>
      </c>
      <c r="L952"/>
    </row>
    <row r="953" spans="2:12" ht="18.75" thickTop="1" thickBot="1">
      <c r="B953" s="1" t="s">
        <v>388</v>
      </c>
      <c r="K953" s="6" t="s">
        <v>1659</v>
      </c>
      <c r="L953"/>
    </row>
    <row r="954" spans="2:12" ht="18.75" thickTop="1" thickBot="1">
      <c r="B954" s="1" t="s">
        <v>389</v>
      </c>
      <c r="K954" s="6" t="s">
        <v>1644</v>
      </c>
      <c r="L954"/>
    </row>
    <row r="955" spans="2:12" ht="18.75" thickTop="1" thickBot="1">
      <c r="B955" s="1" t="s">
        <v>390</v>
      </c>
      <c r="K955" s="6" t="s">
        <v>1668</v>
      </c>
      <c r="L955"/>
    </row>
    <row r="956" spans="2:12" ht="18.75" thickTop="1" thickBot="1">
      <c r="B956" s="1" t="s">
        <v>391</v>
      </c>
      <c r="K956" s="6" t="s">
        <v>1670</v>
      </c>
      <c r="L956"/>
    </row>
    <row r="957" spans="2:12" ht="18.75" thickTop="1" thickBot="1">
      <c r="B957" s="1" t="s">
        <v>392</v>
      </c>
      <c r="K957" s="6" t="s">
        <v>1717</v>
      </c>
      <c r="L957"/>
    </row>
    <row r="958" spans="2:12" ht="18.75" thickTop="1" thickBot="1">
      <c r="B958" s="1" t="s">
        <v>393</v>
      </c>
      <c r="K958" s="6" t="s">
        <v>200</v>
      </c>
    </row>
    <row r="959" spans="2:12" ht="18.75" thickTop="1" thickBot="1">
      <c r="B959" s="1" t="s">
        <v>394</v>
      </c>
      <c r="K959" s="6" t="s">
        <v>179</v>
      </c>
      <c r="L959"/>
    </row>
    <row r="960" spans="2:12" ht="18.75" thickTop="1" thickBot="1">
      <c r="B960" s="1" t="s">
        <v>395</v>
      </c>
      <c r="K960" s="6" t="s">
        <v>188</v>
      </c>
      <c r="L960"/>
    </row>
    <row r="961" spans="2:12" ht="18.75" thickTop="1" thickBot="1">
      <c r="B961" s="1" t="s">
        <v>396</v>
      </c>
      <c r="K961" s="6" t="s">
        <v>206</v>
      </c>
      <c r="L961"/>
    </row>
    <row r="962" spans="2:12" ht="18.75" thickTop="1" thickBot="1">
      <c r="B962" s="1" t="s">
        <v>397</v>
      </c>
      <c r="K962" s="6" t="s">
        <v>1427</v>
      </c>
      <c r="L962"/>
    </row>
    <row r="963" spans="2:12" ht="18.75" thickTop="1" thickBot="1">
      <c r="B963" s="1" t="s">
        <v>398</v>
      </c>
      <c r="K963" s="6" t="s">
        <v>1428</v>
      </c>
      <c r="L963"/>
    </row>
    <row r="964" spans="2:12" ht="18.75" thickTop="1" thickBot="1">
      <c r="B964" s="1" t="s">
        <v>399</v>
      </c>
      <c r="K964" s="6" t="s">
        <v>13</v>
      </c>
      <c r="L964"/>
    </row>
    <row r="965" spans="2:12" ht="18.75" thickTop="1" thickBot="1">
      <c r="B965" s="1" t="s">
        <v>400</v>
      </c>
      <c r="K965" s="6" t="s">
        <v>614</v>
      </c>
      <c r="L965"/>
    </row>
    <row r="966" spans="2:12" ht="18.75" thickTop="1" thickBot="1">
      <c r="B966" s="1" t="s">
        <v>401</v>
      </c>
      <c r="K966" s="6" t="s">
        <v>599</v>
      </c>
      <c r="L966"/>
    </row>
    <row r="967" spans="2:12" ht="18.75" thickTop="1" thickBot="1">
      <c r="B967" s="1" t="s">
        <v>402</v>
      </c>
      <c r="K967" s="6" t="s">
        <v>628</v>
      </c>
      <c r="L967"/>
    </row>
    <row r="968" spans="2:12" ht="18.75" thickTop="1" thickBot="1">
      <c r="B968" s="1" t="s">
        <v>403</v>
      </c>
      <c r="K968" s="6" t="s">
        <v>622</v>
      </c>
      <c r="L968"/>
    </row>
    <row r="969" spans="2:12" ht="18.75" thickTop="1" thickBot="1">
      <c r="B969" s="1" t="s">
        <v>404</v>
      </c>
      <c r="K969" s="6" t="s">
        <v>604</v>
      </c>
      <c r="L969"/>
    </row>
    <row r="970" spans="2:12" ht="18.75" thickTop="1" thickBot="1">
      <c r="B970" s="1" t="s">
        <v>405</v>
      </c>
      <c r="K970" s="6" t="s">
        <v>32</v>
      </c>
      <c r="L970"/>
    </row>
    <row r="971" spans="2:12" ht="18.75" thickTop="1" thickBot="1">
      <c r="B971" s="1" t="s">
        <v>406</v>
      </c>
      <c r="K971" s="6" t="s">
        <v>751</v>
      </c>
      <c r="L971"/>
    </row>
    <row r="972" spans="2:12" ht="18.75" thickTop="1" thickBot="1">
      <c r="B972" s="1" t="s">
        <v>407</v>
      </c>
      <c r="K972" s="6" t="s">
        <v>197</v>
      </c>
    </row>
    <row r="973" spans="2:12" ht="18.75" thickTop="1" thickBot="1">
      <c r="B973" s="1" t="s">
        <v>408</v>
      </c>
      <c r="K973" s="6" t="s">
        <v>428</v>
      </c>
      <c r="L973"/>
    </row>
    <row r="974" spans="2:12" ht="18.75" thickTop="1" thickBot="1">
      <c r="B974" s="1" t="s">
        <v>409</v>
      </c>
      <c r="K974" s="6" t="s">
        <v>444</v>
      </c>
      <c r="L974"/>
    </row>
    <row r="975" spans="2:12" ht="18.75" thickTop="1" thickBot="1">
      <c r="B975" s="1" t="s">
        <v>410</v>
      </c>
      <c r="K975" s="6" t="s">
        <v>386</v>
      </c>
      <c r="L975"/>
    </row>
    <row r="976" spans="2:12" ht="18.75" thickTop="1" thickBot="1">
      <c r="B976" s="1" t="s">
        <v>411</v>
      </c>
      <c r="K976" s="6" t="s">
        <v>420</v>
      </c>
      <c r="L976"/>
    </row>
    <row r="977" spans="2:12" ht="18.75" thickTop="1" thickBot="1">
      <c r="B977" s="1" t="s">
        <v>412</v>
      </c>
      <c r="K977" s="6" t="s">
        <v>395</v>
      </c>
      <c r="L977"/>
    </row>
    <row r="978" spans="2:12" ht="18.75" thickTop="1" thickBot="1">
      <c r="B978" s="1" t="s">
        <v>413</v>
      </c>
      <c r="K978" s="6" t="s">
        <v>400</v>
      </c>
      <c r="L978"/>
    </row>
    <row r="979" spans="2:12" ht="18.75" thickTop="1" thickBot="1">
      <c r="B979" s="1" t="s">
        <v>414</v>
      </c>
      <c r="K979" s="6" t="s">
        <v>443</v>
      </c>
      <c r="L979"/>
    </row>
    <row r="980" spans="2:12" ht="18.75" thickTop="1" thickBot="1">
      <c r="B980" s="1" t="s">
        <v>415</v>
      </c>
      <c r="K980" s="6" t="s">
        <v>438</v>
      </c>
    </row>
    <row r="981" spans="2:12" ht="18.75" thickTop="1" thickBot="1">
      <c r="B981" s="1" t="s">
        <v>416</v>
      </c>
      <c r="K981" s="6" t="s">
        <v>126</v>
      </c>
      <c r="L981"/>
    </row>
    <row r="982" spans="2:12" ht="18.75" thickTop="1" thickBot="1">
      <c r="B982" s="1" t="s">
        <v>417</v>
      </c>
      <c r="K982" s="6" t="s">
        <v>119</v>
      </c>
      <c r="L982"/>
    </row>
    <row r="983" spans="2:12" ht="18.75" thickTop="1" thickBot="1">
      <c r="B983" s="1" t="s">
        <v>418</v>
      </c>
      <c r="K983" s="6" t="s">
        <v>123</v>
      </c>
      <c r="L983"/>
    </row>
    <row r="984" spans="2:12" ht="18.75" thickTop="1" thickBot="1">
      <c r="B984" s="1" t="s">
        <v>419</v>
      </c>
      <c r="K984" s="6" t="s">
        <v>121</v>
      </c>
      <c r="L984"/>
    </row>
    <row r="985" spans="2:12" ht="18.75" thickTop="1" thickBot="1">
      <c r="B985" s="1" t="s">
        <v>420</v>
      </c>
      <c r="K985" s="6" t="s">
        <v>130</v>
      </c>
      <c r="L985"/>
    </row>
    <row r="986" spans="2:12" ht="18.75" thickTop="1" thickBot="1">
      <c r="B986" s="1" t="s">
        <v>421</v>
      </c>
      <c r="K986" s="6" t="s">
        <v>1285</v>
      </c>
      <c r="L986"/>
    </row>
    <row r="987" spans="2:12" ht="18.75" thickTop="1" thickBot="1">
      <c r="B987" s="1" t="s">
        <v>422</v>
      </c>
      <c r="K987" s="6" t="s">
        <v>1267</v>
      </c>
      <c r="L987"/>
    </row>
    <row r="988" spans="2:12" ht="18.75" thickTop="1" thickBot="1">
      <c r="B988" s="1" t="s">
        <v>423</v>
      </c>
      <c r="K988" s="6" t="s">
        <v>1275</v>
      </c>
      <c r="L988"/>
    </row>
    <row r="989" spans="2:12" ht="18.75" thickTop="1" thickBot="1">
      <c r="B989" s="1" t="s">
        <v>424</v>
      </c>
      <c r="K989" s="6" t="s">
        <v>1250</v>
      </c>
      <c r="L989"/>
    </row>
    <row r="990" spans="2:12" ht="18.75" thickTop="1" thickBot="1">
      <c r="B990" s="1" t="s">
        <v>425</v>
      </c>
      <c r="K990" s="6" t="s">
        <v>1610</v>
      </c>
      <c r="L990"/>
    </row>
    <row r="991" spans="2:12" ht="18.75" thickTop="1" thickBot="1">
      <c r="B991" s="1" t="s">
        <v>426</v>
      </c>
      <c r="K991" s="6" t="s">
        <v>1604</v>
      </c>
      <c r="L991"/>
    </row>
    <row r="992" spans="2:12" ht="18.75" thickTop="1" thickBot="1">
      <c r="B992" s="1" t="s">
        <v>427</v>
      </c>
      <c r="K992" s="6" t="s">
        <v>1609</v>
      </c>
      <c r="L992"/>
    </row>
    <row r="993" spans="2:12" ht="18.75" thickTop="1" thickBot="1">
      <c r="B993" s="1" t="s">
        <v>428</v>
      </c>
      <c r="K993" s="6" t="s">
        <v>1287</v>
      </c>
      <c r="L993"/>
    </row>
    <row r="994" spans="2:12" ht="18.75" thickTop="1" thickBot="1">
      <c r="B994" s="1" t="s">
        <v>429</v>
      </c>
      <c r="K994" s="6" t="s">
        <v>1286</v>
      </c>
      <c r="L994"/>
    </row>
    <row r="995" spans="2:12" ht="18.75" thickTop="1" thickBot="1">
      <c r="B995" s="1" t="s">
        <v>430</v>
      </c>
      <c r="K995" s="6" t="s">
        <v>1284</v>
      </c>
      <c r="L995"/>
    </row>
    <row r="996" spans="2:12" ht="18.75" thickTop="1" thickBot="1">
      <c r="B996" s="1" t="s">
        <v>431</v>
      </c>
      <c r="K996" s="6" t="s">
        <v>945</v>
      </c>
      <c r="L996"/>
    </row>
    <row r="997" spans="2:12" ht="18.75" thickTop="1" thickBot="1">
      <c r="B997" s="1" t="s">
        <v>432</v>
      </c>
      <c r="K997" s="6" t="s">
        <v>468</v>
      </c>
    </row>
    <row r="998" spans="2:12" ht="18.75" thickTop="1" thickBot="1">
      <c r="B998" s="1" t="s">
        <v>433</v>
      </c>
      <c r="K998" s="6" t="s">
        <v>467</v>
      </c>
    </row>
    <row r="999" spans="2:12" ht="18.75" thickTop="1" thickBot="1">
      <c r="B999" s="1" t="s">
        <v>434</v>
      </c>
      <c r="K999" s="6" t="s">
        <v>499</v>
      </c>
      <c r="L999"/>
    </row>
    <row r="1000" spans="2:12" ht="18.75" thickTop="1" thickBot="1">
      <c r="B1000" s="1" t="s">
        <v>435</v>
      </c>
      <c r="K1000" s="6" t="s">
        <v>507</v>
      </c>
      <c r="L1000"/>
    </row>
    <row r="1001" spans="2:12" ht="18.75" thickTop="1" thickBot="1">
      <c r="B1001" s="1" t="s">
        <v>436</v>
      </c>
      <c r="K1001" s="6" t="s">
        <v>491</v>
      </c>
      <c r="L1001"/>
    </row>
    <row r="1002" spans="2:12" ht="18.75" thickTop="1" thickBot="1">
      <c r="B1002" s="1" t="s">
        <v>437</v>
      </c>
      <c r="K1002" s="6" t="s">
        <v>475</v>
      </c>
    </row>
    <row r="1003" spans="2:12" ht="18.75" thickTop="1" thickBot="1">
      <c r="B1003" s="1" t="s">
        <v>438</v>
      </c>
      <c r="K1003" s="6" t="s">
        <v>360</v>
      </c>
    </row>
    <row r="1004" spans="2:12" ht="18.75" thickTop="1" thickBot="1">
      <c r="B1004" s="1" t="s">
        <v>439</v>
      </c>
      <c r="K1004" s="6" t="s">
        <v>372</v>
      </c>
      <c r="L1004"/>
    </row>
    <row r="1005" spans="2:12" ht="18.75" thickTop="1" thickBot="1">
      <c r="B1005" s="1" t="s">
        <v>440</v>
      </c>
      <c r="K1005" s="6" t="s">
        <v>363</v>
      </c>
      <c r="L1005"/>
    </row>
    <row r="1006" spans="2:12" ht="18.75" thickTop="1" thickBot="1">
      <c r="B1006" s="1" t="s">
        <v>441</v>
      </c>
      <c r="K1006" s="6" t="s">
        <v>378</v>
      </c>
      <c r="L1006"/>
    </row>
    <row r="1007" spans="2:12" ht="18.75" thickTop="1" thickBot="1">
      <c r="B1007" s="1" t="s">
        <v>442</v>
      </c>
      <c r="K1007" s="6" t="s">
        <v>370</v>
      </c>
      <c r="L1007"/>
    </row>
    <row r="1008" spans="2:12" ht="18.75" thickTop="1" thickBot="1">
      <c r="B1008" s="1" t="s">
        <v>443</v>
      </c>
      <c r="K1008" s="6" t="s">
        <v>1726</v>
      </c>
      <c r="L1008"/>
    </row>
    <row r="1009" spans="2:12" ht="18.75" thickTop="1" thickBot="1">
      <c r="B1009" s="1" t="s">
        <v>444</v>
      </c>
      <c r="K1009" s="6" t="s">
        <v>117</v>
      </c>
      <c r="L1009"/>
    </row>
    <row r="1010" spans="2:12" ht="18.75" thickTop="1" thickBot="1">
      <c r="B1010" s="1" t="s">
        <v>445</v>
      </c>
      <c r="K1010" s="6" t="s">
        <v>520</v>
      </c>
      <c r="L1010"/>
    </row>
    <row r="1011" spans="2:12" ht="18.75" thickTop="1" thickBot="1">
      <c r="B1011" s="1" t="s">
        <v>446</v>
      </c>
      <c r="K1011" s="6" t="s">
        <v>517</v>
      </c>
      <c r="L1011"/>
    </row>
    <row r="1012" spans="2:12" ht="18.75" thickTop="1" thickBot="1">
      <c r="B1012" s="1" t="s">
        <v>447</v>
      </c>
      <c r="K1012" s="6" t="s">
        <v>1891</v>
      </c>
      <c r="L1012"/>
    </row>
    <row r="1013" spans="2:12" ht="18.75" thickTop="1" thickBot="1">
      <c r="B1013" s="1" t="s">
        <v>448</v>
      </c>
      <c r="K1013" s="6" t="s">
        <v>1898</v>
      </c>
      <c r="L1013"/>
    </row>
    <row r="1014" spans="2:12" ht="18.75" thickTop="1" thickBot="1">
      <c r="B1014" s="1" t="s">
        <v>449</v>
      </c>
      <c r="K1014" s="6" t="s">
        <v>1886</v>
      </c>
      <c r="L1014"/>
    </row>
    <row r="1015" spans="2:12" ht="18.75" thickTop="1" thickBot="1">
      <c r="B1015" s="1" t="s">
        <v>450</v>
      </c>
      <c r="K1015" s="6" t="s">
        <v>178</v>
      </c>
      <c r="L1015"/>
    </row>
    <row r="1016" spans="2:12" ht="18.75" thickTop="1" thickBot="1">
      <c r="B1016" s="1" t="s">
        <v>451</v>
      </c>
      <c r="K1016" s="6" t="s">
        <v>1768</v>
      </c>
      <c r="L1016"/>
    </row>
    <row r="1017" spans="2:12" ht="18.75" thickTop="1" thickBot="1">
      <c r="B1017" s="1" t="s">
        <v>383</v>
      </c>
      <c r="K1017" s="6" t="s">
        <v>1820</v>
      </c>
      <c r="L1017"/>
    </row>
    <row r="1018" spans="2:12" ht="18.75" thickTop="1" thickBot="1">
      <c r="B1018" s="1" t="s">
        <v>384</v>
      </c>
      <c r="K1018" s="6" t="s">
        <v>1787</v>
      </c>
      <c r="L1018"/>
    </row>
    <row r="1019" spans="2:12" ht="18.75" thickTop="1" thickBot="1">
      <c r="B1019" s="1" t="s">
        <v>385</v>
      </c>
      <c r="K1019" s="6" t="s">
        <v>1758</v>
      </c>
      <c r="L1019"/>
    </row>
    <row r="1020" spans="2:12" ht="18.75" thickTop="1" thickBot="1">
      <c r="B1020" s="1" t="s">
        <v>386</v>
      </c>
      <c r="K1020" s="6" t="s">
        <v>1753</v>
      </c>
      <c r="L1020"/>
    </row>
    <row r="1021" spans="2:12" ht="18.75" thickTop="1" thickBot="1">
      <c r="B1021" s="1" t="s">
        <v>387</v>
      </c>
      <c r="K1021" s="6" t="s">
        <v>1766</v>
      </c>
      <c r="L1021"/>
    </row>
    <row r="1022" spans="2:12" ht="18.75" thickTop="1" thickBot="1">
      <c r="B1022" s="1" t="s">
        <v>388</v>
      </c>
      <c r="K1022" s="6" t="s">
        <v>1773</v>
      </c>
      <c r="L1022"/>
    </row>
    <row r="1023" spans="2:12" ht="18.75" thickTop="1" thickBot="1">
      <c r="B1023" s="1" t="s">
        <v>389</v>
      </c>
      <c r="K1023" s="6" t="s">
        <v>1783</v>
      </c>
      <c r="L1023"/>
    </row>
    <row r="1024" spans="2:12" ht="18.75" thickTop="1" thickBot="1">
      <c r="B1024" s="1" t="s">
        <v>390</v>
      </c>
      <c r="K1024" s="6" t="s">
        <v>1767</v>
      </c>
      <c r="L1024"/>
    </row>
    <row r="1025" spans="2:12" ht="18.75" thickTop="1" thickBot="1">
      <c r="B1025" s="1" t="s">
        <v>391</v>
      </c>
      <c r="K1025" s="6" t="s">
        <v>1765</v>
      </c>
      <c r="L1025"/>
    </row>
    <row r="1026" spans="2:12" ht="18.75" thickTop="1" thickBot="1">
      <c r="B1026" s="1" t="s">
        <v>392</v>
      </c>
      <c r="K1026" s="6" t="s">
        <v>1755</v>
      </c>
      <c r="L1026"/>
    </row>
    <row r="1027" spans="2:12" ht="18.75" thickTop="1" thickBot="1">
      <c r="B1027" s="1" t="s">
        <v>393</v>
      </c>
      <c r="K1027" s="6" t="s">
        <v>1795</v>
      </c>
      <c r="L1027"/>
    </row>
    <row r="1028" spans="2:12" ht="18.75" thickTop="1" thickBot="1">
      <c r="B1028" s="1" t="s">
        <v>394</v>
      </c>
      <c r="K1028" s="6" t="s">
        <v>1814</v>
      </c>
      <c r="L1028"/>
    </row>
    <row r="1029" spans="2:12" ht="18.75" thickTop="1" thickBot="1">
      <c r="B1029" s="1" t="s">
        <v>395</v>
      </c>
      <c r="K1029" s="6" t="s">
        <v>1746</v>
      </c>
      <c r="L1029"/>
    </row>
    <row r="1030" spans="2:12" ht="18.75" thickTop="1" thickBot="1">
      <c r="B1030" s="1" t="s">
        <v>396</v>
      </c>
      <c r="K1030" s="6" t="s">
        <v>719</v>
      </c>
      <c r="L1030"/>
    </row>
    <row r="1031" spans="2:12" ht="18.75" thickTop="1" thickBot="1">
      <c r="B1031" s="1" t="s">
        <v>397</v>
      </c>
      <c r="K1031" s="6" t="s">
        <v>724</v>
      </c>
      <c r="L1031"/>
    </row>
    <row r="1032" spans="2:12" ht="18.75" thickTop="1" thickBot="1">
      <c r="B1032" s="1" t="s">
        <v>398</v>
      </c>
      <c r="K1032" s="6" t="s">
        <v>744</v>
      </c>
      <c r="L1032"/>
    </row>
    <row r="1033" spans="2:12" ht="18.75" thickTop="1" thickBot="1">
      <c r="B1033" s="1" t="s">
        <v>399</v>
      </c>
      <c r="K1033" s="6" t="s">
        <v>741</v>
      </c>
      <c r="L1033"/>
    </row>
    <row r="1034" spans="2:12" ht="18.75" thickTop="1" thickBot="1">
      <c r="B1034" s="1" t="s">
        <v>400</v>
      </c>
      <c r="K1034" s="6" t="s">
        <v>728</v>
      </c>
      <c r="L1034"/>
    </row>
    <row r="1035" spans="2:12" ht="18.75" thickTop="1" thickBot="1">
      <c r="B1035" s="1" t="s">
        <v>401</v>
      </c>
      <c r="K1035" s="6" t="s">
        <v>729</v>
      </c>
    </row>
    <row r="1036" spans="2:12" ht="18.75" thickTop="1" thickBot="1">
      <c r="B1036" s="1" t="s">
        <v>402</v>
      </c>
      <c r="K1036" s="6" t="s">
        <v>740</v>
      </c>
      <c r="L1036"/>
    </row>
    <row r="1037" spans="2:12" ht="18.75" thickTop="1" thickBot="1">
      <c r="B1037" s="1" t="s">
        <v>403</v>
      </c>
      <c r="K1037" s="6" t="s">
        <v>736</v>
      </c>
      <c r="L1037"/>
    </row>
    <row r="1038" spans="2:12" ht="18.75" thickTop="1" thickBot="1">
      <c r="B1038" s="1" t="s">
        <v>404</v>
      </c>
      <c r="K1038" s="6" t="s">
        <v>745</v>
      </c>
    </row>
    <row r="1039" spans="2:12" ht="18.75" thickTop="1" thickBot="1">
      <c r="B1039" s="1" t="s">
        <v>405</v>
      </c>
      <c r="K1039" s="6" t="s">
        <v>749</v>
      </c>
      <c r="L1039"/>
    </row>
    <row r="1040" spans="2:12" ht="18.75" thickTop="1" thickBot="1">
      <c r="B1040" s="1" t="s">
        <v>406</v>
      </c>
      <c r="K1040" s="6" t="s">
        <v>738</v>
      </c>
      <c r="L1040"/>
    </row>
    <row r="1041" spans="2:12" ht="18.75" thickTop="1" thickBot="1">
      <c r="B1041" s="1" t="s">
        <v>452</v>
      </c>
      <c r="K1041" s="6" t="s">
        <v>1390</v>
      </c>
      <c r="L1041"/>
    </row>
    <row r="1042" spans="2:12" ht="18.75" thickTop="1" thickBot="1">
      <c r="B1042" s="1" t="s">
        <v>407</v>
      </c>
      <c r="K1042" s="6" t="s">
        <v>1391</v>
      </c>
      <c r="L1042"/>
    </row>
    <row r="1043" spans="2:12" ht="18.75" thickTop="1" thickBot="1">
      <c r="B1043" s="1" t="s">
        <v>408</v>
      </c>
      <c r="K1043" s="6" t="s">
        <v>1392</v>
      </c>
      <c r="L1043"/>
    </row>
    <row r="1044" spans="2:12" ht="18.75" thickTop="1" thickBot="1">
      <c r="B1044" s="1" t="s">
        <v>409</v>
      </c>
      <c r="K1044" s="6" t="s">
        <v>1380</v>
      </c>
      <c r="L1044"/>
    </row>
    <row r="1045" spans="2:12" ht="18.75" thickTop="1" thickBot="1">
      <c r="B1045" s="1" t="s">
        <v>410</v>
      </c>
      <c r="K1045" s="6" t="s">
        <v>1388</v>
      </c>
      <c r="L1045"/>
    </row>
    <row r="1046" spans="2:12" ht="18.75" thickTop="1" thickBot="1">
      <c r="B1046" s="1" t="s">
        <v>411</v>
      </c>
      <c r="K1046" s="6" t="s">
        <v>1384</v>
      </c>
      <c r="L1046"/>
    </row>
    <row r="1047" spans="2:12" ht="18.75" thickTop="1" thickBot="1">
      <c r="B1047" s="1" t="s">
        <v>412</v>
      </c>
      <c r="K1047" s="6" t="s">
        <v>758</v>
      </c>
      <c r="L1047"/>
    </row>
    <row r="1048" spans="2:12" ht="18.75" thickTop="1" thickBot="1">
      <c r="B1048" s="1" t="s">
        <v>413</v>
      </c>
      <c r="K1048" s="6" t="s">
        <v>756</v>
      </c>
      <c r="L1048"/>
    </row>
    <row r="1049" spans="2:12" ht="18.75" thickTop="1" thickBot="1">
      <c r="B1049" s="1" t="s">
        <v>414</v>
      </c>
      <c r="K1049" s="6" t="s">
        <v>759</v>
      </c>
      <c r="L1049"/>
    </row>
    <row r="1050" spans="2:12" ht="18.75" thickTop="1" thickBot="1">
      <c r="B1050" s="1" t="s">
        <v>415</v>
      </c>
      <c r="K1050" s="6" t="s">
        <v>768</v>
      </c>
      <c r="L1050"/>
    </row>
    <row r="1051" spans="2:12" ht="18.75" thickTop="1" thickBot="1">
      <c r="B1051" s="1" t="s">
        <v>416</v>
      </c>
      <c r="K1051" s="6" t="s">
        <v>767</v>
      </c>
      <c r="L1051"/>
    </row>
    <row r="1052" spans="2:12" ht="18.75" thickTop="1" thickBot="1">
      <c r="B1052" s="1" t="s">
        <v>417</v>
      </c>
      <c r="K1052" s="6" t="s">
        <v>1181</v>
      </c>
      <c r="L1052"/>
    </row>
    <row r="1053" spans="2:12" ht="18.75" thickTop="1" thickBot="1">
      <c r="B1053" s="1" t="s">
        <v>418</v>
      </c>
      <c r="K1053" s="6" t="s">
        <v>1173</v>
      </c>
      <c r="L1053"/>
    </row>
    <row r="1054" spans="2:12" ht="18.75" thickTop="1" thickBot="1">
      <c r="B1054" s="1" t="s">
        <v>419</v>
      </c>
      <c r="K1054" s="6" t="s">
        <v>1171</v>
      </c>
      <c r="L1054"/>
    </row>
    <row r="1055" spans="2:12" ht="18.75" thickTop="1" thickBot="1">
      <c r="B1055" s="1" t="s">
        <v>420</v>
      </c>
      <c r="K1055" s="6" t="s">
        <v>1178</v>
      </c>
      <c r="L1055"/>
    </row>
    <row r="1056" spans="2:12" ht="18.75" thickTop="1" thickBot="1">
      <c r="B1056" s="1" t="s">
        <v>421</v>
      </c>
      <c r="K1056" s="6" t="s">
        <v>1484</v>
      </c>
      <c r="L1056"/>
    </row>
    <row r="1057" spans="2:12" ht="18.75" thickTop="1" thickBot="1">
      <c r="B1057" s="1" t="s">
        <v>422</v>
      </c>
      <c r="K1057" s="6" t="s">
        <v>1501</v>
      </c>
      <c r="L1057"/>
    </row>
    <row r="1058" spans="2:12" ht="18.75" thickTop="1" thickBot="1">
      <c r="B1058" s="1" t="s">
        <v>423</v>
      </c>
      <c r="K1058" s="6" t="s">
        <v>1492</v>
      </c>
      <c r="L1058"/>
    </row>
    <row r="1059" spans="2:12" ht="18.75" thickTop="1" thickBot="1">
      <c r="B1059" s="1" t="s">
        <v>424</v>
      </c>
      <c r="K1059" s="6" t="s">
        <v>1500</v>
      </c>
      <c r="L1059"/>
    </row>
    <row r="1060" spans="2:12" ht="18.75" thickTop="1" thickBot="1">
      <c r="B1060" s="1" t="s">
        <v>425</v>
      </c>
      <c r="K1060" s="6" t="s">
        <v>1519</v>
      </c>
      <c r="L1060"/>
    </row>
    <row r="1061" spans="2:12" ht="18.75" thickTop="1" thickBot="1">
      <c r="B1061" s="1" t="s">
        <v>426</v>
      </c>
      <c r="K1061" s="6" t="s">
        <v>1499</v>
      </c>
      <c r="L1061"/>
    </row>
    <row r="1062" spans="2:12" ht="18.75" thickTop="1" thickBot="1">
      <c r="B1062" s="1" t="s">
        <v>427</v>
      </c>
      <c r="K1062" s="6" t="s">
        <v>1493</v>
      </c>
      <c r="L1062"/>
    </row>
    <row r="1063" spans="2:12" ht="18.75" thickTop="1" thickBot="1">
      <c r="B1063" s="1" t="s">
        <v>428</v>
      </c>
      <c r="K1063" s="6" t="s">
        <v>1497</v>
      </c>
      <c r="L1063"/>
    </row>
    <row r="1064" spans="2:12" ht="18.75" thickTop="1" thickBot="1">
      <c r="B1064" s="1" t="s">
        <v>429</v>
      </c>
      <c r="K1064" s="6" t="s">
        <v>1507</v>
      </c>
      <c r="L1064"/>
    </row>
    <row r="1065" spans="2:12" ht="18.75" thickTop="1" thickBot="1">
      <c r="B1065" s="1" t="s">
        <v>430</v>
      </c>
      <c r="K1065" s="6" t="s">
        <v>1486</v>
      </c>
      <c r="L1065"/>
    </row>
    <row r="1066" spans="2:12" ht="18.75" thickTop="1" thickBot="1">
      <c r="B1066" s="1" t="s">
        <v>431</v>
      </c>
      <c r="K1066" s="6" t="s">
        <v>1487</v>
      </c>
      <c r="L1066"/>
    </row>
    <row r="1067" spans="2:12" ht="18.75" thickTop="1" thickBot="1">
      <c r="B1067" s="1" t="s">
        <v>432</v>
      </c>
      <c r="K1067" s="6" t="s">
        <v>1513</v>
      </c>
      <c r="L1067"/>
    </row>
    <row r="1068" spans="2:12" ht="18.75" thickTop="1" thickBot="1">
      <c r="B1068" s="1" t="s">
        <v>433</v>
      </c>
      <c r="K1068" s="6" t="s">
        <v>1514</v>
      </c>
      <c r="L1068"/>
    </row>
    <row r="1069" spans="2:12" ht="18.75" thickTop="1" thickBot="1">
      <c r="B1069" s="1" t="s">
        <v>434</v>
      </c>
      <c r="K1069" s="6" t="s">
        <v>991</v>
      </c>
      <c r="L1069"/>
    </row>
    <row r="1070" spans="2:12" ht="18.75" thickTop="1" thickBot="1">
      <c r="B1070" s="1" t="s">
        <v>435</v>
      </c>
      <c r="K1070" s="6" t="s">
        <v>995</v>
      </c>
      <c r="L1070"/>
    </row>
    <row r="1071" spans="2:12" ht="18.75" thickTop="1" thickBot="1">
      <c r="B1071" s="1" t="s">
        <v>436</v>
      </c>
      <c r="K1071" s="6" t="s">
        <v>1013</v>
      </c>
      <c r="L1071"/>
    </row>
    <row r="1072" spans="2:12" ht="18.75" thickTop="1" thickBot="1">
      <c r="B1072" s="1" t="s">
        <v>437</v>
      </c>
      <c r="K1072" s="6" t="s">
        <v>990</v>
      </c>
      <c r="L1072"/>
    </row>
    <row r="1073" spans="2:12" ht="18.75" thickTop="1" thickBot="1">
      <c r="B1073" s="1" t="s">
        <v>438</v>
      </c>
      <c r="K1073" s="6" t="s">
        <v>993</v>
      </c>
      <c r="L1073"/>
    </row>
    <row r="1074" spans="2:12" ht="18.75" thickTop="1" thickBot="1">
      <c r="B1074" s="1" t="s">
        <v>439</v>
      </c>
      <c r="K1074" s="6" t="s">
        <v>997</v>
      </c>
      <c r="L1074"/>
    </row>
    <row r="1075" spans="2:12" ht="18.75" thickTop="1" thickBot="1">
      <c r="B1075" s="1" t="s">
        <v>440</v>
      </c>
      <c r="K1075" s="6" t="s">
        <v>1007</v>
      </c>
      <c r="L1075"/>
    </row>
    <row r="1076" spans="2:12" ht="18.75" thickTop="1" thickBot="1">
      <c r="B1076" s="1" t="s">
        <v>441</v>
      </c>
      <c r="K1076" s="6" t="s">
        <v>1110</v>
      </c>
      <c r="L1076"/>
    </row>
    <row r="1077" spans="2:12" ht="18.75" thickTop="1" thickBot="1">
      <c r="B1077" s="1" t="s">
        <v>442</v>
      </c>
      <c r="K1077" s="6" t="s">
        <v>1104</v>
      </c>
      <c r="L1077"/>
    </row>
    <row r="1078" spans="2:12" ht="18.75" thickTop="1" thickBot="1">
      <c r="B1078" s="1" t="s">
        <v>443</v>
      </c>
      <c r="K1078" s="6" t="s">
        <v>1099</v>
      </c>
      <c r="L1078"/>
    </row>
    <row r="1079" spans="2:12" ht="18.75" thickTop="1" thickBot="1">
      <c r="B1079" s="1" t="s">
        <v>444</v>
      </c>
      <c r="K1079" s="6" t="s">
        <v>1098</v>
      </c>
      <c r="L1079"/>
    </row>
    <row r="1080" spans="2:12" ht="18.75" thickTop="1" thickBot="1">
      <c r="B1080" s="1" t="s">
        <v>445</v>
      </c>
      <c r="K1080" s="6" t="s">
        <v>1106</v>
      </c>
      <c r="L1080"/>
    </row>
    <row r="1081" spans="2:12" ht="18.75" thickTop="1" thickBot="1">
      <c r="B1081" s="1" t="s">
        <v>446</v>
      </c>
      <c r="K1081" s="6" t="s">
        <v>1107</v>
      </c>
      <c r="L1081"/>
    </row>
    <row r="1082" spans="2:12" ht="18.75" thickTop="1" thickBot="1">
      <c r="B1082" s="1" t="s">
        <v>447</v>
      </c>
      <c r="K1082" s="6" t="s">
        <v>1101</v>
      </c>
      <c r="L1082"/>
    </row>
    <row r="1083" spans="2:12" ht="18.75" thickTop="1" thickBot="1">
      <c r="B1083" s="1" t="s">
        <v>448</v>
      </c>
      <c r="K1083" s="6" t="s">
        <v>1105</v>
      </c>
      <c r="L1083"/>
    </row>
    <row r="1084" spans="2:12" ht="18.75" thickTop="1" thickBot="1">
      <c r="B1084" s="1" t="s">
        <v>449</v>
      </c>
      <c r="K1084" s="6" t="s">
        <v>1115</v>
      </c>
      <c r="L1084"/>
    </row>
    <row r="1085" spans="2:12" ht="18.75" thickTop="1" thickBot="1">
      <c r="B1085" s="1" t="s">
        <v>450</v>
      </c>
      <c r="K1085" s="6" t="s">
        <v>1113</v>
      </c>
      <c r="L1085"/>
    </row>
    <row r="1086" spans="2:12" ht="18.75" thickTop="1" thickBot="1">
      <c r="B1086" s="1" t="s">
        <v>451</v>
      </c>
      <c r="K1086" s="6" t="s">
        <v>1130</v>
      </c>
      <c r="L1086"/>
    </row>
    <row r="1087" spans="2:12" ht="18.75" thickTop="1" thickBot="1">
      <c r="B1087" s="1" t="s">
        <v>383</v>
      </c>
      <c r="K1087" s="6" t="s">
        <v>1131</v>
      </c>
      <c r="L1087"/>
    </row>
    <row r="1088" spans="2:12" ht="18.75" thickTop="1" thickBot="1">
      <c r="B1088" s="1" t="s">
        <v>384</v>
      </c>
      <c r="K1088" s="6" t="s">
        <v>961</v>
      </c>
      <c r="L1088"/>
    </row>
    <row r="1089" spans="2:12" ht="18.75" thickTop="1" thickBot="1">
      <c r="B1089" s="1" t="s">
        <v>385</v>
      </c>
      <c r="K1089" s="6" t="s">
        <v>964</v>
      </c>
      <c r="L1089"/>
    </row>
    <row r="1090" spans="2:12" ht="18.75" thickTop="1" thickBot="1">
      <c r="B1090" s="1" t="s">
        <v>386</v>
      </c>
      <c r="K1090" s="6" t="s">
        <v>974</v>
      </c>
      <c r="L1090"/>
    </row>
    <row r="1091" spans="2:12" ht="18.75" thickTop="1" thickBot="1">
      <c r="B1091" s="1" t="s">
        <v>387</v>
      </c>
      <c r="K1091" s="6" t="s">
        <v>963</v>
      </c>
      <c r="L1091"/>
    </row>
    <row r="1092" spans="2:12" ht="18.75" thickTop="1" thickBot="1">
      <c r="B1092" s="1" t="s">
        <v>389</v>
      </c>
      <c r="K1092" s="6" t="s">
        <v>983</v>
      </c>
      <c r="L1092"/>
    </row>
    <row r="1093" spans="2:12" ht="18.75" thickTop="1" thickBot="1">
      <c r="B1093" s="1" t="s">
        <v>391</v>
      </c>
      <c r="K1093" s="6" t="s">
        <v>1502</v>
      </c>
      <c r="L1093"/>
    </row>
    <row r="1094" spans="2:12" ht="18.75" thickTop="1" thickBot="1">
      <c r="B1094" s="1" t="s">
        <v>395</v>
      </c>
      <c r="K1094" s="6" t="s">
        <v>962</v>
      </c>
      <c r="L1094"/>
    </row>
    <row r="1095" spans="2:12" ht="18.75" thickTop="1" thickBot="1">
      <c r="B1095" s="1" t="s">
        <v>397</v>
      </c>
      <c r="K1095" s="6" t="s">
        <v>969</v>
      </c>
      <c r="L1095"/>
    </row>
    <row r="1096" spans="2:12" ht="18.75" thickTop="1" thickBot="1">
      <c r="B1096" s="1" t="s">
        <v>398</v>
      </c>
      <c r="K1096" s="6" t="s">
        <v>984</v>
      </c>
      <c r="L1096"/>
    </row>
    <row r="1097" spans="2:12" ht="18.75" thickTop="1" thickBot="1">
      <c r="B1097" s="1" t="s">
        <v>399</v>
      </c>
      <c r="K1097" s="6" t="s">
        <v>988</v>
      </c>
      <c r="L1097"/>
    </row>
    <row r="1098" spans="2:12" ht="18.75" thickTop="1" thickBot="1">
      <c r="B1098" s="1" t="s">
        <v>400</v>
      </c>
      <c r="K1098" s="6" t="s">
        <v>976</v>
      </c>
      <c r="L1098"/>
    </row>
    <row r="1099" spans="2:12" ht="18.75" thickTop="1" thickBot="1">
      <c r="B1099" s="1" t="s">
        <v>402</v>
      </c>
      <c r="K1099" s="6" t="s">
        <v>977</v>
      </c>
      <c r="L1099"/>
    </row>
    <row r="1100" spans="2:12" ht="18.75" thickTop="1" thickBot="1">
      <c r="B1100" s="1" t="s">
        <v>403</v>
      </c>
      <c r="K1100" s="6" t="s">
        <v>1253</v>
      </c>
      <c r="L1100"/>
    </row>
    <row r="1101" spans="2:12" ht="18.75" thickTop="1" thickBot="1">
      <c r="B1101" s="1" t="s">
        <v>404</v>
      </c>
      <c r="K1101" s="6" t="s">
        <v>1247</v>
      </c>
      <c r="L1101"/>
    </row>
    <row r="1102" spans="2:12" ht="18.75" thickTop="1" thickBot="1">
      <c r="B1102" s="1" t="s">
        <v>405</v>
      </c>
      <c r="K1102" s="6" t="s">
        <v>1249</v>
      </c>
      <c r="L1102"/>
    </row>
    <row r="1103" spans="2:12" ht="18.75" thickTop="1" thickBot="1">
      <c r="B1103" s="1" t="s">
        <v>407</v>
      </c>
      <c r="K1103" s="6" t="s">
        <v>1248</v>
      </c>
      <c r="L1103"/>
    </row>
    <row r="1104" spans="2:12" ht="18.75" thickTop="1" thickBot="1">
      <c r="B1104" s="1" t="s">
        <v>408</v>
      </c>
      <c r="K1104" s="6" t="s">
        <v>1257</v>
      </c>
      <c r="L1104"/>
    </row>
    <row r="1105" spans="2:12" ht="18.75" thickTop="1" thickBot="1">
      <c r="B1105" s="1" t="s">
        <v>409</v>
      </c>
      <c r="K1105" s="6" t="s">
        <v>1259</v>
      </c>
      <c r="L1105"/>
    </row>
    <row r="1106" spans="2:12" ht="18.75" thickTop="1" thickBot="1">
      <c r="B1106" s="1" t="s">
        <v>410</v>
      </c>
      <c r="K1106" s="6" t="s">
        <v>1255</v>
      </c>
      <c r="L1106"/>
    </row>
    <row r="1107" spans="2:12" ht="18.75" thickTop="1" thickBot="1">
      <c r="B1107" s="1" t="s">
        <v>411</v>
      </c>
      <c r="K1107" s="6" t="s">
        <v>873</v>
      </c>
      <c r="L1107"/>
    </row>
    <row r="1108" spans="2:12" ht="18.75" thickTop="1" thickBot="1">
      <c r="B1108" s="1" t="s">
        <v>413</v>
      </c>
      <c r="K1108" s="6" t="s">
        <v>872</v>
      </c>
      <c r="L1108"/>
    </row>
    <row r="1109" spans="2:12" ht="18.75" thickTop="1" thickBot="1">
      <c r="B1109" s="1" t="s">
        <v>415</v>
      </c>
      <c r="K1109" s="6" t="s">
        <v>867</v>
      </c>
      <c r="L1109"/>
    </row>
    <row r="1110" spans="2:12" ht="18.75" thickTop="1" thickBot="1">
      <c r="B1110" s="1" t="s">
        <v>418</v>
      </c>
      <c r="K1110" s="6" t="s">
        <v>871</v>
      </c>
      <c r="L1110"/>
    </row>
    <row r="1111" spans="2:12" ht="18.75" thickTop="1" thickBot="1">
      <c r="B1111" s="1" t="s">
        <v>420</v>
      </c>
      <c r="K1111" s="6" t="s">
        <v>870</v>
      </c>
      <c r="L1111"/>
    </row>
    <row r="1112" spans="2:12" ht="18.75" thickTop="1" thickBot="1">
      <c r="B1112" s="1" t="s">
        <v>421</v>
      </c>
      <c r="K1112" s="6" t="s">
        <v>869</v>
      </c>
      <c r="L1112"/>
    </row>
    <row r="1113" spans="2:12" ht="18.75" thickTop="1" thickBot="1">
      <c r="B1113" s="1" t="s">
        <v>423</v>
      </c>
      <c r="K1113" s="6" t="s">
        <v>1596</v>
      </c>
      <c r="L1113"/>
    </row>
    <row r="1114" spans="2:12" ht="18.75" thickTop="1" thickBot="1">
      <c r="B1114" s="1" t="s">
        <v>426</v>
      </c>
      <c r="K1114" s="6" t="s">
        <v>1605</v>
      </c>
      <c r="L1114"/>
    </row>
    <row r="1115" spans="2:12" ht="18.75" thickTop="1" thickBot="1">
      <c r="B1115" s="1" t="s">
        <v>428</v>
      </c>
      <c r="K1115" s="6" t="s">
        <v>1600</v>
      </c>
      <c r="L1115"/>
    </row>
    <row r="1116" spans="2:12" ht="18.75" thickTop="1" thickBot="1">
      <c r="B1116" s="1" t="s">
        <v>430</v>
      </c>
      <c r="K1116" s="6" t="s">
        <v>868</v>
      </c>
      <c r="L1116"/>
    </row>
    <row r="1117" spans="2:12" ht="18.75" thickTop="1" thickBot="1">
      <c r="B1117" s="1" t="s">
        <v>432</v>
      </c>
      <c r="K1117" s="6" t="s">
        <v>1219</v>
      </c>
      <c r="L1117"/>
    </row>
    <row r="1118" spans="2:12" ht="18.75" thickTop="1" thickBot="1">
      <c r="B1118" s="1" t="s">
        <v>433</v>
      </c>
      <c r="K1118" s="6" t="s">
        <v>1184</v>
      </c>
      <c r="L1118"/>
    </row>
    <row r="1119" spans="2:12" ht="18.75" thickTop="1" thickBot="1">
      <c r="B1119" s="1" t="s">
        <v>434</v>
      </c>
      <c r="K1119" s="6" t="s">
        <v>1220</v>
      </c>
      <c r="L1119"/>
    </row>
    <row r="1120" spans="2:12" ht="18.75" thickTop="1" thickBot="1">
      <c r="B1120" s="1" t="s">
        <v>436</v>
      </c>
      <c r="K1120" s="6" t="s">
        <v>1193</v>
      </c>
      <c r="L1120"/>
    </row>
    <row r="1121" spans="2:12" ht="18.75" thickTop="1" thickBot="1">
      <c r="B1121" s="1" t="s">
        <v>437</v>
      </c>
      <c r="K1121" s="6" t="s">
        <v>1221</v>
      </c>
      <c r="L1121"/>
    </row>
    <row r="1122" spans="2:12" ht="18.75" thickTop="1" thickBot="1">
      <c r="B1122" s="1" t="s">
        <v>438</v>
      </c>
      <c r="K1122" s="6" t="s">
        <v>1198</v>
      </c>
      <c r="L1122"/>
    </row>
    <row r="1123" spans="2:12" ht="18.75" thickTop="1" thickBot="1">
      <c r="B1123" s="1" t="s">
        <v>439</v>
      </c>
      <c r="K1123" s="6" t="s">
        <v>1194</v>
      </c>
      <c r="L1123"/>
    </row>
    <row r="1124" spans="2:12" ht="18.75" thickTop="1" thickBot="1">
      <c r="B1124" s="1" t="s">
        <v>443</v>
      </c>
      <c r="K1124" s="6" t="s">
        <v>1190</v>
      </c>
      <c r="L1124"/>
    </row>
    <row r="1125" spans="2:12" ht="18.75" thickTop="1" thickBot="1">
      <c r="B1125" s="1" t="s">
        <v>444</v>
      </c>
      <c r="K1125" s="6" t="s">
        <v>1222</v>
      </c>
      <c r="L1125"/>
    </row>
    <row r="1126" spans="2:12" ht="18.75" thickTop="1" thickBot="1">
      <c r="B1126" s="1" t="s">
        <v>445</v>
      </c>
      <c r="K1126" s="6" t="s">
        <v>1217</v>
      </c>
      <c r="L1126"/>
    </row>
    <row r="1127" spans="2:12" ht="18.75" thickTop="1" thickBot="1">
      <c r="B1127" s="1" t="s">
        <v>446</v>
      </c>
      <c r="K1127" s="6" t="s">
        <v>1225</v>
      </c>
      <c r="L1127"/>
    </row>
    <row r="1128" spans="2:12" ht="18.75" thickTop="1" thickBot="1">
      <c r="B1128" s="1" t="s">
        <v>447</v>
      </c>
      <c r="K1128" s="6" t="s">
        <v>1223</v>
      </c>
      <c r="L1128"/>
    </row>
    <row r="1129" spans="2:12" ht="18.75" thickTop="1" thickBot="1">
      <c r="B1129" s="1" t="s">
        <v>449</v>
      </c>
      <c r="K1129" s="6" t="s">
        <v>1224</v>
      </c>
      <c r="L1129"/>
    </row>
    <row r="1130" spans="2:12" ht="18.75" thickTop="1" thickBot="1">
      <c r="B1130" s="1" t="s">
        <v>450</v>
      </c>
      <c r="K1130" s="6" t="s">
        <v>317</v>
      </c>
      <c r="L1130"/>
    </row>
    <row r="1131" spans="2:12" ht="18.75" thickTop="1" thickBot="1">
      <c r="B1131" s="1" t="s">
        <v>451</v>
      </c>
      <c r="K1131" s="6" t="s">
        <v>340</v>
      </c>
      <c r="L1131"/>
    </row>
    <row r="1132" spans="2:12" ht="18.75" thickTop="1" thickBot="1">
      <c r="B1132" s="1" t="s">
        <v>382</v>
      </c>
      <c r="K1132" s="6" t="s">
        <v>358</v>
      </c>
      <c r="L1132"/>
    </row>
    <row r="1133" spans="2:12" ht="18.75" thickTop="1" thickBot="1">
      <c r="B1133" s="1" t="s">
        <v>453</v>
      </c>
      <c r="K1133" s="6" t="s">
        <v>334</v>
      </c>
      <c r="L1133"/>
    </row>
    <row r="1134" spans="2:12" ht="18.75" thickTop="1" thickBot="1">
      <c r="B1134" s="1" t="s">
        <v>454</v>
      </c>
      <c r="K1134" s="6" t="s">
        <v>638</v>
      </c>
    </row>
    <row r="1135" spans="2:12" ht="18.75" thickTop="1" thickBot="1">
      <c r="B1135" s="1" t="s">
        <v>455</v>
      </c>
      <c r="K1135" s="6" t="s">
        <v>635</v>
      </c>
      <c r="L1135"/>
    </row>
    <row r="1136" spans="2:12" ht="18.75" thickTop="1" thickBot="1">
      <c r="B1136" s="1" t="s">
        <v>456</v>
      </c>
      <c r="K1136" s="6" t="s">
        <v>770</v>
      </c>
      <c r="L1136"/>
    </row>
    <row r="1137" spans="2:12" ht="18.75" thickTop="1" thickBot="1">
      <c r="B1137" s="1" t="s">
        <v>457</v>
      </c>
      <c r="K1137" s="6" t="s">
        <v>798</v>
      </c>
      <c r="L1137"/>
    </row>
    <row r="1138" spans="2:12" ht="18.75" thickTop="1" thickBot="1">
      <c r="B1138" s="1" t="s">
        <v>458</v>
      </c>
      <c r="K1138" s="6" t="s">
        <v>797</v>
      </c>
      <c r="L1138"/>
    </row>
    <row r="1139" spans="2:12" ht="18.75" thickTop="1" thickBot="1">
      <c r="B1139" s="1" t="s">
        <v>459</v>
      </c>
      <c r="K1139" s="6" t="s">
        <v>799</v>
      </c>
      <c r="L1139"/>
    </row>
    <row r="1140" spans="2:12" ht="18.75" thickTop="1" thickBot="1">
      <c r="B1140" s="1" t="s">
        <v>460</v>
      </c>
      <c r="K1140" s="6" t="s">
        <v>143</v>
      </c>
      <c r="L1140"/>
    </row>
    <row r="1141" spans="2:12" ht="18.75" thickTop="1" thickBot="1">
      <c r="B1141" s="1" t="s">
        <v>461</v>
      </c>
      <c r="K1141" s="6" t="s">
        <v>167</v>
      </c>
      <c r="L1141"/>
    </row>
    <row r="1142" spans="2:12" ht="18.75" thickTop="1" thickBot="1">
      <c r="B1142" s="1" t="s">
        <v>462</v>
      </c>
      <c r="K1142" s="6" t="s">
        <v>172</v>
      </c>
    </row>
    <row r="1143" spans="2:12" ht="18.75" thickTop="1" thickBot="1">
      <c r="B1143" s="1" t="s">
        <v>463</v>
      </c>
      <c r="K1143" s="6" t="s">
        <v>156</v>
      </c>
      <c r="L1143"/>
    </row>
    <row r="1144" spans="2:12" ht="18.75" thickTop="1" thickBot="1">
      <c r="B1144" s="1" t="s">
        <v>464</v>
      </c>
      <c r="K1144" s="6" t="s">
        <v>157</v>
      </c>
      <c r="L1144"/>
    </row>
    <row r="1145" spans="2:12" ht="18.75" thickTop="1" thickBot="1">
      <c r="B1145" s="1" t="s">
        <v>465</v>
      </c>
      <c r="K1145" s="6" t="s">
        <v>844</v>
      </c>
      <c r="L1145"/>
    </row>
    <row r="1146" spans="2:12" ht="18.75" thickTop="1" thickBot="1">
      <c r="B1146" s="1" t="s">
        <v>466</v>
      </c>
      <c r="K1146" s="6" t="s">
        <v>855</v>
      </c>
      <c r="L1146"/>
    </row>
    <row r="1147" spans="2:12" ht="18.75" thickTop="1" thickBot="1">
      <c r="B1147" s="1" t="s">
        <v>467</v>
      </c>
      <c r="K1147" s="6" t="s">
        <v>843</v>
      </c>
      <c r="L1147"/>
    </row>
    <row r="1148" spans="2:12" ht="18.75" thickTop="1" thickBot="1">
      <c r="B1148" s="1" t="s">
        <v>468</v>
      </c>
      <c r="K1148" s="6" t="s">
        <v>846</v>
      </c>
    </row>
    <row r="1149" spans="2:12" ht="18.75" thickTop="1" thickBot="1">
      <c r="B1149" s="1" t="s">
        <v>469</v>
      </c>
      <c r="K1149" s="6" t="s">
        <v>845</v>
      </c>
      <c r="L1149"/>
    </row>
    <row r="1150" spans="2:12" ht="18.75" thickTop="1" thickBot="1">
      <c r="B1150" s="1" t="s">
        <v>470</v>
      </c>
      <c r="K1150" s="6" t="s">
        <v>836</v>
      </c>
      <c r="L1150"/>
    </row>
    <row r="1151" spans="2:12" ht="18.75" thickTop="1" thickBot="1">
      <c r="B1151" s="1" t="s">
        <v>471</v>
      </c>
      <c r="K1151" s="6" t="s">
        <v>840</v>
      </c>
    </row>
    <row r="1152" spans="2:12" ht="18.75" thickTop="1" thickBot="1">
      <c r="B1152" s="1" t="s">
        <v>472</v>
      </c>
      <c r="K1152" s="6" t="s">
        <v>127</v>
      </c>
      <c r="L1152"/>
    </row>
    <row r="1153" spans="2:12" ht="18.75" thickTop="1" thickBot="1">
      <c r="B1153" s="1" t="s">
        <v>473</v>
      </c>
      <c r="K1153" s="6" t="s">
        <v>122</v>
      </c>
      <c r="L1153"/>
    </row>
    <row r="1154" spans="2:12" ht="18.75" thickTop="1" thickBot="1">
      <c r="B1154" s="1" t="s">
        <v>474</v>
      </c>
      <c r="K1154" s="6" t="s">
        <v>118</v>
      </c>
      <c r="L1154"/>
    </row>
    <row r="1155" spans="2:12" ht="18.75" thickTop="1" thickBot="1">
      <c r="B1155" s="1" t="s">
        <v>475</v>
      </c>
      <c r="K1155" s="6" t="s">
        <v>132</v>
      </c>
      <c r="L1155"/>
    </row>
    <row r="1156" spans="2:12" ht="18.75" thickTop="1" thickBot="1">
      <c r="B1156" s="1" t="s">
        <v>476</v>
      </c>
      <c r="K1156" s="6" t="s">
        <v>858</v>
      </c>
      <c r="L1156"/>
    </row>
    <row r="1157" spans="2:12" ht="18.75" thickTop="1" thickBot="1">
      <c r="B1157" s="1" t="s">
        <v>477</v>
      </c>
      <c r="K1157" s="6" t="s">
        <v>853</v>
      </c>
      <c r="L1157"/>
    </row>
    <row r="1158" spans="2:12" ht="18.75" thickTop="1" thickBot="1">
      <c r="B1158" s="1" t="s">
        <v>478</v>
      </c>
      <c r="K1158" s="6" t="s">
        <v>1174</v>
      </c>
      <c r="L1158"/>
    </row>
    <row r="1159" spans="2:12" ht="18.75" thickTop="1" thickBot="1">
      <c r="B1159" s="1" t="s">
        <v>479</v>
      </c>
      <c r="K1159" s="6" t="s">
        <v>1175</v>
      </c>
      <c r="L1159"/>
    </row>
    <row r="1160" spans="2:12" ht="18.75" thickTop="1" thickBot="1">
      <c r="B1160" s="1" t="s">
        <v>480</v>
      </c>
      <c r="K1160" s="6" t="s">
        <v>403</v>
      </c>
      <c r="L1160"/>
    </row>
    <row r="1161" spans="2:12" ht="18.75" thickTop="1" thickBot="1">
      <c r="B1161" s="1" t="s">
        <v>481</v>
      </c>
      <c r="K1161" s="6" t="s">
        <v>394</v>
      </c>
      <c r="L1161"/>
    </row>
    <row r="1162" spans="2:12" ht="18.75" thickTop="1" thickBot="1">
      <c r="B1162" s="1" t="s">
        <v>482</v>
      </c>
      <c r="K1162" s="6" t="s">
        <v>388</v>
      </c>
      <c r="L1162"/>
    </row>
    <row r="1163" spans="2:12" ht="18.75" thickTop="1" thickBot="1">
      <c r="B1163" s="1" t="s">
        <v>483</v>
      </c>
      <c r="K1163" s="6" t="s">
        <v>425</v>
      </c>
      <c r="L1163"/>
    </row>
    <row r="1164" spans="2:12" ht="18.75" thickTop="1" thickBot="1">
      <c r="B1164" s="1" t="s">
        <v>484</v>
      </c>
      <c r="K1164" s="6" t="s">
        <v>414</v>
      </c>
      <c r="L1164"/>
    </row>
    <row r="1165" spans="2:12" ht="18.75" thickTop="1" thickBot="1">
      <c r="B1165" s="1" t="s">
        <v>485</v>
      </c>
      <c r="K1165" s="6" t="s">
        <v>387</v>
      </c>
      <c r="L1165"/>
    </row>
    <row r="1166" spans="2:12" ht="18.75" thickTop="1" thickBot="1">
      <c r="B1166" s="1" t="s">
        <v>486</v>
      </c>
      <c r="K1166" s="6" t="s">
        <v>446</v>
      </c>
      <c r="L1166"/>
    </row>
    <row r="1167" spans="2:12" ht="18.75" thickTop="1" thickBot="1">
      <c r="B1167" s="1" t="s">
        <v>487</v>
      </c>
      <c r="K1167" s="6" t="s">
        <v>385</v>
      </c>
      <c r="L1167"/>
    </row>
    <row r="1168" spans="2:12" ht="18.75" thickTop="1" thickBot="1">
      <c r="B1168" s="1" t="s">
        <v>488</v>
      </c>
      <c r="K1168" s="6" t="s">
        <v>383</v>
      </c>
      <c r="L1168"/>
    </row>
    <row r="1169" spans="2:12" ht="18.75" thickTop="1" thickBot="1">
      <c r="B1169" s="1" t="s">
        <v>489</v>
      </c>
      <c r="K1169" s="6" t="s">
        <v>419</v>
      </c>
      <c r="L1169"/>
    </row>
    <row r="1170" spans="2:12" ht="18.75" thickTop="1" thickBot="1">
      <c r="B1170" s="1" t="s">
        <v>490</v>
      </c>
      <c r="K1170" s="6" t="s">
        <v>1550</v>
      </c>
      <c r="L1170"/>
    </row>
    <row r="1171" spans="2:12" ht="18.75" thickTop="1" thickBot="1">
      <c r="B1171" s="1" t="s">
        <v>491</v>
      </c>
      <c r="K1171" s="6" t="s">
        <v>339</v>
      </c>
      <c r="L1171"/>
    </row>
    <row r="1172" spans="2:12" ht="18.75" thickTop="1" thickBot="1">
      <c r="B1172" s="1" t="s">
        <v>492</v>
      </c>
      <c r="K1172" s="6" t="s">
        <v>1429</v>
      </c>
      <c r="L1172"/>
    </row>
    <row r="1173" spans="2:12" ht="18.75" thickTop="1" thickBot="1">
      <c r="B1173" s="1" t="s">
        <v>493</v>
      </c>
      <c r="K1173" s="6" t="s">
        <v>1152</v>
      </c>
      <c r="L1173"/>
    </row>
    <row r="1174" spans="2:12" ht="18.75" thickTop="1" thickBot="1">
      <c r="B1174" s="1" t="s">
        <v>494</v>
      </c>
      <c r="K1174" s="6" t="s">
        <v>330</v>
      </c>
      <c r="L1174"/>
    </row>
    <row r="1175" spans="2:12" ht="18.75" thickTop="1" thickBot="1">
      <c r="B1175" s="1" t="s">
        <v>495</v>
      </c>
      <c r="K1175" s="6" t="s">
        <v>1139</v>
      </c>
      <c r="L1175"/>
    </row>
    <row r="1176" spans="2:12" ht="18.75" thickTop="1" thickBot="1">
      <c r="B1176" s="1" t="s">
        <v>496</v>
      </c>
      <c r="K1176" s="6" t="s">
        <v>165</v>
      </c>
      <c r="L1176"/>
    </row>
    <row r="1177" spans="2:12" ht="18.75" thickTop="1" thickBot="1">
      <c r="B1177" s="1" t="s">
        <v>497</v>
      </c>
      <c r="K1177" s="6" t="s">
        <v>144</v>
      </c>
      <c r="L1177"/>
    </row>
    <row r="1178" spans="2:12" ht="18.75" thickTop="1" thickBot="1">
      <c r="B1178" s="1" t="s">
        <v>498</v>
      </c>
      <c r="K1178" s="6" t="s">
        <v>649</v>
      </c>
      <c r="L1178"/>
    </row>
    <row r="1179" spans="2:12" ht="18.75" thickTop="1" thickBot="1">
      <c r="B1179" s="1" t="s">
        <v>499</v>
      </c>
      <c r="K1179" s="6" t="s">
        <v>168</v>
      </c>
      <c r="L1179"/>
    </row>
    <row r="1180" spans="2:12" ht="18.75" thickTop="1" thickBot="1">
      <c r="B1180" s="1" t="s">
        <v>500</v>
      </c>
      <c r="K1180" s="6" t="s">
        <v>648</v>
      </c>
      <c r="L1180"/>
    </row>
    <row r="1181" spans="2:12" ht="18.75" thickTop="1" thickBot="1">
      <c r="B1181" s="1" t="s">
        <v>501</v>
      </c>
      <c r="K1181" s="6" t="s">
        <v>374</v>
      </c>
      <c r="L1181"/>
    </row>
    <row r="1182" spans="2:12" ht="18.75" thickTop="1" thickBot="1">
      <c r="B1182" s="1" t="s">
        <v>502</v>
      </c>
      <c r="K1182" s="6" t="s">
        <v>141</v>
      </c>
      <c r="L1182"/>
    </row>
    <row r="1183" spans="2:12" ht="18.75" thickTop="1" thickBot="1">
      <c r="B1183" s="1" t="s">
        <v>503</v>
      </c>
      <c r="K1183" s="6" t="s">
        <v>366</v>
      </c>
      <c r="L1183"/>
    </row>
    <row r="1184" spans="2:12" ht="18.75" thickTop="1" thickBot="1">
      <c r="B1184" s="1" t="s">
        <v>504</v>
      </c>
      <c r="K1184" s="6" t="s">
        <v>124</v>
      </c>
      <c r="L1184"/>
    </row>
    <row r="1185" spans="2:12" ht="18.75" thickTop="1" thickBot="1">
      <c r="B1185" s="1" t="s">
        <v>505</v>
      </c>
      <c r="K1185" s="6" t="s">
        <v>369</v>
      </c>
      <c r="L1185"/>
    </row>
    <row r="1186" spans="2:12" ht="18.75" thickTop="1" thickBot="1">
      <c r="B1186" s="1" t="s">
        <v>506</v>
      </c>
      <c r="K1186" s="6" t="s">
        <v>375</v>
      </c>
      <c r="L1186"/>
    </row>
    <row r="1187" spans="2:12" ht="18.75" thickTop="1" thickBot="1">
      <c r="B1187" s="1" t="s">
        <v>507</v>
      </c>
      <c r="K1187" s="6" t="s">
        <v>1722</v>
      </c>
      <c r="L1187"/>
    </row>
    <row r="1188" spans="2:12" ht="18.75" thickTop="1" thickBot="1">
      <c r="B1188" s="1" t="s">
        <v>456</v>
      </c>
      <c r="K1188" s="6" t="s">
        <v>856</v>
      </c>
      <c r="L1188"/>
    </row>
    <row r="1189" spans="2:12" ht="18.75" thickTop="1" thickBot="1">
      <c r="B1189" s="1" t="s">
        <v>457</v>
      </c>
      <c r="K1189" s="6" t="s">
        <v>948</v>
      </c>
      <c r="L1189"/>
    </row>
    <row r="1190" spans="2:12" ht="18.75" thickTop="1" thickBot="1">
      <c r="B1190" s="1" t="s">
        <v>458</v>
      </c>
      <c r="K1190" s="6" t="s">
        <v>958</v>
      </c>
      <c r="L1190"/>
    </row>
    <row r="1191" spans="2:12" ht="18.75" thickTop="1" thickBot="1">
      <c r="B1191" s="1" t="s">
        <v>460</v>
      </c>
      <c r="K1191" s="6" t="s">
        <v>837</v>
      </c>
      <c r="L1191"/>
    </row>
    <row r="1192" spans="2:12" ht="18.75" thickTop="1" thickBot="1">
      <c r="B1192" s="1" t="s">
        <v>467</v>
      </c>
      <c r="K1192" s="6" t="s">
        <v>1014</v>
      </c>
      <c r="L1192"/>
    </row>
    <row r="1193" spans="2:12" ht="18.75" thickTop="1" thickBot="1">
      <c r="B1193" s="1" t="s">
        <v>468</v>
      </c>
      <c r="K1193" s="6" t="s">
        <v>998</v>
      </c>
      <c r="L1193"/>
    </row>
    <row r="1194" spans="2:12" ht="18.75" thickTop="1" thickBot="1">
      <c r="B1194" s="1" t="s">
        <v>470</v>
      </c>
      <c r="K1194" s="6" t="s">
        <v>1021</v>
      </c>
      <c r="L1194"/>
    </row>
    <row r="1195" spans="2:12" ht="18.75" thickTop="1" thickBot="1">
      <c r="B1195" s="1" t="s">
        <v>475</v>
      </c>
      <c r="K1195" s="6" t="s">
        <v>1017</v>
      </c>
      <c r="L1195"/>
    </row>
    <row r="1196" spans="2:12" ht="18.75" thickTop="1" thickBot="1">
      <c r="B1196" s="1" t="s">
        <v>476</v>
      </c>
      <c r="K1196" s="6" t="s">
        <v>1016</v>
      </c>
      <c r="L1196"/>
    </row>
    <row r="1197" spans="2:12" ht="18.75" thickTop="1" thickBot="1">
      <c r="B1197" s="1" t="s">
        <v>491</v>
      </c>
      <c r="K1197" s="6" t="s">
        <v>1120</v>
      </c>
      <c r="L1197"/>
    </row>
    <row r="1198" spans="2:12" ht="18.75" thickTop="1" thickBot="1">
      <c r="B1198" s="1" t="s">
        <v>492</v>
      </c>
      <c r="K1198" s="6" t="s">
        <v>1030</v>
      </c>
      <c r="L1198"/>
    </row>
    <row r="1199" spans="2:12" ht="18.75" thickTop="1" thickBot="1">
      <c r="B1199" s="1" t="s">
        <v>497</v>
      </c>
      <c r="K1199" s="6" t="s">
        <v>1151</v>
      </c>
      <c r="L1199"/>
    </row>
    <row r="1200" spans="2:12" ht="18.75" thickTop="1" thickBot="1">
      <c r="B1200" s="1" t="s">
        <v>499</v>
      </c>
      <c r="K1200" s="6" t="s">
        <v>1153</v>
      </c>
      <c r="L1200"/>
    </row>
    <row r="1201" spans="2:12" ht="18.75" thickTop="1" thickBot="1">
      <c r="B1201" s="1" t="s">
        <v>502</v>
      </c>
      <c r="K1201" s="6" t="s">
        <v>1002</v>
      </c>
      <c r="L1201"/>
    </row>
    <row r="1202" spans="2:12" ht="18.75" thickTop="1" thickBot="1">
      <c r="B1202" s="1" t="s">
        <v>504</v>
      </c>
      <c r="K1202" s="6" t="s">
        <v>1003</v>
      </c>
      <c r="L1202"/>
    </row>
    <row r="1203" spans="2:12" ht="18.75" thickTop="1" thickBot="1">
      <c r="B1203" s="1" t="s">
        <v>506</v>
      </c>
      <c r="K1203" s="6" t="s">
        <v>149</v>
      </c>
      <c r="L1203"/>
    </row>
    <row r="1204" spans="2:12" ht="18.75" thickTop="1" thickBot="1">
      <c r="B1204" s="1" t="s">
        <v>507</v>
      </c>
      <c r="K1204" s="6" t="s">
        <v>750</v>
      </c>
      <c r="L1204"/>
    </row>
    <row r="1205" spans="2:12" ht="18.75" thickTop="1" thickBot="1">
      <c r="B1205" s="1" t="s">
        <v>508</v>
      </c>
      <c r="K1205" s="6" t="s">
        <v>1857</v>
      </c>
      <c r="L1205"/>
    </row>
    <row r="1206" spans="2:12" ht="18.75" thickTop="1" thickBot="1">
      <c r="B1206" s="1" t="s">
        <v>509</v>
      </c>
      <c r="K1206" s="6" t="s">
        <v>1885</v>
      </c>
      <c r="L1206"/>
    </row>
    <row r="1207" spans="2:12" ht="18.75" thickTop="1" thickBot="1">
      <c r="B1207" s="1" t="s">
        <v>510</v>
      </c>
      <c r="K1207" s="6" t="s">
        <v>1865</v>
      </c>
      <c r="L1207"/>
    </row>
    <row r="1208" spans="2:12" ht="18.75" thickTop="1" thickBot="1">
      <c r="B1208" s="1" t="s">
        <v>511</v>
      </c>
      <c r="K1208" s="6" t="s">
        <v>1841</v>
      </c>
      <c r="L1208"/>
    </row>
    <row r="1209" spans="2:12" ht="18.75" thickTop="1" thickBot="1">
      <c r="B1209" s="1" t="s">
        <v>512</v>
      </c>
      <c r="K1209" s="6" t="s">
        <v>1858</v>
      </c>
      <c r="L1209"/>
    </row>
    <row r="1210" spans="2:12" ht="18.75" thickTop="1" thickBot="1">
      <c r="B1210" s="1" t="s">
        <v>513</v>
      </c>
      <c r="K1210" s="6" t="s">
        <v>1861</v>
      </c>
      <c r="L1210"/>
    </row>
    <row r="1211" spans="2:12" ht="18.75" thickTop="1" thickBot="1">
      <c r="B1211" s="1" t="s">
        <v>514</v>
      </c>
      <c r="K1211" s="6" t="s">
        <v>1844</v>
      </c>
      <c r="L1211"/>
    </row>
    <row r="1212" spans="2:12" ht="18.75" thickTop="1" thickBot="1">
      <c r="B1212" s="1" t="s">
        <v>515</v>
      </c>
      <c r="K1212" s="6" t="s">
        <v>1147</v>
      </c>
      <c r="L1212"/>
    </row>
    <row r="1213" spans="2:12" ht="18.75" thickTop="1" thickBot="1">
      <c r="B1213" s="1" t="s">
        <v>508</v>
      </c>
      <c r="K1213" s="6" t="s">
        <v>1430</v>
      </c>
      <c r="L1213"/>
    </row>
    <row r="1214" spans="2:12" ht="18.75" thickTop="1" thickBot="1">
      <c r="B1214" s="1" t="s">
        <v>509</v>
      </c>
      <c r="K1214" s="6" t="s">
        <v>1454</v>
      </c>
      <c r="L1214"/>
    </row>
    <row r="1215" spans="2:12" ht="18.75" thickTop="1" thickBot="1">
      <c r="B1215" s="1" t="s">
        <v>510</v>
      </c>
      <c r="K1215" s="6" t="s">
        <v>1447</v>
      </c>
      <c r="L1215"/>
    </row>
    <row r="1216" spans="2:12" ht="18.75" thickTop="1" thickBot="1">
      <c r="B1216" s="1" t="s">
        <v>511</v>
      </c>
      <c r="K1216" s="6" t="s">
        <v>1435</v>
      </c>
      <c r="L1216"/>
    </row>
    <row r="1217" spans="2:12" ht="18.75" thickTop="1" thickBot="1">
      <c r="B1217" s="1" t="s">
        <v>512</v>
      </c>
      <c r="K1217" s="6" t="s">
        <v>1436</v>
      </c>
      <c r="L1217"/>
    </row>
    <row r="1218" spans="2:12" ht="18.75" thickTop="1" thickBot="1">
      <c r="B1218" s="1" t="s">
        <v>513</v>
      </c>
      <c r="K1218" s="6" t="s">
        <v>335</v>
      </c>
      <c r="L1218"/>
    </row>
    <row r="1219" spans="2:12" ht="18.75" thickTop="1" thickBot="1">
      <c r="B1219" s="1" t="s">
        <v>514</v>
      </c>
      <c r="K1219" s="6" t="s">
        <v>1443</v>
      </c>
      <c r="L1219"/>
    </row>
    <row r="1220" spans="2:12" ht="18.75" thickTop="1" thickBot="1">
      <c r="B1220" s="1" t="s">
        <v>515</v>
      </c>
      <c r="K1220" s="6" t="s">
        <v>1437</v>
      </c>
      <c r="L1220"/>
    </row>
    <row r="1221" spans="2:12" ht="18.75" thickTop="1" thickBot="1">
      <c r="B1221" s="1" t="s">
        <v>510</v>
      </c>
      <c r="K1221" s="6" t="s">
        <v>1475</v>
      </c>
      <c r="L1221"/>
    </row>
    <row r="1222" spans="2:12" ht="18.75" thickTop="1" thickBot="1">
      <c r="B1222" s="1" t="s">
        <v>511</v>
      </c>
      <c r="K1222" s="6" t="s">
        <v>1382</v>
      </c>
      <c r="L1222"/>
    </row>
    <row r="1223" spans="2:12" ht="18.75" thickTop="1" thickBot="1">
      <c r="B1223" s="1" t="s">
        <v>512</v>
      </c>
      <c r="K1223" s="6" t="s">
        <v>760</v>
      </c>
      <c r="L1223"/>
    </row>
    <row r="1224" spans="2:12" ht="18.75" thickTop="1" thickBot="1">
      <c r="B1224" s="1" t="s">
        <v>513</v>
      </c>
      <c r="K1224" s="6" t="s">
        <v>896</v>
      </c>
      <c r="L1224"/>
    </row>
    <row r="1225" spans="2:12" ht="18.75" thickTop="1" thickBot="1">
      <c r="B1225" s="1" t="s">
        <v>514</v>
      </c>
      <c r="K1225" s="6" t="s">
        <v>612</v>
      </c>
      <c r="L1225"/>
    </row>
    <row r="1226" spans="2:12" ht="18.75" thickTop="1" thickBot="1">
      <c r="B1226" s="1" t="s">
        <v>515</v>
      </c>
      <c r="K1226" s="6" t="s">
        <v>624</v>
      </c>
      <c r="L1226"/>
    </row>
    <row r="1227" spans="2:12" ht="18.75" thickTop="1" thickBot="1">
      <c r="B1227" s="1" t="s">
        <v>516</v>
      </c>
      <c r="K1227" s="6" t="s">
        <v>611</v>
      </c>
      <c r="L1227"/>
    </row>
    <row r="1228" spans="2:12" ht="18.75" thickTop="1" thickBot="1">
      <c r="B1228" s="1" t="s">
        <v>517</v>
      </c>
      <c r="K1228" s="6" t="s">
        <v>618</v>
      </c>
      <c r="L1228"/>
    </row>
    <row r="1229" spans="2:12" ht="18.75" thickTop="1" thickBot="1">
      <c r="B1229" s="1" t="s">
        <v>518</v>
      </c>
      <c r="K1229" s="6" t="s">
        <v>623</v>
      </c>
      <c r="L1229"/>
    </row>
    <row r="1230" spans="2:12" ht="18.75" thickTop="1" thickBot="1">
      <c r="B1230" s="1" t="s">
        <v>519</v>
      </c>
      <c r="K1230" s="6" t="s">
        <v>625</v>
      </c>
      <c r="L1230"/>
    </row>
    <row r="1231" spans="2:12" ht="18.75" thickTop="1" thickBot="1">
      <c r="B1231" s="1" t="s">
        <v>520</v>
      </c>
      <c r="K1231" s="6" t="s">
        <v>163</v>
      </c>
      <c r="L1231"/>
    </row>
    <row r="1232" spans="2:12" ht="18.75" thickTop="1" thickBot="1">
      <c r="B1232" s="1" t="s">
        <v>521</v>
      </c>
      <c r="K1232" s="6" t="s">
        <v>640</v>
      </c>
    </row>
    <row r="1233" spans="2:12" ht="18.75" thickTop="1" thickBot="1">
      <c r="B1233" s="1" t="s">
        <v>522</v>
      </c>
      <c r="K1233" s="6" t="s">
        <v>164</v>
      </c>
      <c r="L1233"/>
    </row>
    <row r="1234" spans="2:12" ht="18.75" thickTop="1" thickBot="1">
      <c r="B1234" s="1" t="s">
        <v>523</v>
      </c>
      <c r="K1234" s="6" t="s">
        <v>256</v>
      </c>
      <c r="L1234"/>
    </row>
    <row r="1235" spans="2:12" ht="18.75" thickTop="1" thickBot="1">
      <c r="B1235" s="1" t="s">
        <v>524</v>
      </c>
      <c r="K1235" s="6" t="s">
        <v>309</v>
      </c>
      <c r="L1235"/>
    </row>
    <row r="1236" spans="2:12" ht="18.75" thickTop="1" thickBot="1">
      <c r="B1236" s="1" t="s">
        <v>525</v>
      </c>
      <c r="K1236" s="6" t="s">
        <v>913</v>
      </c>
      <c r="L1236"/>
    </row>
    <row r="1237" spans="2:12" ht="18.75" thickTop="1" thickBot="1">
      <c r="B1237" s="1" t="s">
        <v>526</v>
      </c>
      <c r="K1237" s="6" t="s">
        <v>915</v>
      </c>
      <c r="L1237"/>
    </row>
    <row r="1238" spans="2:12" ht="18.75" thickTop="1" thickBot="1">
      <c r="B1238" s="1" t="s">
        <v>527</v>
      </c>
      <c r="K1238" s="6" t="s">
        <v>289</v>
      </c>
      <c r="L1238"/>
    </row>
    <row r="1239" spans="2:12" ht="18.75" thickTop="1" thickBot="1">
      <c r="B1239" s="1" t="s">
        <v>528</v>
      </c>
      <c r="K1239" s="6" t="s">
        <v>278</v>
      </c>
      <c r="L1239"/>
    </row>
    <row r="1240" spans="2:12" ht="18.75" thickTop="1" thickBot="1">
      <c r="B1240" s="1" t="s">
        <v>529</v>
      </c>
      <c r="K1240" s="6" t="s">
        <v>273</v>
      </c>
      <c r="L1240"/>
    </row>
    <row r="1241" spans="2:12" ht="18.75" thickTop="1" thickBot="1">
      <c r="B1241" s="1" t="s">
        <v>530</v>
      </c>
      <c r="K1241" s="6" t="s">
        <v>1525</v>
      </c>
      <c r="L1241"/>
    </row>
    <row r="1242" spans="2:12" ht="18.75" thickTop="1" thickBot="1">
      <c r="B1242" s="1" t="s">
        <v>531</v>
      </c>
      <c r="K1242" s="6" t="s">
        <v>1564</v>
      </c>
      <c r="L1242"/>
    </row>
    <row r="1243" spans="2:12" ht="18.75" thickTop="1" thickBot="1">
      <c r="B1243" s="1" t="s">
        <v>532</v>
      </c>
      <c r="K1243" s="6" t="s">
        <v>182</v>
      </c>
      <c r="L1243"/>
    </row>
    <row r="1244" spans="2:12" ht="18.75" thickTop="1" thickBot="1">
      <c r="B1244" s="1" t="s">
        <v>533</v>
      </c>
      <c r="K1244" s="6" t="s">
        <v>989</v>
      </c>
      <c r="L1244"/>
    </row>
    <row r="1245" spans="2:12" ht="18.75" thickTop="1" thickBot="1">
      <c r="B1245" s="1" t="s">
        <v>534</v>
      </c>
      <c r="K1245" s="6" t="s">
        <v>1505</v>
      </c>
      <c r="L1245"/>
    </row>
    <row r="1246" spans="2:12" ht="18.75" thickTop="1" thickBot="1">
      <c r="B1246" s="1" t="s">
        <v>535</v>
      </c>
      <c r="K1246" s="6" t="s">
        <v>986</v>
      </c>
      <c r="L1246"/>
    </row>
    <row r="1247" spans="2:12" ht="18.75" thickTop="1" thickBot="1">
      <c r="B1247" s="1" t="s">
        <v>536</v>
      </c>
      <c r="K1247" s="6" t="s">
        <v>1094</v>
      </c>
      <c r="L1247"/>
    </row>
    <row r="1248" spans="2:12" ht="18.75" thickTop="1" thickBot="1">
      <c r="B1248" s="1" t="s">
        <v>537</v>
      </c>
      <c r="K1248" s="6" t="s">
        <v>1093</v>
      </c>
      <c r="L1248"/>
    </row>
    <row r="1249" spans="2:12" ht="18.75" thickTop="1" thickBot="1">
      <c r="B1249" s="1" t="s">
        <v>538</v>
      </c>
      <c r="K1249" s="6" t="s">
        <v>1102</v>
      </c>
      <c r="L1249"/>
    </row>
    <row r="1250" spans="2:12" ht="18.75" thickTop="1" thickBot="1">
      <c r="B1250" s="1" t="s">
        <v>539</v>
      </c>
      <c r="K1250" s="6" t="s">
        <v>1188</v>
      </c>
      <c r="L1250"/>
    </row>
    <row r="1251" spans="2:12" ht="18.75" thickTop="1" thickBot="1">
      <c r="B1251" s="1" t="s">
        <v>540</v>
      </c>
      <c r="K1251" s="6" t="s">
        <v>1201</v>
      </c>
      <c r="L1251"/>
    </row>
    <row r="1252" spans="2:12" ht="18.75" thickTop="1" thickBot="1">
      <c r="B1252" s="1" t="s">
        <v>541</v>
      </c>
      <c r="K1252" s="6" t="s">
        <v>1195</v>
      </c>
      <c r="L1252"/>
    </row>
    <row r="1253" spans="2:12" ht="18.75" thickTop="1" thickBot="1">
      <c r="B1253" s="1" t="s">
        <v>542</v>
      </c>
      <c r="K1253" s="6" t="s">
        <v>336</v>
      </c>
      <c r="L1253"/>
    </row>
    <row r="1254" spans="2:12" ht="18.75" thickTop="1" thickBot="1">
      <c r="B1254" s="1" t="s">
        <v>543</v>
      </c>
      <c r="K1254" s="6" t="s">
        <v>890</v>
      </c>
      <c r="L1254"/>
    </row>
    <row r="1255" spans="2:12" ht="18.75" thickTop="1" thickBot="1">
      <c r="B1255" s="1" t="s">
        <v>544</v>
      </c>
      <c r="K1255" s="6" t="s">
        <v>1426</v>
      </c>
      <c r="L1255"/>
    </row>
    <row r="1256" spans="2:12" ht="18.75" thickTop="1" thickBot="1">
      <c r="B1256" s="1" t="s">
        <v>545</v>
      </c>
      <c r="K1256" s="6" t="s">
        <v>318</v>
      </c>
      <c r="L1256"/>
    </row>
    <row r="1257" spans="2:12" ht="18.75" thickTop="1" thickBot="1">
      <c r="B1257" s="1" t="s">
        <v>546</v>
      </c>
      <c r="K1257" s="6" t="s">
        <v>342</v>
      </c>
      <c r="L1257"/>
    </row>
    <row r="1258" spans="2:12" ht="18.75" thickTop="1" thickBot="1">
      <c r="B1258" s="1" t="s">
        <v>547</v>
      </c>
      <c r="K1258" s="6" t="s">
        <v>1072</v>
      </c>
      <c r="L1258"/>
    </row>
    <row r="1259" spans="2:12" ht="18.75" thickTop="1" thickBot="1">
      <c r="B1259" s="1" t="s">
        <v>548</v>
      </c>
      <c r="K1259" s="6" t="s">
        <v>320</v>
      </c>
      <c r="L1259"/>
    </row>
    <row r="1260" spans="2:12" ht="18.75" thickTop="1" thickBot="1">
      <c r="B1260" s="1" t="s">
        <v>510</v>
      </c>
      <c r="K1260" s="6" t="s">
        <v>1450</v>
      </c>
      <c r="L1260"/>
    </row>
    <row r="1261" spans="2:12" ht="18.75" thickTop="1" thickBot="1">
      <c r="B1261" s="1" t="s">
        <v>511</v>
      </c>
      <c r="K1261" s="6" t="s">
        <v>886</v>
      </c>
      <c r="L1261"/>
    </row>
    <row r="1262" spans="2:12" ht="18.75" thickTop="1" thickBot="1">
      <c r="B1262" s="1" t="s">
        <v>512</v>
      </c>
      <c r="K1262" s="6" t="s">
        <v>1302</v>
      </c>
      <c r="L1262"/>
    </row>
    <row r="1263" spans="2:12" ht="18.75" thickTop="1" thickBot="1">
      <c r="B1263" s="1" t="s">
        <v>513</v>
      </c>
      <c r="K1263" s="6" t="s">
        <v>1389</v>
      </c>
      <c r="L1263"/>
    </row>
    <row r="1264" spans="2:12" ht="18.75" thickTop="1" thickBot="1">
      <c r="B1264" s="1" t="s">
        <v>514</v>
      </c>
      <c r="K1264" s="6" t="s">
        <v>1379</v>
      </c>
      <c r="L1264"/>
    </row>
    <row r="1265" spans="2:12" ht="18.75" thickTop="1" thickBot="1">
      <c r="B1265" s="1" t="s">
        <v>516</v>
      </c>
      <c r="K1265" s="6" t="s">
        <v>1748</v>
      </c>
      <c r="L1265"/>
    </row>
    <row r="1266" spans="2:12" ht="18.75" thickTop="1" thickBot="1">
      <c r="B1266" s="1" t="s">
        <v>517</v>
      </c>
      <c r="K1266" s="6" t="s">
        <v>1749</v>
      </c>
      <c r="L1266"/>
    </row>
    <row r="1267" spans="2:12" ht="18.75" thickTop="1" thickBot="1">
      <c r="B1267" s="1" t="s">
        <v>518</v>
      </c>
      <c r="K1267" s="6" t="s">
        <v>1760</v>
      </c>
      <c r="L1267"/>
    </row>
    <row r="1268" spans="2:12" ht="18.75" thickTop="1" thickBot="1">
      <c r="B1268" s="1" t="s">
        <v>519</v>
      </c>
      <c r="K1268" s="6" t="s">
        <v>1742</v>
      </c>
      <c r="L1268"/>
    </row>
    <row r="1269" spans="2:12" ht="18.75" thickTop="1" thickBot="1">
      <c r="B1269" s="1" t="s">
        <v>520</v>
      </c>
      <c r="K1269" s="6" t="s">
        <v>1745</v>
      </c>
      <c r="L1269"/>
    </row>
    <row r="1270" spans="2:12" ht="18.75" thickTop="1" thickBot="1">
      <c r="B1270" s="1" t="s">
        <v>549</v>
      </c>
      <c r="K1270" s="6" t="s">
        <v>576</v>
      </c>
      <c r="L1270"/>
    </row>
    <row r="1271" spans="2:12" ht="18.75" thickTop="1" thickBot="1">
      <c r="B1271" s="1" t="s">
        <v>521</v>
      </c>
      <c r="K1271" s="6" t="s">
        <v>1754</v>
      </c>
      <c r="L1271"/>
    </row>
    <row r="1272" spans="2:12" ht="18.75" thickTop="1" thickBot="1">
      <c r="B1272" s="1" t="s">
        <v>522</v>
      </c>
      <c r="K1272" s="6" t="s">
        <v>782</v>
      </c>
    </row>
    <row r="1273" spans="2:12" ht="18.75" thickTop="1" thickBot="1">
      <c r="B1273" s="1" t="s">
        <v>523</v>
      </c>
      <c r="K1273" s="6" t="s">
        <v>1733</v>
      </c>
      <c r="L1273"/>
    </row>
    <row r="1274" spans="2:12" ht="18.75" thickTop="1" thickBot="1">
      <c r="B1274" s="1" t="s">
        <v>550</v>
      </c>
      <c r="K1274" s="6" t="s">
        <v>171</v>
      </c>
      <c r="L1274"/>
    </row>
    <row r="1275" spans="2:12" ht="18.75" thickTop="1" thickBot="1">
      <c r="B1275" s="1" t="s">
        <v>524</v>
      </c>
      <c r="K1275" s="6" t="s">
        <v>1352</v>
      </c>
      <c r="L1275"/>
    </row>
    <row r="1276" spans="2:12" ht="18.75" thickTop="1" thickBot="1">
      <c r="B1276" s="1" t="s">
        <v>551</v>
      </c>
      <c r="K1276" s="6" t="s">
        <v>252</v>
      </c>
      <c r="L1276"/>
    </row>
    <row r="1277" spans="2:12" ht="18.75" thickTop="1" thickBot="1">
      <c r="B1277" s="1" t="s">
        <v>552</v>
      </c>
      <c r="K1277" s="6" t="s">
        <v>1883</v>
      </c>
      <c r="L1277"/>
    </row>
    <row r="1278" spans="2:12" ht="18.75" thickTop="1" thickBot="1">
      <c r="B1278" s="1" t="s">
        <v>525</v>
      </c>
      <c r="K1278" s="6" t="s">
        <v>199</v>
      </c>
      <c r="L1278"/>
    </row>
    <row r="1279" spans="2:12" ht="18.75" thickTop="1" thickBot="1">
      <c r="B1279" s="1" t="s">
        <v>553</v>
      </c>
      <c r="K1279" s="6" t="s">
        <v>1807</v>
      </c>
      <c r="L1279"/>
    </row>
    <row r="1280" spans="2:12" ht="18.75" thickTop="1" thickBot="1">
      <c r="B1280" s="1" t="s">
        <v>554</v>
      </c>
      <c r="K1280" s="6" t="s">
        <v>1778</v>
      </c>
      <c r="L1280"/>
    </row>
    <row r="1281" spans="2:12" ht="18.75" thickTop="1" thickBot="1">
      <c r="B1281" s="1" t="s">
        <v>526</v>
      </c>
      <c r="K1281" s="6" t="s">
        <v>1802</v>
      </c>
      <c r="L1281"/>
    </row>
    <row r="1282" spans="2:12" ht="18.75" thickTop="1" thickBot="1">
      <c r="B1282" s="1" t="s">
        <v>527</v>
      </c>
      <c r="K1282" s="6" t="s">
        <v>1762</v>
      </c>
      <c r="L1282"/>
    </row>
    <row r="1283" spans="2:12" ht="18.75" thickTop="1" thickBot="1">
      <c r="B1283" s="1" t="s">
        <v>528</v>
      </c>
      <c r="K1283" s="6" t="s">
        <v>1494</v>
      </c>
      <c r="L1283"/>
    </row>
    <row r="1284" spans="2:12" ht="18.75" thickTop="1" thickBot="1">
      <c r="B1284" s="1" t="s">
        <v>555</v>
      </c>
      <c r="K1284" s="6" t="s">
        <v>1639</v>
      </c>
      <c r="L1284"/>
    </row>
    <row r="1285" spans="2:12" ht="18.75" thickTop="1" thickBot="1">
      <c r="B1285" s="1" t="s">
        <v>556</v>
      </c>
      <c r="K1285" s="6" t="s">
        <v>1667</v>
      </c>
      <c r="L1285"/>
    </row>
    <row r="1286" spans="2:12" ht="18.75" thickTop="1" thickBot="1">
      <c r="B1286" s="1" t="s">
        <v>557</v>
      </c>
      <c r="K1286" s="6" t="s">
        <v>1649</v>
      </c>
      <c r="L1286"/>
    </row>
    <row r="1287" spans="2:12" ht="18.75" thickTop="1" thickBot="1">
      <c r="B1287" s="1" t="s">
        <v>529</v>
      </c>
      <c r="K1287" s="6" t="s">
        <v>1583</v>
      </c>
      <c r="L1287"/>
    </row>
    <row r="1288" spans="2:12" ht="18.75" thickTop="1" thickBot="1">
      <c r="B1288" s="1" t="s">
        <v>530</v>
      </c>
      <c r="K1288" s="6" t="s">
        <v>807</v>
      </c>
      <c r="L1288"/>
    </row>
    <row r="1289" spans="2:12" ht="18.75" thickTop="1" thickBot="1">
      <c r="B1289" s="1" t="s">
        <v>531</v>
      </c>
      <c r="K1289" s="6" t="s">
        <v>231</v>
      </c>
      <c r="L1289"/>
    </row>
    <row r="1290" spans="2:12" ht="18.75" thickTop="1" thickBot="1">
      <c r="B1290" s="1" t="s">
        <v>515</v>
      </c>
      <c r="K1290" s="6" t="s">
        <v>238</v>
      </c>
      <c r="L1290"/>
    </row>
    <row r="1291" spans="2:12" ht="18.75" thickTop="1" thickBot="1">
      <c r="B1291" s="1" t="s">
        <v>532</v>
      </c>
      <c r="K1291" s="6" t="s">
        <v>221</v>
      </c>
      <c r="L1291"/>
    </row>
    <row r="1292" spans="2:12" ht="18.75" thickTop="1" thickBot="1">
      <c r="B1292" s="1" t="s">
        <v>558</v>
      </c>
      <c r="K1292" s="6" t="s">
        <v>831</v>
      </c>
    </row>
    <row r="1293" spans="2:12" ht="18.75" thickTop="1" thickBot="1">
      <c r="B1293" s="1" t="s">
        <v>533</v>
      </c>
      <c r="K1293" s="6" t="s">
        <v>832</v>
      </c>
      <c r="L1293"/>
    </row>
    <row r="1294" spans="2:12" ht="18.75" thickTop="1" thickBot="1">
      <c r="B1294" s="1" t="s">
        <v>534</v>
      </c>
      <c r="K1294" s="6" t="s">
        <v>241</v>
      </c>
      <c r="L1294"/>
    </row>
    <row r="1295" spans="2:12" ht="18.75" thickTop="1" thickBot="1">
      <c r="B1295" s="1" t="s">
        <v>512</v>
      </c>
      <c r="K1295" s="6" t="s">
        <v>1731</v>
      </c>
      <c r="L1295"/>
    </row>
    <row r="1296" spans="2:12" ht="18.75" thickTop="1" thickBot="1">
      <c r="B1296" s="1" t="s">
        <v>535</v>
      </c>
      <c r="K1296" s="6" t="s">
        <v>1361</v>
      </c>
      <c r="L1296"/>
    </row>
    <row r="1297" spans="2:12" ht="18.75" thickTop="1" thickBot="1">
      <c r="B1297" s="1" t="s">
        <v>536</v>
      </c>
      <c r="K1297" s="6" t="s">
        <v>658</v>
      </c>
      <c r="L1297"/>
    </row>
    <row r="1298" spans="2:12" ht="18.75" thickTop="1" thickBot="1">
      <c r="B1298" s="1" t="s">
        <v>559</v>
      </c>
      <c r="K1298" s="6" t="s">
        <v>629</v>
      </c>
      <c r="L1298"/>
    </row>
    <row r="1299" spans="2:12" ht="18.75" thickTop="1" thickBot="1">
      <c r="B1299" s="1" t="s">
        <v>537</v>
      </c>
      <c r="K1299" s="6" t="s">
        <v>131</v>
      </c>
      <c r="L1299"/>
    </row>
    <row r="1300" spans="2:12" ht="18.75" thickTop="1" thickBot="1">
      <c r="B1300" s="1" t="s">
        <v>538</v>
      </c>
      <c r="K1300" s="6" t="s">
        <v>120</v>
      </c>
      <c r="L1300"/>
    </row>
    <row r="1301" spans="2:12" ht="18.75" thickTop="1" thickBot="1">
      <c r="B1301" s="1" t="s">
        <v>539</v>
      </c>
      <c r="K1301" s="6" t="s">
        <v>486</v>
      </c>
    </row>
    <row r="1302" spans="2:12" ht="18.75" thickTop="1" thickBot="1">
      <c r="B1302" s="1" t="s">
        <v>540</v>
      </c>
      <c r="K1302" s="6" t="s">
        <v>275</v>
      </c>
    </row>
    <row r="1303" spans="2:12" ht="18.75" thickTop="1" thickBot="1">
      <c r="B1303" s="1" t="s">
        <v>560</v>
      </c>
      <c r="K1303" s="6" t="s">
        <v>321</v>
      </c>
      <c r="L1303"/>
    </row>
    <row r="1304" spans="2:12" ht="18.75" thickTop="1" thickBot="1">
      <c r="B1304" s="1" t="s">
        <v>541</v>
      </c>
      <c r="K1304" s="6" t="s">
        <v>351</v>
      </c>
      <c r="L1304"/>
    </row>
    <row r="1305" spans="2:12" ht="18.75" thickTop="1" thickBot="1">
      <c r="B1305" s="1" t="s">
        <v>542</v>
      </c>
      <c r="K1305" s="6" t="s">
        <v>1045</v>
      </c>
      <c r="L1305"/>
    </row>
    <row r="1306" spans="2:12" ht="18.75" thickTop="1" thickBot="1">
      <c r="B1306" s="1" t="s">
        <v>543</v>
      </c>
      <c r="K1306" s="6" t="s">
        <v>714</v>
      </c>
      <c r="L1306"/>
    </row>
    <row r="1307" spans="2:12" ht="18.75" thickTop="1" thickBot="1">
      <c r="B1307" s="1" t="s">
        <v>561</v>
      </c>
      <c r="K1307" s="6" t="s">
        <v>613</v>
      </c>
      <c r="L1307"/>
    </row>
    <row r="1308" spans="2:12" ht="18.75" thickTop="1" thickBot="1">
      <c r="B1308" s="1" t="s">
        <v>562</v>
      </c>
      <c r="K1308" s="6" t="s">
        <v>218</v>
      </c>
    </row>
    <row r="1309" spans="2:12" ht="18.75" thickTop="1" thickBot="1">
      <c r="B1309" s="1" t="s">
        <v>563</v>
      </c>
      <c r="K1309" s="6" t="s">
        <v>1591</v>
      </c>
      <c r="L1309"/>
    </row>
    <row r="1310" spans="2:12" ht="18.75" thickTop="1" thickBot="1">
      <c r="B1310" s="1" t="s">
        <v>544</v>
      </c>
      <c r="K1310" s="6" t="s">
        <v>1540</v>
      </c>
      <c r="L1310"/>
    </row>
    <row r="1311" spans="2:12" ht="18.75" thickTop="1" thickBot="1">
      <c r="B1311" s="1" t="s">
        <v>545</v>
      </c>
      <c r="K1311" s="6" t="s">
        <v>1797</v>
      </c>
      <c r="L1311"/>
    </row>
    <row r="1312" spans="2:12" ht="18.75" thickTop="1" thickBot="1">
      <c r="B1312" s="1" t="s">
        <v>546</v>
      </c>
      <c r="K1312" s="6" t="s">
        <v>411</v>
      </c>
      <c r="L1312"/>
    </row>
    <row r="1313" spans="2:12" ht="18.75" thickTop="1" thickBot="1">
      <c r="B1313" s="1" t="s">
        <v>547</v>
      </c>
      <c r="K1313" s="6" t="s">
        <v>449</v>
      </c>
      <c r="L1313"/>
    </row>
    <row r="1314" spans="2:12" ht="18.75" thickTop="1" thickBot="1">
      <c r="B1314" s="1" t="s">
        <v>548</v>
      </c>
      <c r="K1314" s="6" t="s">
        <v>384</v>
      </c>
      <c r="L1314"/>
    </row>
    <row r="1315" spans="2:12" ht="18.75" thickTop="1" thickBot="1">
      <c r="B1315" s="1" t="s">
        <v>564</v>
      </c>
      <c r="K1315" s="6" t="s">
        <v>427</v>
      </c>
      <c r="L1315"/>
    </row>
    <row r="1316" spans="2:12" ht="18.75" thickTop="1" thickBot="1">
      <c r="B1316" s="1" t="s">
        <v>565</v>
      </c>
      <c r="K1316" s="6" t="s">
        <v>417</v>
      </c>
    </row>
    <row r="1317" spans="2:12" ht="18.75" thickTop="1" thickBot="1">
      <c r="B1317" s="1" t="s">
        <v>566</v>
      </c>
      <c r="K1317" s="6" t="s">
        <v>435</v>
      </c>
      <c r="L1317"/>
    </row>
    <row r="1318" spans="2:12" ht="18.75" thickTop="1" thickBot="1">
      <c r="B1318" s="1" t="s">
        <v>567</v>
      </c>
      <c r="K1318" s="6" t="s">
        <v>429</v>
      </c>
      <c r="L1318"/>
    </row>
    <row r="1319" spans="2:12" ht="18.75" thickTop="1" thickBot="1">
      <c r="B1319" s="1" t="s">
        <v>568</v>
      </c>
      <c r="K1319" s="6" t="s">
        <v>389</v>
      </c>
      <c r="L1319"/>
    </row>
    <row r="1320" spans="2:12" ht="18.75" thickTop="1" thickBot="1">
      <c r="B1320" s="1" t="s">
        <v>569</v>
      </c>
      <c r="K1320" s="6" t="s">
        <v>401</v>
      </c>
      <c r="L1320"/>
    </row>
    <row r="1321" spans="2:12" ht="18.75" thickTop="1" thickBot="1">
      <c r="B1321" s="1" t="s">
        <v>566</v>
      </c>
      <c r="K1321" s="6" t="s">
        <v>432</v>
      </c>
    </row>
    <row r="1322" spans="2:12" ht="18.75" thickTop="1" thickBot="1">
      <c r="B1322" s="1" t="s">
        <v>565</v>
      </c>
      <c r="K1322" s="6" t="s">
        <v>426</v>
      </c>
      <c r="L1322"/>
    </row>
    <row r="1323" spans="2:12" ht="18.75" thickTop="1" thickBot="1">
      <c r="B1323" s="1" t="s">
        <v>566</v>
      </c>
      <c r="K1323" s="6" t="s">
        <v>445</v>
      </c>
      <c r="L1323"/>
    </row>
    <row r="1324" spans="2:12" ht="18.75" thickTop="1" thickBot="1">
      <c r="B1324" s="1" t="s">
        <v>567</v>
      </c>
      <c r="K1324" s="6" t="s">
        <v>1036</v>
      </c>
      <c r="L1324"/>
    </row>
    <row r="1325" spans="2:12" ht="18.75" thickTop="1" thickBot="1">
      <c r="B1325" s="1" t="s">
        <v>568</v>
      </c>
      <c r="K1325" s="6" t="s">
        <v>1046</v>
      </c>
      <c r="L1325"/>
    </row>
    <row r="1326" spans="2:12" ht="18.75" thickTop="1" thickBot="1">
      <c r="B1326" s="1" t="s">
        <v>569</v>
      </c>
      <c r="K1326" s="6" t="s">
        <v>352</v>
      </c>
      <c r="L1326"/>
    </row>
    <row r="1327" spans="2:12" ht="18.75" thickTop="1" thickBot="1">
      <c r="B1327" s="1" t="s">
        <v>567</v>
      </c>
      <c r="K1327" s="6" t="s">
        <v>313</v>
      </c>
      <c r="L1327"/>
    </row>
    <row r="1328" spans="2:12" ht="18.75" thickTop="1" thickBot="1">
      <c r="B1328" s="1" t="s">
        <v>570</v>
      </c>
      <c r="K1328" s="6" t="s">
        <v>314</v>
      </c>
      <c r="L1328"/>
    </row>
    <row r="1329" spans="2:12" ht="18.75" thickTop="1" thickBot="1">
      <c r="B1329" s="1" t="s">
        <v>571</v>
      </c>
      <c r="K1329" s="6" t="s">
        <v>1325</v>
      </c>
      <c r="L1329"/>
    </row>
    <row r="1330" spans="2:12" ht="18.75" thickTop="1" thickBot="1">
      <c r="B1330" s="1" t="s">
        <v>572</v>
      </c>
      <c r="K1330" s="6" t="s">
        <v>1314</v>
      </c>
      <c r="L1330"/>
    </row>
    <row r="1331" spans="2:12" ht="18.75" thickTop="1" thickBot="1">
      <c r="B1331" s="1" t="s">
        <v>573</v>
      </c>
      <c r="K1331" s="6" t="s">
        <v>1315</v>
      </c>
      <c r="L1331"/>
    </row>
    <row r="1332" spans="2:12" ht="18.75" thickTop="1" thickBot="1">
      <c r="B1332" s="1" t="s">
        <v>574</v>
      </c>
      <c r="K1332" s="6" t="s">
        <v>1304</v>
      </c>
      <c r="L1332"/>
    </row>
    <row r="1333" spans="2:12" ht="18.75" thickTop="1" thickBot="1">
      <c r="B1333" s="1" t="s">
        <v>575</v>
      </c>
      <c r="K1333" s="6" t="s">
        <v>722</v>
      </c>
      <c r="L1333"/>
    </row>
    <row r="1334" spans="2:12" ht="18.75" thickTop="1" thickBot="1">
      <c r="B1334" s="1" t="s">
        <v>576</v>
      </c>
      <c r="K1334" s="6" t="s">
        <v>731</v>
      </c>
      <c r="L1334"/>
    </row>
    <row r="1335" spans="2:12" ht="18.75" thickTop="1" thickBot="1">
      <c r="B1335" s="1" t="s">
        <v>577</v>
      </c>
      <c r="K1335" s="6" t="s">
        <v>730</v>
      </c>
      <c r="L1335"/>
    </row>
    <row r="1336" spans="2:12" ht="18.75" thickTop="1" thickBot="1">
      <c r="B1336" s="1" t="s">
        <v>578</v>
      </c>
      <c r="K1336" s="6" t="s">
        <v>1398</v>
      </c>
      <c r="L1336"/>
    </row>
    <row r="1337" spans="2:12" ht="18.75" thickTop="1" thickBot="1">
      <c r="B1337" s="1" t="s">
        <v>579</v>
      </c>
      <c r="K1337" s="6" t="s">
        <v>1439</v>
      </c>
      <c r="L1337"/>
    </row>
    <row r="1338" spans="2:12" ht="18.75" thickTop="1" thickBot="1">
      <c r="B1338" s="1" t="s">
        <v>580</v>
      </c>
      <c r="K1338" s="6" t="s">
        <v>1657</v>
      </c>
      <c r="L1338"/>
    </row>
    <row r="1339" spans="2:12" ht="18.75" thickTop="1" thickBot="1">
      <c r="B1339" s="1" t="s">
        <v>581</v>
      </c>
      <c r="K1339" s="6" t="s">
        <v>1631</v>
      </c>
      <c r="L1339"/>
    </row>
    <row r="1340" spans="2:12" ht="18.75" thickTop="1" thickBot="1">
      <c r="B1340" s="1" t="s">
        <v>582</v>
      </c>
      <c r="K1340" s="6" t="s">
        <v>343</v>
      </c>
      <c r="L1340"/>
    </row>
    <row r="1341" spans="2:12" ht="18.75" thickTop="1" thickBot="1">
      <c r="B1341" s="1" t="s">
        <v>583</v>
      </c>
      <c r="K1341" s="6" t="s">
        <v>916</v>
      </c>
      <c r="L1341"/>
    </row>
    <row r="1342" spans="2:12" ht="18.75" thickTop="1" thickBot="1">
      <c r="B1342" s="1" t="s">
        <v>584</v>
      </c>
      <c r="K1342" s="6" t="s">
        <v>917</v>
      </c>
      <c r="L1342"/>
    </row>
    <row r="1343" spans="2:12" ht="18.75" thickTop="1" thickBot="1">
      <c r="B1343" s="1" t="s">
        <v>585</v>
      </c>
      <c r="K1343" s="6" t="s">
        <v>1192</v>
      </c>
      <c r="L1343"/>
    </row>
    <row r="1344" spans="2:12" ht="18.75" thickTop="1" thickBot="1">
      <c r="B1344" s="1" t="s">
        <v>586</v>
      </c>
      <c r="K1344" s="6" t="s">
        <v>1189</v>
      </c>
      <c r="L1344"/>
    </row>
    <row r="1345" spans="2:12" ht="18.75" thickTop="1" thickBot="1">
      <c r="B1345" s="1" t="s">
        <v>587</v>
      </c>
      <c r="K1345" s="6" t="s">
        <v>1587</v>
      </c>
      <c r="L1345"/>
    </row>
    <row r="1346" spans="2:12" ht="18.75" thickTop="1" thickBot="1">
      <c r="B1346" s="1" t="s">
        <v>588</v>
      </c>
      <c r="K1346" s="6" t="s">
        <v>1579</v>
      </c>
      <c r="L1346"/>
    </row>
    <row r="1347" spans="2:12" ht="18.75" thickTop="1" thickBot="1">
      <c r="B1347" s="1" t="s">
        <v>589</v>
      </c>
      <c r="K1347" s="6" t="s">
        <v>1580</v>
      </c>
      <c r="L1347"/>
    </row>
    <row r="1348" spans="2:12" ht="18.75" thickTop="1" thickBot="1">
      <c r="B1348" s="1" t="s">
        <v>590</v>
      </c>
      <c r="K1348" s="6" t="s">
        <v>1694</v>
      </c>
      <c r="L1348"/>
    </row>
    <row r="1349" spans="2:12" ht="18.75" thickTop="1" thickBot="1">
      <c r="B1349" s="1" t="s">
        <v>591</v>
      </c>
      <c r="K1349" s="6" t="s">
        <v>1704</v>
      </c>
      <c r="L1349"/>
    </row>
    <row r="1350" spans="2:12" ht="18.75" thickTop="1" thickBot="1">
      <c r="B1350" s="1" t="s">
        <v>592</v>
      </c>
      <c r="K1350" s="6" t="s">
        <v>1705</v>
      </c>
      <c r="L1350"/>
    </row>
    <row r="1351" spans="2:12" ht="18.75" thickTop="1" thickBot="1">
      <c r="B1351" s="1" t="s">
        <v>593</v>
      </c>
      <c r="K1351" s="6" t="s">
        <v>409</v>
      </c>
      <c r="L1351"/>
    </row>
    <row r="1352" spans="2:12" ht="18.75" thickTop="1" thickBot="1">
      <c r="B1352" s="1" t="s">
        <v>594</v>
      </c>
      <c r="K1352" s="6" t="s">
        <v>176</v>
      </c>
      <c r="L1352"/>
    </row>
    <row r="1353" spans="2:12" ht="18.75" thickTop="1" thickBot="1">
      <c r="B1353" s="1" t="s">
        <v>595</v>
      </c>
      <c r="K1353" s="6" t="s">
        <v>1918</v>
      </c>
      <c r="L1353"/>
    </row>
    <row r="1354" spans="2:12" ht="18.75" thickTop="1" thickBot="1">
      <c r="B1354" s="1" t="s">
        <v>596</v>
      </c>
      <c r="K1354" s="6" t="s">
        <v>562</v>
      </c>
    </row>
    <row r="1355" spans="2:12" ht="18.75" thickTop="1" thickBot="1">
      <c r="B1355" s="1" t="s">
        <v>597</v>
      </c>
      <c r="K1355" s="6" t="s">
        <v>1902</v>
      </c>
      <c r="L1355"/>
    </row>
    <row r="1356" spans="2:12" ht="18.75" thickTop="1" thickBot="1">
      <c r="B1356" s="1" t="s">
        <v>598</v>
      </c>
      <c r="K1356" s="6" t="s">
        <v>1908</v>
      </c>
      <c r="L1356"/>
    </row>
    <row r="1357" spans="2:12" ht="18.75" thickTop="1" thickBot="1">
      <c r="B1357" s="1" t="s">
        <v>599</v>
      </c>
      <c r="K1357" s="6" t="s">
        <v>1913</v>
      </c>
      <c r="L1357"/>
    </row>
    <row r="1358" spans="2:12" ht="18.75" thickTop="1" thickBot="1">
      <c r="B1358" s="1" t="s">
        <v>600</v>
      </c>
      <c r="K1358" s="6" t="s">
        <v>546</v>
      </c>
      <c r="L1358"/>
    </row>
    <row r="1359" spans="2:12" ht="18.75" thickTop="1" thickBot="1">
      <c r="B1359" s="1" t="s">
        <v>601</v>
      </c>
      <c r="K1359" s="6" t="s">
        <v>560</v>
      </c>
      <c r="L1359"/>
    </row>
    <row r="1360" spans="2:12" ht="18.75" thickTop="1" thickBot="1">
      <c r="B1360" s="1" t="s">
        <v>602</v>
      </c>
      <c r="K1360" s="6" t="s">
        <v>552</v>
      </c>
      <c r="L1360"/>
    </row>
    <row r="1361" spans="2:12" ht="18.75" thickTop="1" thickBot="1">
      <c r="B1361" s="1" t="s">
        <v>603</v>
      </c>
      <c r="K1361" s="6" t="s">
        <v>528</v>
      </c>
      <c r="L1361"/>
    </row>
    <row r="1362" spans="2:12" ht="18.75" thickTop="1" thickBot="1">
      <c r="B1362" s="1" t="s">
        <v>604</v>
      </c>
      <c r="K1362" s="6" t="s">
        <v>557</v>
      </c>
      <c r="L1362"/>
    </row>
    <row r="1363" spans="2:12" ht="18.75" thickTop="1" thickBot="1">
      <c r="B1363" s="1" t="s">
        <v>605</v>
      </c>
      <c r="K1363" s="6" t="s">
        <v>547</v>
      </c>
      <c r="L1363"/>
    </row>
    <row r="1364" spans="2:12" ht="18.75" thickTop="1" thickBot="1">
      <c r="B1364" s="1" t="s">
        <v>606</v>
      </c>
      <c r="K1364" s="6" t="s">
        <v>548</v>
      </c>
      <c r="L1364"/>
    </row>
    <row r="1365" spans="2:12" ht="18.75" thickTop="1" thickBot="1">
      <c r="B1365" s="1" t="s">
        <v>607</v>
      </c>
      <c r="K1365" s="6" t="s">
        <v>525</v>
      </c>
      <c r="L1365"/>
    </row>
    <row r="1366" spans="2:12" ht="18.75" thickTop="1" thickBot="1">
      <c r="B1366" s="1" t="s">
        <v>608</v>
      </c>
      <c r="K1366" s="6" t="s">
        <v>1912</v>
      </c>
      <c r="L1366"/>
    </row>
    <row r="1367" spans="2:12" ht="18.75" thickTop="1" thickBot="1">
      <c r="B1367" s="1" t="s">
        <v>609</v>
      </c>
      <c r="K1367" s="6" t="s">
        <v>532</v>
      </c>
      <c r="L1367"/>
    </row>
    <row r="1368" spans="2:12" ht="18.75" thickTop="1" thickBot="1">
      <c r="B1368" s="1" t="s">
        <v>610</v>
      </c>
      <c r="K1368" s="6" t="s">
        <v>1897</v>
      </c>
      <c r="L1368"/>
    </row>
    <row r="1369" spans="2:12" ht="18.75" thickTop="1" thickBot="1">
      <c r="B1369" s="1" t="s">
        <v>611</v>
      </c>
      <c r="K1369" s="6" t="s">
        <v>530</v>
      </c>
      <c r="L1369"/>
    </row>
    <row r="1370" spans="2:12" ht="18.75" thickTop="1" thickBot="1">
      <c r="B1370" s="1" t="s">
        <v>612</v>
      </c>
      <c r="K1370" s="6" t="s">
        <v>526</v>
      </c>
      <c r="L1370"/>
    </row>
    <row r="1371" spans="2:12" ht="18.75" thickTop="1" thickBot="1">
      <c r="B1371" s="1" t="s">
        <v>613</v>
      </c>
      <c r="K1371" s="6" t="s">
        <v>1892</v>
      </c>
      <c r="L1371"/>
    </row>
    <row r="1372" spans="2:12" ht="18.75" thickTop="1" thickBot="1">
      <c r="B1372" s="1" t="s">
        <v>614</v>
      </c>
      <c r="K1372" s="6" t="s">
        <v>1896</v>
      </c>
      <c r="L1372"/>
    </row>
    <row r="1373" spans="2:12" ht="18.75" thickTop="1" thickBot="1">
      <c r="B1373" s="1" t="s">
        <v>615</v>
      </c>
      <c r="K1373" s="6" t="s">
        <v>563</v>
      </c>
      <c r="L1373"/>
    </row>
    <row r="1374" spans="2:12" ht="18.75" thickTop="1" thickBot="1">
      <c r="B1374" s="1" t="s">
        <v>616</v>
      </c>
      <c r="K1374" s="6" t="s">
        <v>516</v>
      </c>
      <c r="L1374"/>
    </row>
    <row r="1375" spans="2:12" ht="18.75" thickTop="1" thickBot="1">
      <c r="B1375" s="1" t="s">
        <v>617</v>
      </c>
      <c r="K1375" s="6" t="s">
        <v>550</v>
      </c>
    </row>
    <row r="1376" spans="2:12" ht="18.75" thickTop="1" thickBot="1">
      <c r="B1376" s="1" t="s">
        <v>618</v>
      </c>
      <c r="K1376" s="6" t="s">
        <v>1917</v>
      </c>
      <c r="L1376"/>
    </row>
    <row r="1377" spans="2:12" ht="18.75" thickTop="1" thickBot="1">
      <c r="B1377" s="1" t="s">
        <v>619</v>
      </c>
      <c r="K1377" s="6" t="s">
        <v>533</v>
      </c>
      <c r="L1377"/>
    </row>
    <row r="1378" spans="2:12" ht="18.75" thickTop="1" thickBot="1">
      <c r="B1378" s="1" t="s">
        <v>620</v>
      </c>
      <c r="K1378" s="6" t="s">
        <v>514</v>
      </c>
      <c r="L1378"/>
    </row>
    <row r="1379" spans="2:12" ht="18.75" thickTop="1" thickBot="1">
      <c r="B1379" s="1" t="s">
        <v>621</v>
      </c>
      <c r="K1379" s="6" t="s">
        <v>527</v>
      </c>
      <c r="L1379"/>
    </row>
    <row r="1380" spans="2:12" ht="18.75" thickTop="1" thickBot="1">
      <c r="B1380" s="1" t="s">
        <v>622</v>
      </c>
      <c r="K1380" s="6" t="s">
        <v>537</v>
      </c>
      <c r="L1380"/>
    </row>
    <row r="1381" spans="2:12" ht="18.75" thickTop="1" thickBot="1">
      <c r="B1381" s="1" t="s">
        <v>623</v>
      </c>
      <c r="K1381" s="6" t="s">
        <v>5</v>
      </c>
      <c r="L1381"/>
    </row>
    <row r="1382" spans="2:12" ht="18.75" thickTop="1" thickBot="1">
      <c r="B1382" s="1" t="s">
        <v>624</v>
      </c>
      <c r="K1382" s="6" t="s">
        <v>538</v>
      </c>
      <c r="L1382"/>
    </row>
    <row r="1383" spans="2:12" ht="18.75" thickTop="1" thickBot="1">
      <c r="B1383" s="1" t="s">
        <v>625</v>
      </c>
      <c r="K1383" s="6" t="s">
        <v>531</v>
      </c>
      <c r="L1383"/>
    </row>
    <row r="1384" spans="2:12" ht="18.75" thickTop="1" thickBot="1">
      <c r="B1384" s="1" t="s">
        <v>626</v>
      </c>
      <c r="K1384" s="6" t="s">
        <v>1899</v>
      </c>
      <c r="L1384"/>
    </row>
    <row r="1385" spans="2:12" ht="18.75" thickTop="1" thickBot="1">
      <c r="B1385" s="1" t="s">
        <v>627</v>
      </c>
      <c r="K1385" s="6" t="s">
        <v>1919</v>
      </c>
      <c r="L1385"/>
    </row>
    <row r="1386" spans="2:12" ht="18.75" thickTop="1" thickBot="1">
      <c r="B1386" s="1" t="s">
        <v>628</v>
      </c>
      <c r="K1386" s="6" t="s">
        <v>1895</v>
      </c>
      <c r="L1386"/>
    </row>
    <row r="1387" spans="2:12" ht="18.75" thickTop="1" thickBot="1">
      <c r="B1387" s="1" t="s">
        <v>629</v>
      </c>
      <c r="K1387" s="6" t="s">
        <v>543</v>
      </c>
      <c r="L1387"/>
    </row>
    <row r="1388" spans="2:12" ht="18.75" thickTop="1" thickBot="1">
      <c r="B1388" s="1" t="s">
        <v>630</v>
      </c>
      <c r="K1388" s="6" t="s">
        <v>545</v>
      </c>
      <c r="L1388"/>
    </row>
    <row r="1389" spans="2:12" ht="18.75" thickTop="1" thickBot="1">
      <c r="B1389" s="1" t="s">
        <v>631</v>
      </c>
      <c r="K1389" s="6" t="s">
        <v>1906</v>
      </c>
      <c r="L1389"/>
    </row>
    <row r="1390" spans="2:12" ht="18.75" thickTop="1" thickBot="1">
      <c r="B1390" s="1" t="s">
        <v>632</v>
      </c>
      <c r="K1390" s="6" t="s">
        <v>1239</v>
      </c>
      <c r="L1390"/>
    </row>
    <row r="1391" spans="2:12" ht="18.75" thickTop="1" thickBot="1">
      <c r="B1391" s="1" t="s">
        <v>633</v>
      </c>
      <c r="K1391" s="6" t="s">
        <v>183</v>
      </c>
      <c r="L1391"/>
    </row>
    <row r="1392" spans="2:12" ht="18.75" thickTop="1" thickBot="1">
      <c r="B1392" s="1" t="s">
        <v>634</v>
      </c>
      <c r="K1392" s="6" t="s">
        <v>1690</v>
      </c>
      <c r="L1392"/>
    </row>
    <row r="1393" spans="2:12" ht="18.75" thickTop="1" thickBot="1">
      <c r="B1393" s="1" t="s">
        <v>635</v>
      </c>
      <c r="K1393" s="6" t="s">
        <v>1696</v>
      </c>
      <c r="L1393"/>
    </row>
    <row r="1394" spans="2:12" ht="18.75" thickTop="1" thickBot="1">
      <c r="B1394" s="1" t="s">
        <v>636</v>
      </c>
      <c r="K1394" s="6" t="s">
        <v>746</v>
      </c>
      <c r="L1394"/>
    </row>
    <row r="1395" spans="2:12" ht="18.75" thickTop="1" thickBot="1">
      <c r="B1395" s="1" t="s">
        <v>637</v>
      </c>
      <c r="K1395" s="6" t="s">
        <v>723</v>
      </c>
      <c r="L1395"/>
    </row>
    <row r="1396" spans="2:12" ht="18.75" thickTop="1" thickBot="1">
      <c r="B1396" s="1" t="s">
        <v>638</v>
      </c>
      <c r="K1396" s="6" t="s">
        <v>720</v>
      </c>
      <c r="L1396"/>
    </row>
    <row r="1397" spans="2:12" ht="18.75" thickTop="1" thickBot="1">
      <c r="B1397" s="1" t="s">
        <v>624</v>
      </c>
      <c r="K1397" s="6" t="s">
        <v>739</v>
      </c>
      <c r="L1397"/>
    </row>
    <row r="1398" spans="2:12" ht="18.75" thickTop="1" thickBot="1">
      <c r="B1398" s="1" t="s">
        <v>618</v>
      </c>
      <c r="K1398" s="6" t="s">
        <v>737</v>
      </c>
      <c r="L1398"/>
    </row>
    <row r="1399" spans="2:12" ht="18.75" thickTop="1" thickBot="1">
      <c r="B1399" s="1" t="s">
        <v>596</v>
      </c>
      <c r="K1399" s="6" t="s">
        <v>742</v>
      </c>
      <c r="L1399"/>
    </row>
    <row r="1400" spans="2:12" ht="18.75" thickTop="1" thickBot="1">
      <c r="B1400" s="1" t="s">
        <v>597</v>
      </c>
      <c r="K1400" s="6" t="s">
        <v>747</v>
      </c>
      <c r="L1400"/>
    </row>
    <row r="1401" spans="2:12" ht="18.75" thickTop="1" thickBot="1">
      <c r="B1401" s="1" t="s">
        <v>598</v>
      </c>
      <c r="K1401" s="6" t="s">
        <v>755</v>
      </c>
      <c r="L1401"/>
    </row>
    <row r="1402" spans="2:12" ht="18.75" thickTop="1" thickBot="1">
      <c r="B1402" s="1" t="s">
        <v>600</v>
      </c>
      <c r="K1402" s="6" t="s">
        <v>735</v>
      </c>
      <c r="L1402"/>
    </row>
    <row r="1403" spans="2:12" ht="18.75" thickTop="1" thickBot="1">
      <c r="B1403" s="1" t="s">
        <v>601</v>
      </c>
      <c r="K1403" s="6" t="s">
        <v>754</v>
      </c>
      <c r="L1403"/>
    </row>
    <row r="1404" spans="2:12" ht="18.75" thickTop="1" thickBot="1">
      <c r="B1404" s="1" t="s">
        <v>602</v>
      </c>
      <c r="K1404" s="6" t="s">
        <v>967</v>
      </c>
      <c r="L1404"/>
    </row>
    <row r="1405" spans="2:12" ht="18.75" thickTop="1" thickBot="1">
      <c r="B1405" s="1" t="s">
        <v>603</v>
      </c>
      <c r="K1405" s="6" t="s">
        <v>978</v>
      </c>
      <c r="L1405"/>
    </row>
    <row r="1406" spans="2:12" ht="18.75" thickTop="1" thickBot="1">
      <c r="B1406" s="1" t="s">
        <v>604</v>
      </c>
      <c r="K1406" s="6" t="s">
        <v>1622</v>
      </c>
      <c r="L1406"/>
    </row>
    <row r="1407" spans="2:12" ht="18.75" thickTop="1" thickBot="1">
      <c r="B1407" s="1" t="s">
        <v>605</v>
      </c>
      <c r="K1407" s="6" t="s">
        <v>326</v>
      </c>
    </row>
    <row r="1408" spans="2:12" ht="18.75" thickTop="1" thickBot="1">
      <c r="B1408" s="1" t="s">
        <v>606</v>
      </c>
      <c r="K1408" s="6" t="s">
        <v>338</v>
      </c>
      <c r="L1408"/>
    </row>
    <row r="1409" spans="2:12" ht="18.75" thickTop="1" thickBot="1">
      <c r="B1409" s="1" t="s">
        <v>607</v>
      </c>
      <c r="K1409" s="6" t="s">
        <v>203</v>
      </c>
      <c r="L1409"/>
    </row>
    <row r="1410" spans="2:12" ht="18.75" thickTop="1" thickBot="1">
      <c r="B1410" s="1" t="s">
        <v>608</v>
      </c>
      <c r="K1410" s="6" t="s">
        <v>201</v>
      </c>
      <c r="L1410"/>
    </row>
    <row r="1411" spans="2:12" ht="18.75" thickTop="1" thickBot="1">
      <c r="B1411" s="1" t="s">
        <v>609</v>
      </c>
      <c r="K1411" s="6" t="s">
        <v>204</v>
      </c>
      <c r="L1411"/>
    </row>
    <row r="1412" spans="2:12" ht="18.75" thickTop="1" thickBot="1">
      <c r="B1412" s="1" t="s">
        <v>610</v>
      </c>
      <c r="K1412" s="6" t="s">
        <v>191</v>
      </c>
      <c r="L1412"/>
    </row>
    <row r="1413" spans="2:12" ht="18.75" thickTop="1" thickBot="1">
      <c r="B1413" s="1" t="s">
        <v>611</v>
      </c>
      <c r="K1413" s="6" t="s">
        <v>202</v>
      </c>
      <c r="L1413"/>
    </row>
    <row r="1414" spans="2:12" ht="18.75" thickTop="1" thickBot="1">
      <c r="B1414" s="1" t="s">
        <v>612</v>
      </c>
      <c r="K1414" s="6" t="s">
        <v>1442</v>
      </c>
      <c r="L1414"/>
    </row>
    <row r="1415" spans="2:12" ht="18.75" thickTop="1" thickBot="1">
      <c r="B1415" s="1" t="s">
        <v>613</v>
      </c>
      <c r="K1415" s="6" t="s">
        <v>1444</v>
      </c>
      <c r="L1415"/>
    </row>
    <row r="1416" spans="2:12" ht="18.75" thickTop="1" thickBot="1">
      <c r="B1416" s="1" t="s">
        <v>615</v>
      </c>
      <c r="K1416" s="6" t="s">
        <v>1880</v>
      </c>
      <c r="L1416"/>
    </row>
    <row r="1417" spans="2:12" ht="18.75" thickTop="1" thickBot="1">
      <c r="B1417" s="1" t="s">
        <v>618</v>
      </c>
      <c r="K1417" s="6" t="s">
        <v>1843</v>
      </c>
      <c r="L1417"/>
    </row>
    <row r="1418" spans="2:12" ht="18.75" thickTop="1" thickBot="1">
      <c r="B1418" s="1" t="s">
        <v>620</v>
      </c>
      <c r="K1418" s="6" t="s">
        <v>253</v>
      </c>
    </row>
    <row r="1419" spans="2:12" ht="18.75" thickTop="1" thickBot="1">
      <c r="B1419" s="1" t="s">
        <v>621</v>
      </c>
      <c r="K1419" s="6" t="s">
        <v>620</v>
      </c>
      <c r="L1419"/>
    </row>
    <row r="1420" spans="2:12" ht="18.75" thickTop="1" thickBot="1">
      <c r="B1420" s="1" t="s">
        <v>622</v>
      </c>
      <c r="K1420" s="6" t="s">
        <v>1691</v>
      </c>
      <c r="L1420"/>
    </row>
    <row r="1421" spans="2:12" ht="18.75" thickTop="1" thickBot="1">
      <c r="B1421" s="1" t="s">
        <v>623</v>
      </c>
      <c r="K1421" s="6" t="s">
        <v>1708</v>
      </c>
      <c r="L1421"/>
    </row>
    <row r="1422" spans="2:12" ht="18.75" thickTop="1" thickBot="1">
      <c r="B1422" s="1" t="s">
        <v>624</v>
      </c>
      <c r="K1422" s="6" t="s">
        <v>1718</v>
      </c>
      <c r="L1422"/>
    </row>
    <row r="1423" spans="2:12" ht="18.75" thickTop="1" thickBot="1">
      <c r="B1423" s="1" t="s">
        <v>625</v>
      </c>
      <c r="K1423" s="6" t="s">
        <v>1719</v>
      </c>
      <c r="L1423"/>
    </row>
    <row r="1424" spans="2:12" ht="18.75" thickTop="1" thickBot="1">
      <c r="B1424" s="1" t="s">
        <v>626</v>
      </c>
      <c r="K1424" s="6" t="s">
        <v>932</v>
      </c>
      <c r="L1424"/>
    </row>
    <row r="1425" spans="2:12" ht="18.75" thickTop="1" thickBot="1">
      <c r="B1425" s="1" t="s">
        <v>627</v>
      </c>
      <c r="K1425" s="6" t="s">
        <v>928</v>
      </c>
      <c r="L1425"/>
    </row>
    <row r="1426" spans="2:12" ht="18.75" thickTop="1" thickBot="1">
      <c r="B1426" s="1" t="s">
        <v>631</v>
      </c>
      <c r="K1426" s="6" t="s">
        <v>918</v>
      </c>
      <c r="L1426"/>
    </row>
    <row r="1427" spans="2:12" ht="18.75" thickTop="1" thickBot="1">
      <c r="B1427" s="1" t="s">
        <v>632</v>
      </c>
      <c r="K1427" s="6" t="s">
        <v>158</v>
      </c>
    </row>
    <row r="1428" spans="2:12" ht="18.75" thickTop="1" thickBot="1">
      <c r="B1428" s="1" t="s">
        <v>633</v>
      </c>
      <c r="K1428" s="6" t="s">
        <v>145</v>
      </c>
      <c r="L1428"/>
    </row>
    <row r="1429" spans="2:12" ht="18.75" thickTop="1" thickBot="1">
      <c r="B1429" s="1" t="s">
        <v>634</v>
      </c>
      <c r="K1429" s="6" t="s">
        <v>1578</v>
      </c>
      <c r="L1429"/>
    </row>
    <row r="1430" spans="2:12" ht="18.75" thickTop="1" thickBot="1">
      <c r="B1430" s="1" t="s">
        <v>635</v>
      </c>
      <c r="K1430" s="6" t="s">
        <v>1133</v>
      </c>
      <c r="L1430"/>
    </row>
    <row r="1431" spans="2:12" ht="18.75" thickTop="1" thickBot="1">
      <c r="B1431" s="1" t="s">
        <v>636</v>
      </c>
      <c r="K1431" s="6" t="s">
        <v>1150</v>
      </c>
      <c r="L1431"/>
    </row>
    <row r="1432" spans="2:12" ht="18.75" thickTop="1" thickBot="1">
      <c r="B1432" s="1" t="s">
        <v>637</v>
      </c>
      <c r="K1432" s="6" t="s">
        <v>1126</v>
      </c>
      <c r="L1432"/>
    </row>
    <row r="1433" spans="2:12" ht="18.75" thickTop="1" thickBot="1">
      <c r="B1433" s="1" t="s">
        <v>638</v>
      </c>
      <c r="K1433" s="6" t="s">
        <v>1154</v>
      </c>
      <c r="L1433"/>
    </row>
    <row r="1434" spans="2:12" ht="18.75" thickTop="1" thickBot="1">
      <c r="B1434" s="1" t="s">
        <v>639</v>
      </c>
      <c r="K1434" s="6" t="s">
        <v>1124</v>
      </c>
      <c r="L1434"/>
    </row>
    <row r="1435" spans="2:12" ht="18.75" thickTop="1" thickBot="1">
      <c r="B1435" s="1" t="s">
        <v>640</v>
      </c>
      <c r="K1435" s="6" t="s">
        <v>195</v>
      </c>
    </row>
    <row r="1436" spans="2:12" ht="18.75" thickTop="1" thickBot="1">
      <c r="B1436" s="1" t="s">
        <v>641</v>
      </c>
      <c r="K1436" s="6" t="s">
        <v>196</v>
      </c>
    </row>
    <row r="1437" spans="2:12" ht="18.75" thickTop="1" thickBot="1">
      <c r="B1437" s="1" t="s">
        <v>642</v>
      </c>
      <c r="K1437" s="6" t="s">
        <v>979</v>
      </c>
      <c r="L1437"/>
    </row>
    <row r="1438" spans="2:12" ht="18.75" thickTop="1" thickBot="1">
      <c r="B1438" s="1" t="s">
        <v>643</v>
      </c>
      <c r="K1438" s="6" t="s">
        <v>985</v>
      </c>
      <c r="L1438"/>
    </row>
    <row r="1439" spans="2:12" ht="18.75" thickTop="1" thickBot="1">
      <c r="B1439" s="1" t="s">
        <v>644</v>
      </c>
      <c r="K1439" s="6" t="s">
        <v>1811</v>
      </c>
      <c r="L1439"/>
    </row>
    <row r="1440" spans="2:12" ht="18.75" thickTop="1" thickBot="1">
      <c r="B1440" s="1" t="s">
        <v>645</v>
      </c>
      <c r="K1440" s="6" t="s">
        <v>1769</v>
      </c>
      <c r="L1440"/>
    </row>
    <row r="1441" spans="2:12" ht="18.75" thickTop="1" thickBot="1">
      <c r="B1441" s="1" t="s">
        <v>646</v>
      </c>
      <c r="K1441" s="6" t="s">
        <v>1673</v>
      </c>
      <c r="L1441"/>
    </row>
    <row r="1442" spans="2:12" ht="18.75" thickTop="1" thickBot="1">
      <c r="B1442" s="1" t="s">
        <v>647</v>
      </c>
      <c r="K1442" s="6" t="s">
        <v>1677</v>
      </c>
      <c r="L1442"/>
    </row>
    <row r="1443" spans="2:12" ht="18.75" thickTop="1" thickBot="1">
      <c r="B1443" s="1" t="s">
        <v>648</v>
      </c>
      <c r="K1443" s="6" t="s">
        <v>1448</v>
      </c>
      <c r="L1443"/>
    </row>
    <row r="1444" spans="2:12" ht="18.75" thickTop="1" thickBot="1">
      <c r="B1444" s="1" t="s">
        <v>649</v>
      </c>
      <c r="K1444" s="6" t="s">
        <v>1706</v>
      </c>
      <c r="L1444"/>
    </row>
    <row r="1445" spans="2:12" ht="18.75" thickTop="1" thickBot="1">
      <c r="B1445" s="1" t="s">
        <v>650</v>
      </c>
      <c r="K1445" s="6" t="s">
        <v>1721</v>
      </c>
      <c r="L1445"/>
    </row>
    <row r="1446" spans="2:12" ht="18.75" thickTop="1" thickBot="1">
      <c r="B1446" s="1" t="s">
        <v>651</v>
      </c>
      <c r="K1446" s="6" t="s">
        <v>1732</v>
      </c>
      <c r="L1446"/>
    </row>
    <row r="1447" spans="2:12" ht="18.75" thickTop="1" thickBot="1">
      <c r="B1447" s="1" t="s">
        <v>652</v>
      </c>
      <c r="K1447" s="6" t="s">
        <v>1681</v>
      </c>
      <c r="L1447"/>
    </row>
    <row r="1448" spans="2:12" ht="18.75" thickTop="1" thickBot="1">
      <c r="B1448" s="1" t="s">
        <v>653</v>
      </c>
      <c r="K1448" s="6" t="s">
        <v>1682</v>
      </c>
      <c r="L1448"/>
    </row>
    <row r="1449" spans="2:12" ht="18.75" thickTop="1" thickBot="1">
      <c r="B1449" s="1" t="s">
        <v>654</v>
      </c>
      <c r="K1449" s="6" t="s">
        <v>1671</v>
      </c>
      <c r="L1449"/>
    </row>
    <row r="1450" spans="2:12" ht="18.75" thickTop="1" thickBot="1">
      <c r="B1450" s="1" t="s">
        <v>639</v>
      </c>
      <c r="K1450" s="6" t="s">
        <v>1636</v>
      </c>
      <c r="L1450"/>
    </row>
    <row r="1451" spans="2:12" ht="18.75" thickTop="1" thickBot="1">
      <c r="B1451" s="1" t="s">
        <v>655</v>
      </c>
      <c r="K1451" s="6" t="s">
        <v>1655</v>
      </c>
      <c r="L1451"/>
    </row>
    <row r="1452" spans="2:12" ht="18.75" thickTop="1" thickBot="1">
      <c r="B1452" s="1" t="s">
        <v>656</v>
      </c>
      <c r="K1452" s="6" t="s">
        <v>1623</v>
      </c>
      <c r="L1452"/>
    </row>
    <row r="1453" spans="2:12" ht="18.75" thickTop="1" thickBot="1">
      <c r="B1453" s="1" t="s">
        <v>657</v>
      </c>
      <c r="K1453" s="6" t="s">
        <v>1637</v>
      </c>
      <c r="L1453"/>
    </row>
    <row r="1454" spans="2:12" ht="18.75" thickTop="1" thickBot="1">
      <c r="B1454" s="1" t="s">
        <v>658</v>
      </c>
      <c r="K1454" s="6" t="s">
        <v>12</v>
      </c>
      <c r="L1454"/>
    </row>
    <row r="1455" spans="2:12" ht="18.75" thickTop="1" thickBot="1">
      <c r="B1455" s="1" t="s">
        <v>659</v>
      </c>
      <c r="K1455" s="6" t="s">
        <v>58</v>
      </c>
      <c r="L1455"/>
    </row>
    <row r="1456" spans="2:12" ht="18.75" thickTop="1" thickBot="1">
      <c r="B1456" s="1" t="s">
        <v>660</v>
      </c>
      <c r="K1456" s="6" t="s">
        <v>603</v>
      </c>
      <c r="L1456"/>
    </row>
    <row r="1457" spans="2:12" ht="18.75" thickTop="1" thickBot="1">
      <c r="B1457" s="1" t="s">
        <v>661</v>
      </c>
      <c r="K1457" s="6" t="s">
        <v>608</v>
      </c>
      <c r="L1457"/>
    </row>
    <row r="1458" spans="2:12" ht="18.75" thickTop="1" thickBot="1">
      <c r="B1458" s="1" t="s">
        <v>662</v>
      </c>
      <c r="K1458" s="6" t="s">
        <v>285</v>
      </c>
      <c r="L1458"/>
    </row>
    <row r="1459" spans="2:12" ht="18.75" thickTop="1" thickBot="1">
      <c r="B1459" s="1" t="s">
        <v>174</v>
      </c>
      <c r="K1459" s="6" t="s">
        <v>260</v>
      </c>
      <c r="L1459"/>
    </row>
    <row r="1460" spans="2:12" ht="18.75" thickTop="1" thickBot="1">
      <c r="B1460" s="1" t="s">
        <v>663</v>
      </c>
      <c r="K1460" s="6" t="s">
        <v>1451</v>
      </c>
      <c r="L1460"/>
    </row>
    <row r="1461" spans="2:12" ht="18.75" thickTop="1" thickBot="1">
      <c r="B1461" s="1" t="s">
        <v>664</v>
      </c>
      <c r="K1461" s="6" t="s">
        <v>1452</v>
      </c>
      <c r="L1461"/>
    </row>
    <row r="1462" spans="2:12" ht="18.75" thickTop="1" thickBot="1">
      <c r="B1462" s="1" t="s">
        <v>665</v>
      </c>
      <c r="K1462" s="6" t="s">
        <v>573</v>
      </c>
      <c r="L1462"/>
    </row>
    <row r="1463" spans="2:12" ht="18.75" thickTop="1" thickBot="1">
      <c r="B1463" s="1" t="s">
        <v>666</v>
      </c>
      <c r="K1463" s="6" t="s">
        <v>594</v>
      </c>
      <c r="L1463"/>
    </row>
    <row r="1464" spans="2:12" ht="18.75" thickTop="1" thickBot="1">
      <c r="B1464" s="1" t="s">
        <v>667</v>
      </c>
      <c r="K1464" s="6" t="s">
        <v>113</v>
      </c>
    </row>
    <row r="1465" spans="2:12" ht="18.75" thickTop="1" thickBot="1">
      <c r="B1465" s="1" t="s">
        <v>668</v>
      </c>
      <c r="K1465" s="6" t="s">
        <v>630</v>
      </c>
      <c r="L1465"/>
    </row>
    <row r="1466" spans="2:12" ht="18.75" thickTop="1" thickBot="1">
      <c r="B1466" s="1" t="s">
        <v>669</v>
      </c>
      <c r="K1466" s="6" t="s">
        <v>16</v>
      </c>
      <c r="L1466"/>
    </row>
    <row r="1467" spans="2:12" ht="18.75" thickTop="1" thickBot="1">
      <c r="B1467" s="1" t="s">
        <v>670</v>
      </c>
      <c r="K1467" s="6" t="s">
        <v>174</v>
      </c>
      <c r="L1467"/>
    </row>
    <row r="1468" spans="2:12" ht="18.75" thickTop="1" thickBot="1">
      <c r="B1468" s="1" t="s">
        <v>671</v>
      </c>
      <c r="K1468" s="6" t="s">
        <v>147</v>
      </c>
      <c r="L1468"/>
    </row>
    <row r="1469" spans="2:12" ht="18.75" thickTop="1" thickBot="1">
      <c r="B1469" s="1" t="s">
        <v>672</v>
      </c>
      <c r="K1469" s="6" t="s">
        <v>659</v>
      </c>
      <c r="L1469"/>
    </row>
    <row r="1470" spans="2:12" ht="18.75" thickTop="1" thickBot="1">
      <c r="B1470" s="1" t="s">
        <v>640</v>
      </c>
      <c r="K1470" s="6" t="s">
        <v>146</v>
      </c>
      <c r="L1470"/>
    </row>
    <row r="1471" spans="2:12" ht="18.75" thickTop="1" thickBot="1">
      <c r="B1471" s="1" t="s">
        <v>673</v>
      </c>
      <c r="K1471" s="6" t="s">
        <v>160</v>
      </c>
      <c r="L1471"/>
    </row>
    <row r="1472" spans="2:12" ht="18.75" thickTop="1" thickBot="1">
      <c r="B1472" s="1" t="s">
        <v>674</v>
      </c>
      <c r="K1472" s="6" t="s">
        <v>670</v>
      </c>
      <c r="L1472"/>
    </row>
    <row r="1473" spans="2:12" ht="18.75" thickTop="1" thickBot="1">
      <c r="B1473" s="1" t="s">
        <v>675</v>
      </c>
      <c r="K1473" s="6" t="s">
        <v>307</v>
      </c>
      <c r="L1473"/>
    </row>
    <row r="1474" spans="2:12" ht="18.75" thickTop="1" thickBot="1">
      <c r="B1474" s="1" t="s">
        <v>676</v>
      </c>
      <c r="K1474" s="6" t="s">
        <v>1751</v>
      </c>
      <c r="L1474"/>
    </row>
    <row r="1475" spans="2:12" ht="18.75" thickTop="1" thickBot="1">
      <c r="B1475" s="1" t="s">
        <v>641</v>
      </c>
      <c r="K1475" s="6" t="s">
        <v>1786</v>
      </c>
      <c r="L1475"/>
    </row>
    <row r="1476" spans="2:12" ht="18.75" thickTop="1" thickBot="1">
      <c r="B1476" s="1" t="s">
        <v>642</v>
      </c>
      <c r="K1476" s="6" t="s">
        <v>1771</v>
      </c>
      <c r="L1476"/>
    </row>
    <row r="1477" spans="2:12" ht="18.75" thickTop="1" thickBot="1">
      <c r="B1477" s="1" t="s">
        <v>643</v>
      </c>
      <c r="K1477" s="6" t="s">
        <v>1803</v>
      </c>
      <c r="L1477"/>
    </row>
    <row r="1478" spans="2:12" ht="18.75" thickTop="1" thickBot="1">
      <c r="B1478" s="1" t="s">
        <v>644</v>
      </c>
      <c r="K1478" s="6" t="s">
        <v>1785</v>
      </c>
      <c r="L1478"/>
    </row>
    <row r="1479" spans="2:12" ht="18.75" thickTop="1" thickBot="1">
      <c r="B1479" s="1" t="s">
        <v>645</v>
      </c>
      <c r="K1479" s="6" t="s">
        <v>1809</v>
      </c>
      <c r="L1479"/>
    </row>
    <row r="1480" spans="2:12" ht="18.75" thickTop="1" thickBot="1">
      <c r="B1480" s="1" t="s">
        <v>646</v>
      </c>
      <c r="K1480" s="6" t="s">
        <v>1781</v>
      </c>
      <c r="L1480"/>
    </row>
    <row r="1481" spans="2:12" ht="18.75" thickTop="1" thickBot="1">
      <c r="B1481" s="1" t="s">
        <v>647</v>
      </c>
      <c r="K1481" s="6" t="s">
        <v>1790</v>
      </c>
      <c r="L1481"/>
    </row>
    <row r="1482" spans="2:12" ht="18.75" thickTop="1" thickBot="1">
      <c r="B1482" s="1" t="s">
        <v>648</v>
      </c>
      <c r="K1482" s="6" t="s">
        <v>1764</v>
      </c>
      <c r="L1482"/>
    </row>
    <row r="1483" spans="2:12" ht="18.75" thickTop="1" thickBot="1">
      <c r="B1483" s="1" t="s">
        <v>649</v>
      </c>
      <c r="K1483" s="6" t="s">
        <v>1770</v>
      </c>
      <c r="L1483"/>
    </row>
    <row r="1484" spans="2:12" ht="18.75" thickTop="1" thickBot="1">
      <c r="B1484" s="1" t="s">
        <v>650</v>
      </c>
      <c r="K1484" s="6" t="s">
        <v>884</v>
      </c>
      <c r="L1484"/>
    </row>
    <row r="1485" spans="2:12" ht="18.75" thickTop="1" thickBot="1">
      <c r="B1485" s="1" t="s">
        <v>651</v>
      </c>
      <c r="K1485" s="6" t="s">
        <v>878</v>
      </c>
      <c r="L1485"/>
    </row>
    <row r="1486" spans="2:12" ht="18.75" thickTop="1" thickBot="1">
      <c r="B1486" s="1" t="s">
        <v>652</v>
      </c>
      <c r="K1486" s="6" t="s">
        <v>474</v>
      </c>
      <c r="L1486"/>
    </row>
    <row r="1487" spans="2:12" ht="18.75" thickTop="1" thickBot="1">
      <c r="B1487" s="1" t="s">
        <v>653</v>
      </c>
      <c r="K1487" s="6" t="s">
        <v>472</v>
      </c>
      <c r="L1487"/>
    </row>
    <row r="1488" spans="2:12" ht="18.75" thickTop="1" thickBot="1">
      <c r="B1488" s="1" t="s">
        <v>654</v>
      </c>
      <c r="K1488" s="6" t="s">
        <v>483</v>
      </c>
      <c r="L1488"/>
    </row>
    <row r="1489" spans="2:12" ht="18.75" thickTop="1" thickBot="1">
      <c r="B1489" s="1" t="s">
        <v>639</v>
      </c>
      <c r="K1489" s="6" t="s">
        <v>453</v>
      </c>
      <c r="L1489"/>
    </row>
    <row r="1490" spans="2:12" ht="18.75" thickTop="1" thickBot="1">
      <c r="B1490" s="1" t="s">
        <v>655</v>
      </c>
      <c r="K1490" s="6" t="s">
        <v>437</v>
      </c>
    </row>
    <row r="1491" spans="2:12" ht="18.75" thickTop="1" thickBot="1">
      <c r="B1491" s="1" t="s">
        <v>656</v>
      </c>
      <c r="K1491" s="6" t="s">
        <v>450</v>
      </c>
      <c r="L1491"/>
    </row>
    <row r="1492" spans="2:12" ht="18.75" thickTop="1" thickBot="1">
      <c r="B1492" s="1" t="s">
        <v>657</v>
      </c>
      <c r="K1492" s="6" t="s">
        <v>423</v>
      </c>
      <c r="L1492"/>
    </row>
    <row r="1493" spans="2:12" ht="18.75" thickTop="1" thickBot="1">
      <c r="B1493" s="1" t="s">
        <v>658</v>
      </c>
      <c r="K1493" s="6" t="s">
        <v>398</v>
      </c>
      <c r="L1493"/>
    </row>
    <row r="1494" spans="2:12" ht="18.75" thickTop="1" thickBot="1">
      <c r="B1494" s="1" t="s">
        <v>659</v>
      </c>
      <c r="K1494" s="6" t="s">
        <v>397</v>
      </c>
      <c r="L1494"/>
    </row>
    <row r="1495" spans="2:12" ht="18.75" thickTop="1" thickBot="1">
      <c r="B1495" s="1" t="s">
        <v>677</v>
      </c>
      <c r="K1495" s="6" t="s">
        <v>424</v>
      </c>
      <c r="L1495"/>
    </row>
    <row r="1496" spans="2:12" ht="18.75" thickTop="1" thickBot="1">
      <c r="B1496" s="1" t="s">
        <v>660</v>
      </c>
      <c r="K1496" s="6" t="s">
        <v>1054</v>
      </c>
      <c r="L1496"/>
    </row>
    <row r="1497" spans="2:12" ht="18.75" thickTop="1" thickBot="1">
      <c r="B1497" s="1" t="s">
        <v>661</v>
      </c>
      <c r="K1497" s="6" t="s">
        <v>708</v>
      </c>
      <c r="L1497"/>
    </row>
    <row r="1498" spans="2:12" ht="18.75" thickTop="1" thickBot="1">
      <c r="B1498" s="1" t="s">
        <v>662</v>
      </c>
      <c r="K1498" s="6" t="s">
        <v>1055</v>
      </c>
      <c r="L1498"/>
    </row>
    <row r="1499" spans="2:12" ht="18.75" thickTop="1" thickBot="1">
      <c r="B1499" s="1" t="s">
        <v>174</v>
      </c>
      <c r="K1499" s="6" t="s">
        <v>1453</v>
      </c>
      <c r="L1499"/>
    </row>
    <row r="1500" spans="2:12" ht="18.75" thickTop="1" thickBot="1">
      <c r="B1500" s="1" t="s">
        <v>663</v>
      </c>
      <c r="K1500" s="6" t="s">
        <v>686</v>
      </c>
      <c r="L1500"/>
    </row>
    <row r="1501" spans="2:12" ht="18.75" thickTop="1" thickBot="1">
      <c r="B1501" s="1" t="s">
        <v>664</v>
      </c>
      <c r="K1501" s="6" t="s">
        <v>1316</v>
      </c>
      <c r="L1501"/>
    </row>
    <row r="1502" spans="2:12" ht="18.75" thickTop="1" thickBot="1">
      <c r="B1502" s="1" t="s">
        <v>678</v>
      </c>
      <c r="K1502" s="6" t="s">
        <v>477</v>
      </c>
      <c r="L1502"/>
    </row>
    <row r="1503" spans="2:12" ht="18.75" thickTop="1" thickBot="1">
      <c r="B1503" s="1" t="s">
        <v>665</v>
      </c>
      <c r="K1503" s="6" t="s">
        <v>1575</v>
      </c>
      <c r="L1503"/>
    </row>
    <row r="1504" spans="2:12" ht="18.75" thickTop="1" thickBot="1">
      <c r="B1504" s="1" t="s">
        <v>666</v>
      </c>
      <c r="K1504" s="6" t="s">
        <v>687</v>
      </c>
      <c r="L1504"/>
    </row>
    <row r="1505" spans="2:12" ht="18.75" thickTop="1" thickBot="1">
      <c r="B1505" s="1" t="s">
        <v>667</v>
      </c>
      <c r="K1505" s="6" t="s">
        <v>1408</v>
      </c>
      <c r="L1505"/>
    </row>
    <row r="1506" spans="2:12" ht="18.75" thickTop="1" thickBot="1">
      <c r="B1506" s="1" t="s">
        <v>668</v>
      </c>
      <c r="K1506" s="6" t="s">
        <v>1420</v>
      </c>
      <c r="L1506"/>
    </row>
    <row r="1507" spans="2:12" ht="18.75" thickTop="1" thickBot="1">
      <c r="B1507" s="1" t="s">
        <v>669</v>
      </c>
      <c r="K1507" s="6" t="s">
        <v>1073</v>
      </c>
      <c r="L1507"/>
    </row>
    <row r="1508" spans="2:12" ht="18.75" thickTop="1" thickBot="1">
      <c r="B1508" s="1" t="s">
        <v>670</v>
      </c>
      <c r="K1508" s="6" t="s">
        <v>1541</v>
      </c>
      <c r="L1508"/>
    </row>
    <row r="1509" spans="2:12" ht="18.75" thickTop="1" thickBot="1">
      <c r="B1509" s="1" t="s">
        <v>679</v>
      </c>
      <c r="K1509" s="6" t="s">
        <v>1559</v>
      </c>
      <c r="L1509"/>
    </row>
    <row r="1510" spans="2:12" ht="18.75" thickTop="1" thickBot="1">
      <c r="B1510" s="1" t="s">
        <v>671</v>
      </c>
      <c r="K1510" s="6" t="s">
        <v>1547</v>
      </c>
      <c r="L1510"/>
    </row>
    <row r="1511" spans="2:12" ht="18.75" thickTop="1" thickBot="1">
      <c r="B1511" s="1" t="s">
        <v>672</v>
      </c>
      <c r="K1511" s="6" t="s">
        <v>1581</v>
      </c>
      <c r="L1511"/>
    </row>
    <row r="1512" spans="2:12" ht="18.75" thickTop="1" thickBot="1">
      <c r="B1512" s="1" t="s">
        <v>640</v>
      </c>
      <c r="K1512" s="6" t="s">
        <v>332</v>
      </c>
      <c r="L1512"/>
    </row>
    <row r="1513" spans="2:12" ht="18.75" thickTop="1" thickBot="1">
      <c r="B1513" s="1" t="s">
        <v>673</v>
      </c>
      <c r="K1513" s="6" t="s">
        <v>1619</v>
      </c>
      <c r="L1513"/>
    </row>
    <row r="1514" spans="2:12" ht="18.75" thickTop="1" thickBot="1">
      <c r="B1514" s="1" t="s">
        <v>680</v>
      </c>
      <c r="K1514" s="6" t="s">
        <v>1635</v>
      </c>
      <c r="L1514"/>
    </row>
    <row r="1515" spans="2:12" ht="18.75" thickTop="1" thickBot="1">
      <c r="B1515" s="1" t="s">
        <v>674</v>
      </c>
      <c r="K1515" s="6" t="s">
        <v>227</v>
      </c>
      <c r="L1515"/>
    </row>
    <row r="1516" spans="2:12" ht="18.75" thickTop="1" thickBot="1">
      <c r="B1516" s="1" t="s">
        <v>675</v>
      </c>
      <c r="K1516" s="6" t="s">
        <v>211</v>
      </c>
      <c r="L1516"/>
    </row>
    <row r="1517" spans="2:12" ht="18.75" thickTop="1" thickBot="1">
      <c r="B1517" s="1" t="s">
        <v>676</v>
      </c>
      <c r="K1517" s="6" t="s">
        <v>235</v>
      </c>
      <c r="L1517"/>
    </row>
    <row r="1518" spans="2:12" ht="18.75" thickTop="1" thickBot="1">
      <c r="B1518" s="1" t="s">
        <v>641</v>
      </c>
      <c r="K1518" s="6" t="s">
        <v>827</v>
      </c>
      <c r="L1518"/>
    </row>
    <row r="1519" spans="2:12" ht="18.75" thickTop="1" thickBot="1">
      <c r="B1519" s="1" t="s">
        <v>642</v>
      </c>
      <c r="K1519" s="6" t="s">
        <v>825</v>
      </c>
      <c r="L1519"/>
    </row>
    <row r="1520" spans="2:12" ht="18.75" thickTop="1" thickBot="1">
      <c r="B1520" s="1" t="s">
        <v>643</v>
      </c>
      <c r="K1520" s="6" t="s">
        <v>1051</v>
      </c>
      <c r="L1520"/>
    </row>
    <row r="1521" spans="2:12" ht="18.75" thickTop="1" thickBot="1">
      <c r="B1521" s="1" t="s">
        <v>644</v>
      </c>
      <c r="K1521" s="6" t="s">
        <v>230</v>
      </c>
      <c r="L1521"/>
    </row>
    <row r="1522" spans="2:12" ht="18.75" thickTop="1" thickBot="1">
      <c r="B1522" s="1" t="s">
        <v>645</v>
      </c>
      <c r="K1522" s="6" t="s">
        <v>822</v>
      </c>
    </row>
    <row r="1523" spans="2:12" ht="18.75" thickTop="1" thickBot="1">
      <c r="B1523" s="1" t="s">
        <v>646</v>
      </c>
      <c r="K1523" s="6" t="s">
        <v>219</v>
      </c>
    </row>
    <row r="1524" spans="2:12" ht="18.75" thickTop="1" thickBot="1">
      <c r="B1524" s="1" t="s">
        <v>647</v>
      </c>
      <c r="K1524" s="6" t="s">
        <v>826</v>
      </c>
    </row>
    <row r="1525" spans="2:12" ht="18.75" thickTop="1" thickBot="1">
      <c r="B1525" s="1" t="s">
        <v>648</v>
      </c>
      <c r="K1525" s="6" t="s">
        <v>212</v>
      </c>
      <c r="L1525"/>
    </row>
    <row r="1526" spans="2:12" ht="18.75" thickTop="1" thickBot="1">
      <c r="B1526" s="1" t="s">
        <v>649</v>
      </c>
      <c r="K1526" s="6" t="s">
        <v>220</v>
      </c>
      <c r="L1526"/>
    </row>
    <row r="1527" spans="2:12" ht="18.75" thickTop="1" thickBot="1">
      <c r="B1527" s="1" t="s">
        <v>650</v>
      </c>
      <c r="K1527" s="6" t="s">
        <v>232</v>
      </c>
      <c r="L1527"/>
    </row>
    <row r="1528" spans="2:12" ht="18.75" thickTop="1" thickBot="1">
      <c r="B1528" s="1" t="s">
        <v>651</v>
      </c>
      <c r="K1528" s="6" t="s">
        <v>1652</v>
      </c>
      <c r="L1528"/>
    </row>
    <row r="1529" spans="2:12" ht="18.75" thickTop="1" thickBot="1">
      <c r="B1529" s="1" t="s">
        <v>652</v>
      </c>
      <c r="K1529" s="6" t="s">
        <v>1632</v>
      </c>
      <c r="L1529"/>
    </row>
    <row r="1530" spans="2:12" ht="18.75" thickTop="1" thickBot="1">
      <c r="B1530" s="1" t="s">
        <v>653</v>
      </c>
      <c r="K1530" s="6" t="s">
        <v>1650</v>
      </c>
      <c r="L1530"/>
    </row>
    <row r="1531" spans="2:12" ht="18.75" thickTop="1" thickBot="1">
      <c r="B1531" s="1" t="s">
        <v>654</v>
      </c>
      <c r="K1531" s="6" t="s">
        <v>207</v>
      </c>
      <c r="L1531"/>
    </row>
    <row r="1532" spans="2:12" ht="18.75" thickTop="1" thickBot="1">
      <c r="B1532" s="1" t="s">
        <v>639</v>
      </c>
      <c r="K1532" s="6" t="s">
        <v>1651</v>
      </c>
      <c r="L1532"/>
    </row>
    <row r="1533" spans="2:12" ht="18.75" thickTop="1" thickBot="1">
      <c r="B1533" s="1" t="s">
        <v>655</v>
      </c>
      <c r="K1533" s="6" t="s">
        <v>1628</v>
      </c>
      <c r="L1533"/>
    </row>
    <row r="1534" spans="2:12" ht="18.75" thickTop="1" thickBot="1">
      <c r="B1534" s="1" t="s">
        <v>656</v>
      </c>
      <c r="K1534" s="6" t="s">
        <v>1620</v>
      </c>
      <c r="L1534"/>
    </row>
    <row r="1535" spans="2:12" ht="18.75" thickTop="1" thickBot="1">
      <c r="B1535" s="1" t="s">
        <v>657</v>
      </c>
      <c r="K1535" s="6" t="s">
        <v>300</v>
      </c>
    </row>
    <row r="1536" spans="2:12" ht="18.75" thickTop="1" thickBot="1">
      <c r="B1536" s="1" t="s">
        <v>658</v>
      </c>
      <c r="K1536" s="6" t="s">
        <v>209</v>
      </c>
      <c r="L1536"/>
    </row>
    <row r="1537" spans="2:12" ht="18.75" thickTop="1" thickBot="1">
      <c r="B1537" s="1" t="s">
        <v>659</v>
      </c>
      <c r="K1537" s="6" t="s">
        <v>833</v>
      </c>
      <c r="L1537"/>
    </row>
    <row r="1538" spans="2:12" ht="18.75" thickTop="1" thickBot="1">
      <c r="B1538" s="1" t="s">
        <v>660</v>
      </c>
      <c r="K1538" s="6" t="s">
        <v>237</v>
      </c>
      <c r="L1538"/>
    </row>
    <row r="1539" spans="2:12" ht="18.75" thickTop="1" thickBot="1">
      <c r="B1539" s="1" t="s">
        <v>661</v>
      </c>
      <c r="K1539" s="6" t="s">
        <v>812</v>
      </c>
      <c r="L1539"/>
    </row>
    <row r="1540" spans="2:12" ht="18.75" thickTop="1" thickBot="1">
      <c r="B1540" s="1" t="s">
        <v>662</v>
      </c>
      <c r="K1540" s="6" t="s">
        <v>240</v>
      </c>
      <c r="L1540"/>
    </row>
    <row r="1541" spans="2:12" ht="18.75" thickTop="1" thickBot="1">
      <c r="B1541" s="1" t="s">
        <v>174</v>
      </c>
      <c r="K1541" s="6" t="s">
        <v>803</v>
      </c>
    </row>
    <row r="1542" spans="2:12" ht="18.75" thickTop="1" thickBot="1">
      <c r="B1542" s="1" t="s">
        <v>663</v>
      </c>
      <c r="K1542" s="6" t="s">
        <v>224</v>
      </c>
      <c r="L1542"/>
    </row>
    <row r="1543" spans="2:12" ht="18.75" thickTop="1" thickBot="1">
      <c r="B1543" s="1" t="s">
        <v>664</v>
      </c>
      <c r="K1543" s="6" t="s">
        <v>306</v>
      </c>
      <c r="L1543"/>
    </row>
    <row r="1544" spans="2:12" ht="18.75" thickTop="1" thickBot="1">
      <c r="B1544" s="1" t="s">
        <v>665</v>
      </c>
      <c r="K1544" s="6" t="s">
        <v>259</v>
      </c>
      <c r="L1544"/>
    </row>
    <row r="1545" spans="2:12" ht="18.75" thickTop="1" thickBot="1">
      <c r="B1545" s="1" t="s">
        <v>667</v>
      </c>
      <c r="K1545" s="6" t="s">
        <v>292</v>
      </c>
      <c r="L1545"/>
    </row>
    <row r="1546" spans="2:12" ht="18.75" thickTop="1" thickBot="1">
      <c r="B1546" s="1" t="s">
        <v>668</v>
      </c>
      <c r="K1546" s="6" t="s">
        <v>454</v>
      </c>
    </row>
    <row r="1547" spans="2:12" ht="18.75" thickTop="1" thickBot="1">
      <c r="B1547" s="1" t="s">
        <v>669</v>
      </c>
      <c r="K1547" s="6" t="s">
        <v>481</v>
      </c>
    </row>
    <row r="1548" spans="2:12" ht="18.75" thickTop="1" thickBot="1">
      <c r="B1548" s="1" t="s">
        <v>670</v>
      </c>
      <c r="K1548" s="6" t="s">
        <v>1455</v>
      </c>
      <c r="L1548"/>
    </row>
    <row r="1549" spans="2:12" ht="18.75" thickTop="1" thickBot="1">
      <c r="B1549" s="1" t="s">
        <v>679</v>
      </c>
      <c r="K1549" s="6" t="s">
        <v>1413</v>
      </c>
      <c r="L1549"/>
    </row>
    <row r="1550" spans="2:12" ht="18.75" thickTop="1" thickBot="1">
      <c r="B1550" s="1" t="s">
        <v>671</v>
      </c>
      <c r="K1550" s="6" t="s">
        <v>1414</v>
      </c>
      <c r="L1550"/>
    </row>
    <row r="1551" spans="2:12" ht="18.75" thickTop="1" thickBot="1">
      <c r="B1551" s="1" t="s">
        <v>672</v>
      </c>
      <c r="K1551" s="6" t="s">
        <v>1166</v>
      </c>
      <c r="L1551"/>
    </row>
    <row r="1552" spans="2:12" ht="18.75" thickTop="1" thickBot="1">
      <c r="B1552" s="1" t="s">
        <v>640</v>
      </c>
      <c r="K1552" s="6" t="s">
        <v>1165</v>
      </c>
      <c r="L1552"/>
    </row>
    <row r="1553" spans="2:12" ht="18.75" thickTop="1" thickBot="1">
      <c r="B1553" s="1" t="s">
        <v>673</v>
      </c>
      <c r="K1553" s="6" t="s">
        <v>1399</v>
      </c>
      <c r="L1553"/>
    </row>
    <row r="1554" spans="2:12" ht="18.75" thickTop="1" thickBot="1">
      <c r="B1554" s="1" t="s">
        <v>674</v>
      </c>
      <c r="K1554" s="6" t="s">
        <v>1148</v>
      </c>
      <c r="L1554"/>
    </row>
    <row r="1555" spans="2:12" ht="18.75" thickTop="1" thickBot="1">
      <c r="B1555" s="1" t="s">
        <v>675</v>
      </c>
      <c r="K1555" s="6" t="s">
        <v>688</v>
      </c>
      <c r="L1555"/>
    </row>
    <row r="1556" spans="2:12" ht="18.75" thickTop="1" thickBot="1">
      <c r="B1556" s="1" t="s">
        <v>676</v>
      </c>
      <c r="K1556" s="6" t="s">
        <v>1410</v>
      </c>
      <c r="L1556"/>
    </row>
    <row r="1557" spans="2:12" ht="18.75" thickTop="1" thickBot="1">
      <c r="B1557" s="1" t="s">
        <v>641</v>
      </c>
      <c r="K1557" s="6" t="s">
        <v>1462</v>
      </c>
      <c r="L1557"/>
    </row>
    <row r="1558" spans="2:12" ht="18.75" thickTop="1" thickBot="1">
      <c r="B1558" s="1" t="s">
        <v>643</v>
      </c>
      <c r="K1558" s="6" t="s">
        <v>1411</v>
      </c>
      <c r="L1558"/>
    </row>
    <row r="1559" spans="2:12" ht="18.75" thickTop="1" thickBot="1">
      <c r="B1559" s="1" t="s">
        <v>644</v>
      </c>
      <c r="K1559" s="6" t="s">
        <v>1121</v>
      </c>
      <c r="L1559"/>
    </row>
    <row r="1560" spans="2:12" ht="18.75" thickTop="1" thickBot="1">
      <c r="B1560" s="1" t="s">
        <v>647</v>
      </c>
      <c r="K1560" s="6" t="s">
        <v>1457</v>
      </c>
      <c r="L1560"/>
    </row>
    <row r="1561" spans="2:12" ht="18.75" thickTop="1" thickBot="1">
      <c r="B1561" s="1" t="s">
        <v>681</v>
      </c>
      <c r="K1561" s="6" t="s">
        <v>1456</v>
      </c>
      <c r="L1561"/>
    </row>
    <row r="1562" spans="2:12" ht="18.75" thickTop="1" thickBot="1">
      <c r="B1562" s="1" t="s">
        <v>648</v>
      </c>
      <c r="K1562" s="6" t="s">
        <v>311</v>
      </c>
    </row>
    <row r="1563" spans="2:12" ht="18.75" thickTop="1" thickBot="1">
      <c r="B1563" s="1" t="s">
        <v>649</v>
      </c>
      <c r="K1563" s="6" t="s">
        <v>1122</v>
      </c>
      <c r="L1563"/>
    </row>
    <row r="1564" spans="2:12" ht="18.75" thickTop="1" thickBot="1">
      <c r="B1564" s="1" t="s">
        <v>650</v>
      </c>
      <c r="K1564" s="6" t="s">
        <v>1123</v>
      </c>
      <c r="L1564"/>
    </row>
    <row r="1565" spans="2:12" ht="18.75" thickTop="1" thickBot="1">
      <c r="B1565" s="1" t="s">
        <v>652</v>
      </c>
      <c r="K1565" s="6" t="s">
        <v>898</v>
      </c>
      <c r="L1565"/>
    </row>
    <row r="1566" spans="2:12" ht="18.75" thickTop="1" thickBot="1">
      <c r="B1566" s="1" t="s">
        <v>653</v>
      </c>
      <c r="K1566" s="6" t="s">
        <v>1032</v>
      </c>
      <c r="L1566"/>
    </row>
    <row r="1567" spans="2:12" ht="18.75" thickTop="1" thickBot="1">
      <c r="B1567" s="1" t="s">
        <v>654</v>
      </c>
      <c r="K1567" s="6" t="s">
        <v>1052</v>
      </c>
      <c r="L1567"/>
    </row>
    <row r="1568" spans="2:12" ht="18.75" thickTop="1" thickBot="1">
      <c r="B1568" s="1" t="s">
        <v>639</v>
      </c>
      <c r="K1568" s="6" t="s">
        <v>1038</v>
      </c>
      <c r="L1568"/>
    </row>
    <row r="1569" spans="2:12" ht="18.75" thickTop="1" thickBot="1">
      <c r="B1569" s="1" t="s">
        <v>655</v>
      </c>
      <c r="K1569" s="6" t="s">
        <v>862</v>
      </c>
      <c r="L1569"/>
    </row>
    <row r="1570" spans="2:12" ht="18.75" thickTop="1" thickBot="1">
      <c r="B1570" s="1" t="s">
        <v>656</v>
      </c>
      <c r="K1570" s="6" t="s">
        <v>711</v>
      </c>
      <c r="L1570"/>
    </row>
    <row r="1571" spans="2:12" ht="18.75" thickTop="1" thickBot="1">
      <c r="B1571" s="1" t="s">
        <v>657</v>
      </c>
      <c r="K1571" s="6" t="s">
        <v>695</v>
      </c>
      <c r="L1571"/>
    </row>
    <row r="1572" spans="2:12" ht="18.75" thickTop="1" thickBot="1">
      <c r="B1572" s="1" t="s">
        <v>659</v>
      </c>
      <c r="K1572" s="6" t="s">
        <v>689</v>
      </c>
      <c r="L1572"/>
    </row>
    <row r="1573" spans="2:12" ht="18.75" thickTop="1" thickBot="1">
      <c r="B1573" s="1" t="s">
        <v>660</v>
      </c>
      <c r="K1573" s="6" t="s">
        <v>1056</v>
      </c>
      <c r="L1573"/>
    </row>
    <row r="1574" spans="2:12" ht="18.75" thickTop="1" thickBot="1">
      <c r="B1574" s="1" t="s">
        <v>661</v>
      </c>
      <c r="K1574" s="6" t="s">
        <v>1053</v>
      </c>
      <c r="L1574"/>
    </row>
    <row r="1575" spans="2:12" ht="18.75" thickTop="1" thickBot="1">
      <c r="B1575" s="1" t="s">
        <v>662</v>
      </c>
      <c r="K1575" s="6" t="s">
        <v>713</v>
      </c>
      <c r="L1575"/>
    </row>
    <row r="1576" spans="2:12" ht="18.75" thickTop="1" thickBot="1">
      <c r="B1576" s="1" t="s">
        <v>663</v>
      </c>
      <c r="K1576" s="6" t="s">
        <v>690</v>
      </c>
      <c r="L1576"/>
    </row>
    <row r="1577" spans="2:12" ht="18.75" thickTop="1" thickBot="1">
      <c r="B1577" s="1" t="s">
        <v>664</v>
      </c>
      <c r="K1577" s="6" t="s">
        <v>696</v>
      </c>
      <c r="L1577"/>
    </row>
    <row r="1578" spans="2:12" ht="18.75" thickTop="1" thickBot="1">
      <c r="B1578" s="1" t="s">
        <v>665</v>
      </c>
      <c r="K1578" s="6" t="s">
        <v>1033</v>
      </c>
      <c r="L1578"/>
    </row>
    <row r="1579" spans="2:12" ht="18.75" thickTop="1" thickBot="1">
      <c r="B1579" s="1" t="s">
        <v>667</v>
      </c>
      <c r="K1579" s="6" t="s">
        <v>1074</v>
      </c>
      <c r="L1579"/>
    </row>
    <row r="1580" spans="2:12" ht="18.75" thickTop="1" thickBot="1">
      <c r="B1580" s="1" t="s">
        <v>668</v>
      </c>
      <c r="K1580" s="6" t="s">
        <v>692</v>
      </c>
      <c r="L1580"/>
    </row>
    <row r="1581" spans="2:12" ht="18.75" thickTop="1" thickBot="1">
      <c r="B1581" s="1" t="s">
        <v>669</v>
      </c>
      <c r="K1581" s="6" t="s">
        <v>1332</v>
      </c>
      <c r="L1581"/>
    </row>
    <row r="1582" spans="2:12" ht="18.75" thickTop="1" thickBot="1">
      <c r="B1582" s="1" t="s">
        <v>670</v>
      </c>
      <c r="K1582" s="6" t="s">
        <v>1291</v>
      </c>
      <c r="L1582"/>
    </row>
    <row r="1583" spans="2:12" ht="18.75" thickTop="1" thickBot="1">
      <c r="B1583" s="1" t="s">
        <v>671</v>
      </c>
      <c r="K1583" s="6" t="s">
        <v>702</v>
      </c>
      <c r="L1583"/>
    </row>
    <row r="1584" spans="2:12" ht="18.75" thickTop="1" thickBot="1">
      <c r="B1584" s="1" t="s">
        <v>672</v>
      </c>
      <c r="K1584" s="6" t="s">
        <v>1058</v>
      </c>
      <c r="L1584"/>
    </row>
    <row r="1585" spans="2:12" ht="18.75" thickTop="1" thickBot="1">
      <c r="B1585" s="1" t="s">
        <v>640</v>
      </c>
      <c r="K1585" s="6" t="s">
        <v>1318</v>
      </c>
      <c r="L1585"/>
    </row>
    <row r="1586" spans="2:12" ht="18.75" thickTop="1" thickBot="1">
      <c r="B1586" s="1" t="s">
        <v>673</v>
      </c>
      <c r="K1586" s="6" t="s">
        <v>694</v>
      </c>
      <c r="L1586"/>
    </row>
    <row r="1587" spans="2:12" ht="18.75" thickTop="1" thickBot="1">
      <c r="B1587" s="1" t="s">
        <v>674</v>
      </c>
      <c r="K1587" s="6" t="s">
        <v>1039</v>
      </c>
      <c r="L1587"/>
    </row>
    <row r="1588" spans="2:12" ht="18.75" thickTop="1" thickBot="1">
      <c r="B1588" s="1" t="s">
        <v>675</v>
      </c>
      <c r="K1588" s="6" t="s">
        <v>1292</v>
      </c>
      <c r="L1588"/>
    </row>
    <row r="1589" spans="2:12" ht="18.75" thickTop="1" thickBot="1">
      <c r="B1589" s="1" t="s">
        <v>676</v>
      </c>
      <c r="K1589" s="6" t="s">
        <v>1057</v>
      </c>
      <c r="L1589"/>
    </row>
    <row r="1590" spans="2:12" ht="18.75" thickTop="1" thickBot="1">
      <c r="B1590" s="1" t="s">
        <v>642</v>
      </c>
      <c r="K1590" s="6" t="s">
        <v>1326</v>
      </c>
      <c r="L1590"/>
    </row>
    <row r="1591" spans="2:12" ht="18.75" thickTop="1" thickBot="1">
      <c r="B1591" s="1" t="s">
        <v>643</v>
      </c>
      <c r="K1591" s="6" t="s">
        <v>1293</v>
      </c>
      <c r="L1591"/>
    </row>
    <row r="1592" spans="2:12" ht="18.75" thickTop="1" thickBot="1">
      <c r="B1592" s="1" t="s">
        <v>645</v>
      </c>
      <c r="K1592" s="6" t="s">
        <v>1320</v>
      </c>
      <c r="L1592"/>
    </row>
    <row r="1593" spans="2:12" ht="18.75" thickTop="1" thickBot="1">
      <c r="B1593" s="1" t="s">
        <v>647</v>
      </c>
      <c r="K1593" s="6" t="s">
        <v>1296</v>
      </c>
      <c r="L1593"/>
    </row>
    <row r="1594" spans="2:12" ht="18.75" thickTop="1" thickBot="1">
      <c r="B1594" s="1" t="s">
        <v>653</v>
      </c>
      <c r="K1594" s="6" t="s">
        <v>1308</v>
      </c>
      <c r="L1594"/>
    </row>
    <row r="1595" spans="2:12" ht="18.75" thickTop="1" thickBot="1">
      <c r="B1595" s="1" t="s">
        <v>639</v>
      </c>
      <c r="K1595" s="6" t="s">
        <v>712</v>
      </c>
      <c r="L1595"/>
    </row>
    <row r="1596" spans="2:12" ht="18.75" thickTop="1" thickBot="1">
      <c r="B1596" s="1" t="s">
        <v>656</v>
      </c>
      <c r="K1596" s="6" t="s">
        <v>691</v>
      </c>
      <c r="L1596"/>
    </row>
    <row r="1597" spans="2:12" ht="18.75" thickTop="1" thickBot="1">
      <c r="B1597" s="1" t="s">
        <v>658</v>
      </c>
      <c r="K1597" s="6" t="s">
        <v>1530</v>
      </c>
      <c r="L1597"/>
    </row>
    <row r="1598" spans="2:12" ht="18.75" thickTop="1" thickBot="1">
      <c r="B1598" s="1" t="s">
        <v>662</v>
      </c>
      <c r="K1598" s="6" t="s">
        <v>1527</v>
      </c>
      <c r="L1598"/>
    </row>
    <row r="1599" spans="2:12" ht="18.75" thickTop="1" thickBot="1">
      <c r="B1599" s="1" t="s">
        <v>671</v>
      </c>
      <c r="K1599" s="6" t="s">
        <v>447</v>
      </c>
      <c r="L1599"/>
    </row>
    <row r="1600" spans="2:12" ht="18.75" thickTop="1" thickBot="1">
      <c r="B1600" s="1" t="s">
        <v>672</v>
      </c>
      <c r="K1600" s="6" t="s">
        <v>448</v>
      </c>
      <c r="L1600"/>
    </row>
    <row r="1601" spans="2:12" ht="18.75" thickTop="1" thickBot="1">
      <c r="B1601" s="1" t="s">
        <v>673</v>
      </c>
      <c r="K1601" s="6" t="s">
        <v>431</v>
      </c>
      <c r="L1601"/>
    </row>
    <row r="1602" spans="2:12" ht="18.75" thickTop="1" thickBot="1">
      <c r="B1602" s="1" t="s">
        <v>676</v>
      </c>
      <c r="K1602" s="6" t="s">
        <v>440</v>
      </c>
      <c r="L1602"/>
    </row>
    <row r="1603" spans="2:12" ht="18.75" thickTop="1" thickBot="1">
      <c r="B1603" s="1" t="s">
        <v>682</v>
      </c>
      <c r="K1603" s="6" t="s">
        <v>1832</v>
      </c>
      <c r="L1603"/>
    </row>
    <row r="1604" spans="2:12" ht="18.75" thickTop="1" thickBot="1">
      <c r="B1604" s="1" t="s">
        <v>683</v>
      </c>
      <c r="K1604" s="6" t="s">
        <v>1822</v>
      </c>
      <c r="L1604"/>
    </row>
    <row r="1605" spans="2:12" ht="18.75" thickTop="1" thickBot="1">
      <c r="B1605" s="1" t="s">
        <v>684</v>
      </c>
      <c r="K1605" s="6" t="s">
        <v>1845</v>
      </c>
      <c r="L1605"/>
    </row>
    <row r="1606" spans="2:12" ht="18.75" thickTop="1" thickBot="1">
      <c r="B1606" s="1" t="s">
        <v>685</v>
      </c>
      <c r="K1606" s="6" t="s">
        <v>1854</v>
      </c>
      <c r="L1606"/>
    </row>
    <row r="1607" spans="2:12" ht="18.75" thickTop="1" thickBot="1">
      <c r="B1607" s="1" t="s">
        <v>686</v>
      </c>
      <c r="K1607" s="6" t="s">
        <v>1837</v>
      </c>
      <c r="L1607"/>
    </row>
    <row r="1608" spans="2:12" ht="18.75" thickTop="1" thickBot="1">
      <c r="B1608" s="1" t="s">
        <v>687</v>
      </c>
      <c r="K1608" s="6" t="s">
        <v>1856</v>
      </c>
      <c r="L1608"/>
    </row>
    <row r="1609" spans="2:12" ht="18.75" thickTop="1" thickBot="1">
      <c r="B1609" s="1" t="s">
        <v>688</v>
      </c>
      <c r="K1609" s="6" t="s">
        <v>1824</v>
      </c>
      <c r="L1609"/>
    </row>
    <row r="1610" spans="2:12" ht="18.75" thickTop="1" thickBot="1">
      <c r="B1610" s="1" t="s">
        <v>689</v>
      </c>
      <c r="K1610" s="6" t="s">
        <v>1842</v>
      </c>
      <c r="L1610"/>
    </row>
    <row r="1611" spans="2:12" ht="18.75" thickTop="1" thickBot="1">
      <c r="B1611" s="1" t="s">
        <v>690</v>
      </c>
      <c r="K1611" s="6" t="s">
        <v>1871</v>
      </c>
      <c r="L1611"/>
    </row>
    <row r="1612" spans="2:12" ht="18.75" thickTop="1" thickBot="1">
      <c r="B1612" s="1" t="s">
        <v>691</v>
      </c>
      <c r="K1612" s="6" t="s">
        <v>1855</v>
      </c>
      <c r="L1612"/>
    </row>
    <row r="1613" spans="2:12" ht="18.75" thickTop="1" thickBot="1">
      <c r="B1613" s="1" t="s">
        <v>692</v>
      </c>
      <c r="K1613" s="6" t="s">
        <v>1851</v>
      </c>
      <c r="L1613"/>
    </row>
    <row r="1614" spans="2:12" ht="18.75" thickTop="1" thickBot="1">
      <c r="B1614" s="1" t="s">
        <v>693</v>
      </c>
      <c r="K1614" s="6" t="s">
        <v>1823</v>
      </c>
      <c r="L1614"/>
    </row>
    <row r="1615" spans="2:12" ht="18.75" thickTop="1" thickBot="1">
      <c r="B1615" s="1" t="s">
        <v>694</v>
      </c>
      <c r="K1615" s="6" t="s">
        <v>1852</v>
      </c>
      <c r="L1615"/>
    </row>
    <row r="1616" spans="2:12" ht="18.75" thickTop="1" thickBot="1">
      <c r="B1616" s="1" t="s">
        <v>695</v>
      </c>
      <c r="K1616" s="6" t="s">
        <v>1847</v>
      </c>
      <c r="L1616"/>
    </row>
    <row r="1617" spans="2:12" ht="18.75" thickTop="1" thickBot="1">
      <c r="B1617" s="1" t="s">
        <v>696</v>
      </c>
      <c r="K1617" s="6" t="s">
        <v>1830</v>
      </c>
      <c r="L1617"/>
    </row>
    <row r="1618" spans="2:12" ht="18.75" thickTop="1" thickBot="1">
      <c r="B1618" s="1" t="s">
        <v>697</v>
      </c>
      <c r="K1618" s="6" t="s">
        <v>1827</v>
      </c>
      <c r="L1618"/>
    </row>
    <row r="1619" spans="2:12" ht="18.75" thickTop="1" thickBot="1">
      <c r="B1619" s="1" t="s">
        <v>698</v>
      </c>
      <c r="K1619" s="6" t="s">
        <v>1834</v>
      </c>
      <c r="L1619"/>
    </row>
    <row r="1620" spans="2:12" ht="18.75" thickTop="1" thickBot="1">
      <c r="B1620" s="1" t="s">
        <v>699</v>
      </c>
      <c r="K1620" s="6" t="s">
        <v>1866</v>
      </c>
      <c r="L1620"/>
    </row>
    <row r="1621" spans="2:12" ht="18.75" thickTop="1" thickBot="1">
      <c r="B1621" s="1" t="s">
        <v>700</v>
      </c>
      <c r="K1621" s="6" t="s">
        <v>1825</v>
      </c>
      <c r="L1621"/>
    </row>
    <row r="1622" spans="2:12" ht="18.75" thickTop="1" thickBot="1">
      <c r="B1622" s="1" t="s">
        <v>701</v>
      </c>
      <c r="K1622" s="6" t="s">
        <v>1831</v>
      </c>
      <c r="L1622"/>
    </row>
    <row r="1623" spans="2:12" ht="18.75" thickTop="1" thickBot="1">
      <c r="B1623" s="1" t="s">
        <v>702</v>
      </c>
      <c r="K1623" s="6" t="s">
        <v>1828</v>
      </c>
      <c r="L1623"/>
    </row>
    <row r="1624" spans="2:12" ht="18.75" thickTop="1" thickBot="1">
      <c r="B1624" s="1" t="s">
        <v>703</v>
      </c>
      <c r="K1624" s="6" t="s">
        <v>1867</v>
      </c>
      <c r="L1624"/>
    </row>
    <row r="1625" spans="2:12" ht="18.75" thickTop="1" thickBot="1">
      <c r="B1625" s="1" t="s">
        <v>704</v>
      </c>
      <c r="K1625" s="6" t="s">
        <v>1835</v>
      </c>
      <c r="L1625"/>
    </row>
    <row r="1626" spans="2:12" ht="18.75" thickTop="1" thickBot="1">
      <c r="B1626" s="1" t="s">
        <v>705</v>
      </c>
      <c r="K1626" s="6" t="s">
        <v>1875</v>
      </c>
      <c r="L1626"/>
    </row>
    <row r="1627" spans="2:12" ht="18.75" thickTop="1" thickBot="1">
      <c r="B1627" s="1" t="s">
        <v>706</v>
      </c>
      <c r="K1627" s="6" t="s">
        <v>575</v>
      </c>
      <c r="L1627"/>
    </row>
    <row r="1628" spans="2:12" ht="18.75" thickTop="1" thickBot="1">
      <c r="B1628" s="1" t="s">
        <v>707</v>
      </c>
      <c r="K1628" s="6" t="s">
        <v>15</v>
      </c>
      <c r="L1628"/>
    </row>
    <row r="1629" spans="2:12" ht="18.75" thickTop="1" thickBot="1">
      <c r="B1629" s="1" t="s">
        <v>708</v>
      </c>
      <c r="K1629" s="6" t="s">
        <v>626</v>
      </c>
      <c r="L1629"/>
    </row>
    <row r="1630" spans="2:12" ht="18.75" thickTop="1" thickBot="1">
      <c r="B1630" s="1" t="s">
        <v>709</v>
      </c>
      <c r="K1630" s="6" t="s">
        <v>1238</v>
      </c>
      <c r="L1630"/>
    </row>
    <row r="1631" spans="2:12" ht="18.75" thickTop="1" thickBot="1">
      <c r="B1631" s="1" t="s">
        <v>710</v>
      </c>
      <c r="K1631" s="6" t="s">
        <v>1081</v>
      </c>
      <c r="L1631"/>
    </row>
    <row r="1632" spans="2:12" ht="18.75" thickTop="1" thickBot="1">
      <c r="B1632" s="1" t="s">
        <v>711</v>
      </c>
      <c r="K1632" s="6" t="s">
        <v>1077</v>
      </c>
      <c r="L1632"/>
    </row>
    <row r="1633" spans="2:12" ht="18.75" thickTop="1" thickBot="1">
      <c r="B1633" s="1" t="s">
        <v>712</v>
      </c>
      <c r="K1633" s="6" t="s">
        <v>1549</v>
      </c>
      <c r="L1633"/>
    </row>
    <row r="1634" spans="2:12" ht="18.75" thickTop="1" thickBot="1">
      <c r="B1634" s="1" t="s">
        <v>713</v>
      </c>
      <c r="K1634" s="6" t="s">
        <v>1869</v>
      </c>
      <c r="L1634"/>
    </row>
    <row r="1635" spans="2:12" ht="18.75" thickTop="1" thickBot="1">
      <c r="B1635" s="1" t="s">
        <v>714</v>
      </c>
      <c r="K1635" s="6" t="s">
        <v>1860</v>
      </c>
      <c r="L1635"/>
    </row>
    <row r="1636" spans="2:12" ht="18.75" thickTop="1" thickBot="1">
      <c r="B1636" s="1" t="s">
        <v>715</v>
      </c>
      <c r="K1636" s="6" t="s">
        <v>1438</v>
      </c>
      <c r="L1636"/>
    </row>
    <row r="1637" spans="2:12" ht="18.75" thickTop="1" thickBot="1">
      <c r="B1637" s="1" t="s">
        <v>716</v>
      </c>
      <c r="K1637" s="6" t="s">
        <v>1168</v>
      </c>
      <c r="L1637"/>
    </row>
    <row r="1638" spans="2:12" ht="18.75" thickTop="1" thickBot="1">
      <c r="B1638" s="1" t="s">
        <v>717</v>
      </c>
      <c r="K1638" s="6" t="s">
        <v>957</v>
      </c>
      <c r="L1638"/>
    </row>
    <row r="1639" spans="2:12" ht="18.75" thickTop="1" thickBot="1">
      <c r="B1639" s="1" t="s">
        <v>718</v>
      </c>
      <c r="K1639" s="6" t="s">
        <v>839</v>
      </c>
      <c r="L1639"/>
    </row>
    <row r="1640" spans="2:12" ht="18.75" thickTop="1" thickBot="1">
      <c r="B1640" s="1" t="s">
        <v>719</v>
      </c>
      <c r="K1640" s="6" t="s">
        <v>247</v>
      </c>
      <c r="L1640"/>
    </row>
    <row r="1641" spans="2:12" ht="18.75" thickTop="1" thickBot="1">
      <c r="B1641" s="1" t="s">
        <v>720</v>
      </c>
      <c r="K1641" s="6" t="s">
        <v>286</v>
      </c>
      <c r="L1641"/>
    </row>
    <row r="1642" spans="2:12" ht="18.75" thickTop="1" thickBot="1">
      <c r="B1642" s="1" t="s">
        <v>721</v>
      </c>
      <c r="K1642" s="6" t="s">
        <v>934</v>
      </c>
      <c r="L1642"/>
    </row>
    <row r="1643" spans="2:12" ht="18.75" thickTop="1" thickBot="1">
      <c r="B1643" s="1" t="s">
        <v>722</v>
      </c>
      <c r="K1643" s="6" t="s">
        <v>1350</v>
      </c>
      <c r="L1643"/>
    </row>
    <row r="1644" spans="2:12" ht="18.75" thickTop="1" thickBot="1">
      <c r="B1644" s="1" t="s">
        <v>723</v>
      </c>
      <c r="K1644" s="6" t="s">
        <v>975</v>
      </c>
      <c r="L1644"/>
    </row>
    <row r="1645" spans="2:12" ht="18.75" thickTop="1" thickBot="1">
      <c r="B1645" s="1" t="s">
        <v>724</v>
      </c>
      <c r="K1645" s="6" t="s">
        <v>228</v>
      </c>
      <c r="L1645"/>
    </row>
    <row r="1646" spans="2:12" ht="18.75" thickTop="1" thickBot="1">
      <c r="B1646" s="1" t="s">
        <v>725</v>
      </c>
      <c r="K1646" s="6" t="s">
        <v>828</v>
      </c>
    </row>
    <row r="1647" spans="2:12" ht="18.75" thickTop="1" thickBot="1">
      <c r="B1647" s="1" t="s">
        <v>726</v>
      </c>
      <c r="K1647" s="6" t="s">
        <v>829</v>
      </c>
    </row>
    <row r="1648" spans="2:12" ht="18.75" thickTop="1" thickBot="1">
      <c r="B1648" s="1" t="s">
        <v>727</v>
      </c>
      <c r="K1648" s="6" t="s">
        <v>809</v>
      </c>
      <c r="L1648"/>
    </row>
    <row r="1649" spans="2:12" ht="18.75" thickTop="1" thickBot="1">
      <c r="B1649" s="1" t="s">
        <v>728</v>
      </c>
      <c r="K1649" s="6" t="s">
        <v>830</v>
      </c>
      <c r="L1649"/>
    </row>
    <row r="1650" spans="2:12" ht="18.75" thickTop="1" thickBot="1">
      <c r="B1650" s="1" t="s">
        <v>729</v>
      </c>
      <c r="K1650" s="6" t="s">
        <v>229</v>
      </c>
      <c r="L1650"/>
    </row>
    <row r="1651" spans="2:12" ht="18.75" thickTop="1" thickBot="1">
      <c r="B1651" s="1" t="s">
        <v>730</v>
      </c>
      <c r="K1651" s="6" t="s">
        <v>1569</v>
      </c>
      <c r="L1651"/>
    </row>
    <row r="1652" spans="2:12" ht="18.75" thickTop="1" thickBot="1">
      <c r="B1652" s="1" t="s">
        <v>731</v>
      </c>
      <c r="K1652" s="6" t="s">
        <v>242</v>
      </c>
      <c r="L1652"/>
    </row>
    <row r="1653" spans="2:12" ht="18.75" thickTop="1" thickBot="1">
      <c r="B1653" s="1" t="s">
        <v>716</v>
      </c>
      <c r="K1653" s="6" t="s">
        <v>1567</v>
      </c>
      <c r="L1653"/>
    </row>
    <row r="1654" spans="2:12" ht="18.75" thickTop="1" thickBot="1">
      <c r="B1654" s="1" t="s">
        <v>717</v>
      </c>
      <c r="K1654" s="6" t="s">
        <v>1566</v>
      </c>
      <c r="L1654"/>
    </row>
    <row r="1655" spans="2:12" ht="18.75" thickTop="1" thickBot="1">
      <c r="B1655" s="1" t="s">
        <v>718</v>
      </c>
      <c r="K1655" s="6" t="s">
        <v>1576</v>
      </c>
      <c r="L1655"/>
    </row>
    <row r="1656" spans="2:12" ht="18.75" thickTop="1" thickBot="1">
      <c r="B1656" s="1" t="s">
        <v>719</v>
      </c>
      <c r="K1656" s="6" t="s">
        <v>1568</v>
      </c>
      <c r="L1656"/>
    </row>
    <row r="1657" spans="2:12" ht="18.75" thickTop="1" thickBot="1">
      <c r="B1657" s="1" t="s">
        <v>732</v>
      </c>
      <c r="K1657" s="6" t="s">
        <v>820</v>
      </c>
      <c r="L1657"/>
    </row>
    <row r="1658" spans="2:12" ht="18.75" thickTop="1" thickBot="1">
      <c r="B1658" s="1" t="s">
        <v>720</v>
      </c>
      <c r="K1658" s="6" t="s">
        <v>1734</v>
      </c>
      <c r="L1658"/>
    </row>
    <row r="1659" spans="2:12" ht="18.75" thickTop="1" thickBot="1">
      <c r="B1659" s="1" t="s">
        <v>733</v>
      </c>
      <c r="K1659" s="6" t="s">
        <v>1727</v>
      </c>
      <c r="L1659"/>
    </row>
    <row r="1660" spans="2:12" ht="18.75" thickTop="1" thickBot="1">
      <c r="B1660" s="1" t="s">
        <v>734</v>
      </c>
      <c r="K1660" s="6" t="s">
        <v>1675</v>
      </c>
      <c r="L1660"/>
    </row>
    <row r="1661" spans="2:12" ht="18.75" thickTop="1" thickBot="1">
      <c r="B1661" s="1" t="s">
        <v>735</v>
      </c>
      <c r="K1661" s="6" t="s">
        <v>1739</v>
      </c>
      <c r="L1661"/>
    </row>
    <row r="1662" spans="2:12" ht="18.75" thickTop="1" thickBot="1">
      <c r="B1662" s="1" t="s">
        <v>736</v>
      </c>
      <c r="K1662" s="6" t="s">
        <v>1736</v>
      </c>
      <c r="L1662"/>
    </row>
    <row r="1663" spans="2:12" ht="18.75" thickTop="1" thickBot="1">
      <c r="B1663" s="1" t="s">
        <v>737</v>
      </c>
      <c r="K1663" s="6" t="s">
        <v>819</v>
      </c>
      <c r="L1663"/>
    </row>
    <row r="1664" spans="2:12" ht="18.75" thickTop="1" thickBot="1">
      <c r="B1664" s="1" t="s">
        <v>738</v>
      </c>
      <c r="K1664" s="6" t="s">
        <v>1697</v>
      </c>
      <c r="L1664"/>
    </row>
    <row r="1665" spans="2:12" ht="18.75" thickTop="1" thickBot="1">
      <c r="B1665" s="1" t="s">
        <v>739</v>
      </c>
      <c r="K1665" s="6" t="s">
        <v>1728</v>
      </c>
      <c r="L1665"/>
    </row>
    <row r="1666" spans="2:12" ht="18.75" thickTop="1" thickBot="1">
      <c r="B1666" s="1" t="s">
        <v>721</v>
      </c>
      <c r="K1666" s="6" t="s">
        <v>1676</v>
      </c>
      <c r="L1666"/>
    </row>
    <row r="1667" spans="2:12" ht="18.75" thickTop="1" thickBot="1">
      <c r="B1667" s="1" t="s">
        <v>722</v>
      </c>
      <c r="K1667" s="6" t="s">
        <v>222</v>
      </c>
      <c r="L1667"/>
    </row>
    <row r="1668" spans="2:12" ht="18.75" thickTop="1" thickBot="1">
      <c r="B1668" s="1" t="s">
        <v>740</v>
      </c>
      <c r="K1668" s="6" t="s">
        <v>1740</v>
      </c>
      <c r="L1668"/>
    </row>
    <row r="1669" spans="2:12" ht="18.75" thickTop="1" thickBot="1">
      <c r="B1669" s="1" t="s">
        <v>741</v>
      </c>
      <c r="K1669" s="6" t="s">
        <v>1692</v>
      </c>
      <c r="L1669"/>
    </row>
    <row r="1670" spans="2:12" ht="18.75" thickTop="1" thickBot="1">
      <c r="B1670" s="1" t="s">
        <v>742</v>
      </c>
      <c r="K1670" s="6" t="s">
        <v>1678</v>
      </c>
      <c r="L1670"/>
    </row>
    <row r="1671" spans="2:12" ht="18.75" thickTop="1" thickBot="1">
      <c r="B1671" s="1" t="s">
        <v>743</v>
      </c>
      <c r="K1671" s="6" t="s">
        <v>942</v>
      </c>
      <c r="L1671"/>
    </row>
    <row r="1672" spans="2:12" ht="18.75" thickTop="1" thickBot="1">
      <c r="B1672" s="1" t="s">
        <v>723</v>
      </c>
      <c r="K1672" s="6" t="s">
        <v>1684</v>
      </c>
      <c r="L1672"/>
    </row>
    <row r="1673" spans="2:12" ht="18.75" thickTop="1" thickBot="1">
      <c r="B1673" s="1" t="s">
        <v>744</v>
      </c>
      <c r="K1673" s="6" t="s">
        <v>1689</v>
      </c>
      <c r="L1673"/>
    </row>
    <row r="1674" spans="2:12" ht="18.75" thickTop="1" thickBot="1">
      <c r="B1674" s="1" t="s">
        <v>724</v>
      </c>
      <c r="K1674" s="6" t="s">
        <v>1701</v>
      </c>
      <c r="L1674"/>
    </row>
    <row r="1675" spans="2:12" ht="18.75" thickTop="1" thickBot="1">
      <c r="B1675" s="1" t="s">
        <v>725</v>
      </c>
      <c r="K1675" s="6" t="s">
        <v>1707</v>
      </c>
      <c r="L1675"/>
    </row>
    <row r="1676" spans="2:12" ht="18.75" thickTop="1" thickBot="1">
      <c r="B1676" s="1" t="s">
        <v>726</v>
      </c>
      <c r="K1676" s="6" t="s">
        <v>810</v>
      </c>
      <c r="L1676"/>
    </row>
    <row r="1677" spans="2:12" ht="18.75" thickTop="1" thickBot="1">
      <c r="B1677" s="1" t="s">
        <v>745</v>
      </c>
      <c r="K1677" s="6" t="s">
        <v>399</v>
      </c>
      <c r="L1677"/>
    </row>
    <row r="1678" spans="2:12" ht="18.75" thickTop="1" thickBot="1">
      <c r="B1678" s="1" t="s">
        <v>746</v>
      </c>
      <c r="K1678" s="6" t="s">
        <v>390</v>
      </c>
      <c r="L1678"/>
    </row>
    <row r="1679" spans="2:12" ht="18.75" thickTop="1" thickBot="1">
      <c r="B1679" s="1" t="s">
        <v>747</v>
      </c>
      <c r="K1679" s="6" t="s">
        <v>451</v>
      </c>
      <c r="L1679"/>
    </row>
    <row r="1680" spans="2:12" ht="18.75" thickTop="1" thickBot="1">
      <c r="B1680" s="1" t="s">
        <v>748</v>
      </c>
      <c r="K1680" s="6" t="s">
        <v>1331</v>
      </c>
      <c r="L1680"/>
    </row>
    <row r="1681" spans="2:12" ht="18.75" thickTop="1" thickBot="1">
      <c r="B1681" s="1" t="s">
        <v>727</v>
      </c>
      <c r="K1681" s="6" t="s">
        <v>1313</v>
      </c>
      <c r="L1681"/>
    </row>
    <row r="1682" spans="2:12" ht="18.75" thickTop="1" thickBot="1">
      <c r="B1682" s="1" t="s">
        <v>728</v>
      </c>
      <c r="K1682" s="6" t="s">
        <v>1333</v>
      </c>
      <c r="L1682"/>
    </row>
    <row r="1683" spans="2:12" ht="18.75" thickTop="1" thickBot="1">
      <c r="B1683" s="1" t="s">
        <v>729</v>
      </c>
      <c r="K1683" s="6" t="s">
        <v>1334</v>
      </c>
      <c r="L1683"/>
    </row>
    <row r="1684" spans="2:12" ht="18.75" thickTop="1" thickBot="1">
      <c r="B1684" s="1" t="s">
        <v>749</v>
      </c>
      <c r="K1684" s="6" t="s">
        <v>1335</v>
      </c>
      <c r="L1684"/>
    </row>
    <row r="1685" spans="2:12" ht="18.75" thickTop="1" thickBot="1">
      <c r="B1685" s="1" t="s">
        <v>750</v>
      </c>
      <c r="K1685" s="6" t="s">
        <v>1327</v>
      </c>
      <c r="L1685"/>
    </row>
    <row r="1686" spans="2:12" ht="18.75" thickTop="1" thickBot="1">
      <c r="B1686" s="1" t="s">
        <v>751</v>
      </c>
      <c r="K1686" s="6" t="s">
        <v>1305</v>
      </c>
      <c r="L1686"/>
    </row>
    <row r="1687" spans="2:12" ht="18.75" thickTop="1" thickBot="1">
      <c r="B1687" s="1" t="s">
        <v>752</v>
      </c>
      <c r="K1687" s="6" t="s">
        <v>1294</v>
      </c>
      <c r="L1687"/>
    </row>
    <row r="1688" spans="2:12" ht="18.75" thickTop="1" thickBot="1">
      <c r="B1688" s="1" t="s">
        <v>753</v>
      </c>
      <c r="K1688" s="6" t="s">
        <v>1336</v>
      </c>
      <c r="L1688"/>
    </row>
    <row r="1689" spans="2:12" ht="18.75" thickTop="1" thickBot="1">
      <c r="B1689" s="1" t="s">
        <v>754</v>
      </c>
      <c r="K1689" s="6" t="s">
        <v>1337</v>
      </c>
      <c r="L1689"/>
    </row>
    <row r="1690" spans="2:12" ht="18.75" thickTop="1" thickBot="1">
      <c r="B1690" s="1" t="s">
        <v>755</v>
      </c>
      <c r="K1690" s="6" t="s">
        <v>1295</v>
      </c>
      <c r="L1690"/>
    </row>
    <row r="1691" spans="2:12" ht="18.75" thickTop="1" thickBot="1">
      <c r="B1691" s="1" t="s">
        <v>730</v>
      </c>
      <c r="K1691" s="6" t="s">
        <v>700</v>
      </c>
      <c r="L1691"/>
    </row>
    <row r="1692" spans="2:12" ht="18.75" thickTop="1" thickBot="1">
      <c r="B1692" s="1" t="s">
        <v>756</v>
      </c>
      <c r="K1692" s="6" t="s">
        <v>1586</v>
      </c>
      <c r="L1692"/>
    </row>
    <row r="1693" spans="2:12" ht="18.75" thickTop="1" thickBot="1">
      <c r="B1693" s="1" t="s">
        <v>757</v>
      </c>
      <c r="K1693" s="6" t="s">
        <v>1565</v>
      </c>
      <c r="L1693"/>
    </row>
    <row r="1694" spans="2:12" ht="18.75" thickTop="1" thickBot="1">
      <c r="B1694" s="1" t="s">
        <v>758</v>
      </c>
      <c r="K1694" s="6" t="s">
        <v>1523</v>
      </c>
      <c r="L1694"/>
    </row>
    <row r="1695" spans="2:12" ht="18.75" thickTop="1" thickBot="1">
      <c r="B1695" s="1" t="s">
        <v>759</v>
      </c>
      <c r="K1695" s="6" t="s">
        <v>1544</v>
      </c>
      <c r="L1695"/>
    </row>
    <row r="1696" spans="2:12" ht="18.75" thickTop="1" thickBot="1">
      <c r="B1696" s="1" t="s">
        <v>760</v>
      </c>
      <c r="K1696" s="6" t="s">
        <v>1526</v>
      </c>
      <c r="L1696"/>
    </row>
    <row r="1697" spans="2:12" ht="18.75" thickTop="1" thickBot="1">
      <c r="B1697" s="1" t="s">
        <v>761</v>
      </c>
      <c r="K1697" s="6" t="s">
        <v>1551</v>
      </c>
      <c r="L1697"/>
    </row>
    <row r="1698" spans="2:12" ht="18.75" thickTop="1" thickBot="1">
      <c r="B1698" s="1" t="s">
        <v>756</v>
      </c>
      <c r="K1698" s="6" t="s">
        <v>1553</v>
      </c>
      <c r="L1698"/>
    </row>
    <row r="1699" spans="2:12" ht="18.75" thickTop="1" thickBot="1">
      <c r="B1699" s="1" t="s">
        <v>762</v>
      </c>
      <c r="K1699" s="6" t="s">
        <v>1546</v>
      </c>
      <c r="L1699"/>
    </row>
    <row r="1700" spans="2:12" ht="18.75" thickTop="1" thickBot="1">
      <c r="B1700" s="1" t="s">
        <v>763</v>
      </c>
      <c r="K1700" s="6" t="s">
        <v>1539</v>
      </c>
      <c r="L1700"/>
    </row>
    <row r="1701" spans="2:12" ht="18.75" thickTop="1" thickBot="1">
      <c r="B1701" s="1" t="s">
        <v>764</v>
      </c>
      <c r="K1701" s="6" t="s">
        <v>1536</v>
      </c>
      <c r="L1701"/>
    </row>
    <row r="1702" spans="2:12" ht="18.75" thickTop="1" thickBot="1">
      <c r="B1702" s="1" t="s">
        <v>757</v>
      </c>
      <c r="K1702" s="6" t="s">
        <v>1562</v>
      </c>
      <c r="L1702"/>
    </row>
    <row r="1703" spans="2:12" ht="18.75" thickTop="1" thickBot="1">
      <c r="B1703" s="1" t="s">
        <v>758</v>
      </c>
      <c r="K1703" s="6" t="s">
        <v>1543</v>
      </c>
      <c r="L1703"/>
    </row>
    <row r="1704" spans="2:12" ht="18.75" thickTop="1" thickBot="1">
      <c r="B1704" s="1" t="s">
        <v>765</v>
      </c>
      <c r="K1704" s="6" t="s">
        <v>1538</v>
      </c>
      <c r="L1704"/>
    </row>
    <row r="1705" spans="2:12" ht="18.75" thickTop="1" thickBot="1">
      <c r="B1705" s="1" t="s">
        <v>766</v>
      </c>
      <c r="K1705" s="6" t="s">
        <v>1524</v>
      </c>
      <c r="L1705"/>
    </row>
    <row r="1706" spans="2:12" ht="18.75" thickTop="1" thickBot="1">
      <c r="B1706" s="1" t="s">
        <v>767</v>
      </c>
      <c r="K1706" s="6" t="s">
        <v>704</v>
      </c>
      <c r="L1706"/>
    </row>
    <row r="1707" spans="2:12" ht="18.75" thickTop="1" thickBot="1">
      <c r="B1707" s="1" t="s">
        <v>768</v>
      </c>
      <c r="K1707" s="6" t="s">
        <v>705</v>
      </c>
      <c r="L1707"/>
    </row>
    <row r="1708" spans="2:12" ht="18.75" thickTop="1" thickBot="1">
      <c r="B1708" s="1" t="s">
        <v>759</v>
      </c>
      <c r="K1708" s="6" t="s">
        <v>1069</v>
      </c>
      <c r="L1708"/>
    </row>
    <row r="1709" spans="2:12" ht="18.75" thickTop="1" thickBot="1">
      <c r="B1709" s="1" t="s">
        <v>760</v>
      </c>
      <c r="K1709" s="6" t="s">
        <v>1070</v>
      </c>
      <c r="L1709"/>
    </row>
    <row r="1710" spans="2:12" ht="18.75" thickTop="1" thickBot="1">
      <c r="B1710" s="1" t="s">
        <v>761</v>
      </c>
      <c r="K1710" s="6" t="s">
        <v>1042</v>
      </c>
      <c r="L1710"/>
    </row>
    <row r="1711" spans="2:12" ht="18.75" thickTop="1" thickBot="1">
      <c r="B1711" s="1" t="s">
        <v>756</v>
      </c>
      <c r="K1711" s="6" t="s">
        <v>1060</v>
      </c>
      <c r="L1711"/>
    </row>
    <row r="1712" spans="2:12" ht="18.75" thickTop="1" thickBot="1">
      <c r="B1712" s="1" t="s">
        <v>762</v>
      </c>
      <c r="K1712" s="6" t="s">
        <v>1062</v>
      </c>
      <c r="L1712"/>
    </row>
    <row r="1713" spans="2:12" ht="18.75" thickTop="1" thickBot="1">
      <c r="B1713" s="1" t="s">
        <v>763</v>
      </c>
      <c r="K1713" s="6" t="s">
        <v>293</v>
      </c>
      <c r="L1713"/>
    </row>
    <row r="1714" spans="2:12" ht="18.75" thickTop="1" thickBot="1">
      <c r="B1714" s="1" t="s">
        <v>764</v>
      </c>
      <c r="K1714" s="6" t="s">
        <v>299</v>
      </c>
      <c r="L1714"/>
    </row>
    <row r="1715" spans="2:12" ht="18.75" thickTop="1" thickBot="1">
      <c r="B1715" s="1" t="s">
        <v>757</v>
      </c>
      <c r="K1715" s="6" t="s">
        <v>1071</v>
      </c>
      <c r="L1715"/>
    </row>
    <row r="1716" spans="2:12" ht="18.75" thickTop="1" thickBot="1">
      <c r="B1716" s="1" t="s">
        <v>758</v>
      </c>
      <c r="K1716" s="6" t="s">
        <v>271</v>
      </c>
      <c r="L1716"/>
    </row>
    <row r="1717" spans="2:12" ht="18.75" thickTop="1" thickBot="1">
      <c r="B1717" s="1" t="s">
        <v>765</v>
      </c>
      <c r="K1717" s="6" t="s">
        <v>270</v>
      </c>
      <c r="L1717"/>
    </row>
    <row r="1718" spans="2:12" ht="18.75" thickTop="1" thickBot="1">
      <c r="B1718" s="1" t="s">
        <v>766</v>
      </c>
      <c r="K1718" s="6" t="s">
        <v>888</v>
      </c>
      <c r="L1718"/>
    </row>
    <row r="1719" spans="2:12" ht="18.75" thickTop="1" thickBot="1">
      <c r="B1719" s="1" t="s">
        <v>767</v>
      </c>
      <c r="K1719" s="6" t="s">
        <v>707</v>
      </c>
      <c r="L1719"/>
    </row>
    <row r="1720" spans="2:12" ht="18.75" thickTop="1" thickBot="1">
      <c r="B1720" s="1" t="s">
        <v>768</v>
      </c>
      <c r="K1720" s="6" t="s">
        <v>263</v>
      </c>
      <c r="L1720"/>
    </row>
    <row r="1721" spans="2:12" ht="18.75" thickTop="1" thickBot="1">
      <c r="B1721" s="1" t="s">
        <v>769</v>
      </c>
      <c r="K1721" s="6" t="s">
        <v>865</v>
      </c>
      <c r="L1721"/>
    </row>
    <row r="1722" spans="2:12" ht="18.75" thickTop="1" thickBot="1">
      <c r="B1722" s="1" t="s">
        <v>770</v>
      </c>
      <c r="K1722" s="6" t="s">
        <v>1063</v>
      </c>
      <c r="L1722"/>
    </row>
    <row r="1723" spans="2:12" ht="18.75" thickTop="1" thickBot="1">
      <c r="B1723" s="1" t="s">
        <v>771</v>
      </c>
      <c r="K1723" s="6" t="s">
        <v>248</v>
      </c>
      <c r="L1723"/>
    </row>
    <row r="1724" spans="2:12" ht="18.75" thickTop="1" thickBot="1">
      <c r="B1724" s="1" t="s">
        <v>772</v>
      </c>
      <c r="K1724" s="6" t="s">
        <v>291</v>
      </c>
      <c r="L1724"/>
    </row>
    <row r="1725" spans="2:12" ht="18.75" thickTop="1" thickBot="1">
      <c r="B1725" s="1" t="s">
        <v>773</v>
      </c>
      <c r="K1725" s="6" t="s">
        <v>305</v>
      </c>
      <c r="L1725"/>
    </row>
    <row r="1726" spans="2:12" ht="18.75" thickTop="1" thickBot="1">
      <c r="B1726" s="1" t="s">
        <v>774</v>
      </c>
      <c r="K1726" s="6" t="s">
        <v>1458</v>
      </c>
      <c r="L1726"/>
    </row>
    <row r="1727" spans="2:12" ht="18.75" thickTop="1" thickBot="1">
      <c r="B1727" s="1" t="s">
        <v>775</v>
      </c>
      <c r="K1727" s="6" t="s">
        <v>1156</v>
      </c>
      <c r="L1727"/>
    </row>
    <row r="1728" spans="2:12" ht="18.75" thickTop="1" thickBot="1">
      <c r="B1728" s="1" t="s">
        <v>776</v>
      </c>
      <c r="K1728" s="6" t="s">
        <v>356</v>
      </c>
      <c r="L1728"/>
    </row>
    <row r="1729" spans="2:12" ht="18.75" thickTop="1" thickBot="1">
      <c r="B1729" s="1" t="s">
        <v>777</v>
      </c>
      <c r="K1729" s="6" t="s">
        <v>1472</v>
      </c>
      <c r="L1729"/>
    </row>
    <row r="1730" spans="2:12" ht="18.75" thickTop="1" thickBot="1">
      <c r="B1730" s="1" t="s">
        <v>778</v>
      </c>
      <c r="K1730" s="6" t="s">
        <v>1463</v>
      </c>
      <c r="L1730"/>
    </row>
    <row r="1731" spans="2:12" ht="18.75" thickTop="1" thickBot="1">
      <c r="B1731" s="1" t="s">
        <v>779</v>
      </c>
      <c r="K1731" s="6" t="s">
        <v>1169</v>
      </c>
      <c r="L1731"/>
    </row>
    <row r="1732" spans="2:12" ht="18.75" thickTop="1" thickBot="1">
      <c r="B1732" s="1" t="s">
        <v>780</v>
      </c>
      <c r="K1732" s="6" t="s">
        <v>1464</v>
      </c>
      <c r="L1732"/>
    </row>
    <row r="1733" spans="2:12" ht="18.75" thickTop="1" thickBot="1">
      <c r="B1733" s="1" t="s">
        <v>781</v>
      </c>
      <c r="K1733" s="6" t="s">
        <v>1470</v>
      </c>
      <c r="L1733"/>
    </row>
    <row r="1734" spans="2:12" ht="18.75" thickTop="1" thickBot="1">
      <c r="B1734" s="1" t="s">
        <v>782</v>
      </c>
      <c r="K1734" s="6" t="s">
        <v>600</v>
      </c>
    </row>
    <row r="1735" spans="2:12" ht="18.75" thickTop="1" thickBot="1">
      <c r="B1735" s="1" t="s">
        <v>783</v>
      </c>
      <c r="K1735" s="6" t="s">
        <v>100</v>
      </c>
      <c r="L1735"/>
    </row>
    <row r="1736" spans="2:12" ht="18.75" thickTop="1" thickBot="1">
      <c r="B1736" s="1" t="s">
        <v>784</v>
      </c>
      <c r="K1736" s="6" t="s">
        <v>601</v>
      </c>
      <c r="L1736"/>
    </row>
    <row r="1737" spans="2:12" ht="18.75" thickTop="1" thickBot="1">
      <c r="B1737" s="1" t="s">
        <v>769</v>
      </c>
      <c r="K1737" s="6" t="s">
        <v>595</v>
      </c>
      <c r="L1737"/>
    </row>
    <row r="1738" spans="2:12" ht="18.75" thickTop="1" thickBot="1">
      <c r="B1738" s="1" t="s">
        <v>785</v>
      </c>
      <c r="K1738" s="6" t="s">
        <v>876</v>
      </c>
      <c r="L1738"/>
    </row>
    <row r="1739" spans="2:12" ht="18.75" thickTop="1" thickBot="1">
      <c r="B1739" s="1" t="s">
        <v>770</v>
      </c>
      <c r="K1739" s="6" t="s">
        <v>1799</v>
      </c>
      <c r="L1739"/>
    </row>
    <row r="1740" spans="2:12" ht="18.75" thickTop="1" thickBot="1">
      <c r="B1740" s="1" t="s">
        <v>786</v>
      </c>
      <c r="K1740" s="6" t="s">
        <v>1821</v>
      </c>
      <c r="L1740"/>
    </row>
    <row r="1741" spans="2:12" ht="18.75" thickTop="1" thickBot="1">
      <c r="B1741" s="1" t="s">
        <v>775</v>
      </c>
      <c r="K1741" s="6" t="s">
        <v>1780</v>
      </c>
      <c r="L1741"/>
    </row>
    <row r="1742" spans="2:12" ht="18.75" thickTop="1" thickBot="1">
      <c r="B1742" s="1" t="s">
        <v>778</v>
      </c>
      <c r="K1742" s="6" t="s">
        <v>1756</v>
      </c>
      <c r="L1742"/>
    </row>
    <row r="1743" spans="2:12" ht="18.75" thickTop="1" thickBot="1">
      <c r="B1743" s="1" t="s">
        <v>779</v>
      </c>
      <c r="K1743" s="6" t="s">
        <v>1759</v>
      </c>
      <c r="L1743"/>
    </row>
    <row r="1744" spans="2:12" ht="18.75" thickTop="1" thickBot="1">
      <c r="B1744" s="1" t="s">
        <v>787</v>
      </c>
      <c r="K1744" s="6" t="s">
        <v>1812</v>
      </c>
      <c r="L1744"/>
    </row>
    <row r="1745" spans="2:12" ht="18.75" thickTop="1" thickBot="1">
      <c r="B1745" s="1" t="s">
        <v>780</v>
      </c>
      <c r="K1745" s="6" t="s">
        <v>1808</v>
      </c>
      <c r="L1745"/>
    </row>
    <row r="1746" spans="2:12" ht="18.75" thickTop="1" thickBot="1">
      <c r="B1746" s="1" t="s">
        <v>782</v>
      </c>
      <c r="K1746" s="6" t="s">
        <v>1784</v>
      </c>
      <c r="L1746"/>
    </row>
    <row r="1747" spans="2:12" ht="18.75" thickTop="1" thickBot="1">
      <c r="B1747" s="1" t="s">
        <v>788</v>
      </c>
      <c r="K1747" s="6" t="s">
        <v>1633</v>
      </c>
      <c r="L1747"/>
    </row>
    <row r="1748" spans="2:12" ht="18.75" thickTop="1" thickBot="1">
      <c r="B1748" s="1" t="s">
        <v>789</v>
      </c>
      <c r="K1748" s="6" t="s">
        <v>1662</v>
      </c>
      <c r="L1748"/>
    </row>
    <row r="1749" spans="2:12" ht="18.75" thickTop="1" thickBot="1">
      <c r="B1749" s="1" t="s">
        <v>790</v>
      </c>
      <c r="K1749" s="6" t="s">
        <v>1627</v>
      </c>
      <c r="L1749"/>
    </row>
    <row r="1750" spans="2:12" ht="18.75" thickTop="1" thickBot="1">
      <c r="B1750" s="1" t="s">
        <v>791</v>
      </c>
      <c r="K1750" s="6" t="s">
        <v>1634</v>
      </c>
      <c r="L1750"/>
    </row>
    <row r="1751" spans="2:12" ht="18.75" thickTop="1" thickBot="1">
      <c r="B1751" s="1" t="s">
        <v>792</v>
      </c>
      <c r="K1751" s="6" t="s">
        <v>1643</v>
      </c>
      <c r="L1751"/>
    </row>
    <row r="1752" spans="2:12" ht="18.75" thickTop="1" thickBot="1">
      <c r="B1752" s="1" t="s">
        <v>793</v>
      </c>
      <c r="K1752" s="6" t="s">
        <v>1645</v>
      </c>
      <c r="L1752"/>
    </row>
    <row r="1753" spans="2:12" ht="18.75" thickTop="1" thickBot="1">
      <c r="B1753" s="1" t="s">
        <v>794</v>
      </c>
      <c r="K1753" s="6" t="s">
        <v>1666</v>
      </c>
      <c r="L1753"/>
    </row>
    <row r="1754" spans="2:12" ht="18.75" thickTop="1" thickBot="1">
      <c r="B1754" s="1" t="s">
        <v>771</v>
      </c>
      <c r="K1754" s="6" t="s">
        <v>910</v>
      </c>
      <c r="L1754"/>
    </row>
    <row r="1755" spans="2:12" ht="18.75" thickTop="1" thickBot="1">
      <c r="B1755" s="1" t="s">
        <v>772</v>
      </c>
      <c r="K1755" s="6" t="s">
        <v>930</v>
      </c>
      <c r="L1755"/>
    </row>
    <row r="1756" spans="2:12" ht="18.75" thickTop="1" thickBot="1">
      <c r="B1756" s="1" t="s">
        <v>773</v>
      </c>
      <c r="K1756" s="6" t="s">
        <v>101</v>
      </c>
      <c r="L1756"/>
    </row>
    <row r="1757" spans="2:12" ht="18.75" thickTop="1" thickBot="1">
      <c r="B1757" s="1" t="s">
        <v>774</v>
      </c>
      <c r="K1757" s="6" t="s">
        <v>598</v>
      </c>
      <c r="L1757"/>
    </row>
    <row r="1758" spans="2:12" ht="18.75" thickTop="1" thickBot="1">
      <c r="B1758" s="1" t="s">
        <v>776</v>
      </c>
      <c r="K1758" s="6" t="s">
        <v>596</v>
      </c>
    </row>
    <row r="1759" spans="2:12" ht="18.75" thickTop="1" thickBot="1">
      <c r="B1759" s="1" t="s">
        <v>777</v>
      </c>
      <c r="K1759" s="6" t="s">
        <v>568</v>
      </c>
      <c r="L1759"/>
    </row>
    <row r="1760" spans="2:12" ht="18.75" thickTop="1" thickBot="1">
      <c r="B1760" s="1" t="s">
        <v>781</v>
      </c>
      <c r="K1760" s="6" t="s">
        <v>621</v>
      </c>
    </row>
    <row r="1761" spans="2:12" ht="18.75" thickTop="1" thickBot="1">
      <c r="B1761" s="1" t="s">
        <v>782</v>
      </c>
      <c r="K1761" s="6" t="s">
        <v>8</v>
      </c>
    </row>
    <row r="1762" spans="2:12" ht="18.75" thickTop="1" thickBot="1">
      <c r="B1762" s="1" t="s">
        <v>783</v>
      </c>
      <c r="K1762" s="6" t="s">
        <v>60</v>
      </c>
      <c r="L1762"/>
    </row>
    <row r="1763" spans="2:12" ht="18.75" thickTop="1" thickBot="1">
      <c r="B1763" s="1" t="s">
        <v>784</v>
      </c>
      <c r="K1763" s="6" t="s">
        <v>111</v>
      </c>
      <c r="L1763"/>
    </row>
    <row r="1764" spans="2:12" ht="18.75" thickTop="1" thickBot="1">
      <c r="B1764" s="1" t="s">
        <v>795</v>
      </c>
      <c r="K1764" s="6" t="s">
        <v>72</v>
      </c>
      <c r="L1764"/>
    </row>
    <row r="1765" spans="2:12" ht="18.75" thickTop="1" thickBot="1">
      <c r="B1765" s="1" t="s">
        <v>796</v>
      </c>
      <c r="K1765" s="6" t="s">
        <v>590</v>
      </c>
      <c r="L1765"/>
    </row>
    <row r="1766" spans="2:12" ht="18.75" thickTop="1" thickBot="1">
      <c r="B1766" s="1" t="s">
        <v>797</v>
      </c>
      <c r="K1766" s="6" t="s">
        <v>597</v>
      </c>
      <c r="L1766"/>
    </row>
    <row r="1767" spans="2:12" ht="18.75" thickTop="1" thickBot="1">
      <c r="B1767" s="1" t="s">
        <v>798</v>
      </c>
      <c r="K1767" s="6" t="s">
        <v>615</v>
      </c>
      <c r="L1767"/>
    </row>
    <row r="1768" spans="2:12" ht="18.75" thickTop="1" thickBot="1">
      <c r="B1768" s="1" t="s">
        <v>799</v>
      </c>
      <c r="K1768" s="6" t="s">
        <v>485</v>
      </c>
      <c r="L1768"/>
    </row>
    <row r="1769" spans="2:12" ht="18.75" thickTop="1" thickBot="1">
      <c r="B1769" s="1" t="s">
        <v>800</v>
      </c>
      <c r="K1769" s="6" t="s">
        <v>473</v>
      </c>
    </row>
    <row r="1770" spans="2:12" ht="18.75" thickTop="1" thickBot="1">
      <c r="B1770" s="1" t="s">
        <v>771</v>
      </c>
      <c r="K1770" s="6" t="s">
        <v>493</v>
      </c>
      <c r="L1770"/>
    </row>
    <row r="1771" spans="2:12" ht="18.75" thickTop="1" thickBot="1">
      <c r="B1771" s="1" t="s">
        <v>772</v>
      </c>
      <c r="K1771" s="6" t="s">
        <v>479</v>
      </c>
      <c r="L1771"/>
    </row>
    <row r="1772" spans="2:12" ht="18.75" thickTop="1" thickBot="1">
      <c r="B1772" s="1" t="s">
        <v>774</v>
      </c>
      <c r="K1772" s="6" t="s">
        <v>469</v>
      </c>
      <c r="L1772"/>
    </row>
    <row r="1773" spans="2:12" ht="18.75" thickTop="1" thickBot="1">
      <c r="B1773" s="1" t="s">
        <v>776</v>
      </c>
      <c r="K1773" s="6" t="s">
        <v>500</v>
      </c>
      <c r="L1773"/>
    </row>
    <row r="1774" spans="2:12" ht="18.75" thickTop="1" thickBot="1">
      <c r="B1774" s="1" t="s">
        <v>781</v>
      </c>
      <c r="K1774" s="6" t="s">
        <v>492</v>
      </c>
      <c r="L1774"/>
    </row>
    <row r="1775" spans="2:12" ht="18.75" thickTop="1" thickBot="1">
      <c r="B1775" s="1" t="s">
        <v>783</v>
      </c>
      <c r="K1775" s="6" t="s">
        <v>287</v>
      </c>
      <c r="L1775"/>
    </row>
    <row r="1776" spans="2:12" ht="18.75" thickTop="1" thickBot="1">
      <c r="B1776" s="1" t="s">
        <v>784</v>
      </c>
      <c r="K1776" s="6" t="s">
        <v>244</v>
      </c>
      <c r="L1776"/>
    </row>
    <row r="1777" spans="2:12" ht="18.75" thickTop="1" thickBot="1">
      <c r="B1777" s="1" t="s">
        <v>795</v>
      </c>
      <c r="K1777" s="6" t="s">
        <v>288</v>
      </c>
      <c r="L1777"/>
    </row>
    <row r="1778" spans="2:12" ht="18.75" thickTop="1" thickBot="1">
      <c r="B1778" s="1" t="s">
        <v>796</v>
      </c>
      <c r="K1778" s="6" t="s">
        <v>310</v>
      </c>
      <c r="L1778"/>
    </row>
    <row r="1779" spans="2:12" ht="18.75" thickTop="1" thickBot="1">
      <c r="B1779" s="1" t="s">
        <v>797</v>
      </c>
      <c r="K1779" s="6" t="s">
        <v>894</v>
      </c>
      <c r="L1779"/>
    </row>
    <row r="1780" spans="2:12" ht="18.75" thickTop="1" thickBot="1">
      <c r="B1780" s="1" t="s">
        <v>798</v>
      </c>
      <c r="K1780" s="6" t="s">
        <v>877</v>
      </c>
      <c r="L1780"/>
    </row>
    <row r="1781" spans="2:12" ht="18.75" thickTop="1" thickBot="1">
      <c r="B1781" s="1" t="s">
        <v>801</v>
      </c>
      <c r="K1781" s="6" t="s">
        <v>1556</v>
      </c>
      <c r="L1781"/>
    </row>
    <row r="1782" spans="2:12" ht="18.75" thickTop="1" thickBot="1">
      <c r="B1782" s="1" t="s">
        <v>799</v>
      </c>
      <c r="K1782" s="6" t="s">
        <v>1782</v>
      </c>
      <c r="L1782"/>
    </row>
    <row r="1783" spans="2:12" ht="18.75" thickTop="1" thickBot="1">
      <c r="B1783" s="1" t="s">
        <v>800</v>
      </c>
      <c r="K1783" s="6" t="s">
        <v>1792</v>
      </c>
      <c r="L1783"/>
    </row>
    <row r="1784" spans="2:12" ht="18.75" thickTop="1" thickBot="1">
      <c r="B1784" s="1" t="s">
        <v>773</v>
      </c>
      <c r="K1784" s="6" t="s">
        <v>637</v>
      </c>
      <c r="L1784"/>
    </row>
    <row r="1785" spans="2:12" ht="18.75" thickTop="1" thickBot="1">
      <c r="B1785" s="1" t="s">
        <v>777</v>
      </c>
      <c r="K1785" s="6" t="s">
        <v>1793</v>
      </c>
      <c r="L1785"/>
    </row>
    <row r="1786" spans="2:12" ht="18.75" thickTop="1" thickBot="1">
      <c r="B1786" s="1" t="s">
        <v>795</v>
      </c>
      <c r="K1786" s="6" t="s">
        <v>1775</v>
      </c>
      <c r="L1786"/>
    </row>
    <row r="1787" spans="2:12" ht="18.75" thickTop="1" thickBot="1">
      <c r="B1787" s="1" t="s">
        <v>796</v>
      </c>
      <c r="K1787" s="6" t="s">
        <v>1752</v>
      </c>
      <c r="L1787"/>
    </row>
    <row r="1788" spans="2:12" ht="18.75" thickTop="1" thickBot="1">
      <c r="B1788" s="1" t="s">
        <v>797</v>
      </c>
      <c r="K1788" s="6" t="s">
        <v>1103</v>
      </c>
      <c r="L1788"/>
    </row>
    <row r="1789" spans="2:12" ht="18.75" thickTop="1" thickBot="1">
      <c r="B1789" s="1" t="s">
        <v>798</v>
      </c>
      <c r="K1789" s="6" t="s">
        <v>1075</v>
      </c>
      <c r="L1789"/>
    </row>
    <row r="1790" spans="2:12" ht="18.75" thickTop="1" thickBot="1">
      <c r="B1790" s="1" t="s">
        <v>801</v>
      </c>
      <c r="K1790" s="6" t="s">
        <v>324</v>
      </c>
      <c r="L1790"/>
    </row>
    <row r="1791" spans="2:12" ht="18.75" thickTop="1" thickBot="1">
      <c r="B1791" s="1" t="s">
        <v>799</v>
      </c>
      <c r="K1791" s="6" t="s">
        <v>441</v>
      </c>
      <c r="L1791"/>
    </row>
    <row r="1792" spans="2:12" ht="18.75" thickTop="1" thickBot="1">
      <c r="B1792" s="1" t="s">
        <v>800</v>
      </c>
      <c r="K1792" s="6" t="s">
        <v>312</v>
      </c>
      <c r="L1792"/>
    </row>
    <row r="1793" spans="2:12" ht="18.75" thickTop="1" thickBot="1">
      <c r="B1793" s="1" t="s">
        <v>802</v>
      </c>
      <c r="K1793" s="6" t="s">
        <v>337</v>
      </c>
      <c r="L1793"/>
    </row>
    <row r="1794" spans="2:12" ht="18.75" thickTop="1" thickBot="1">
      <c r="B1794" s="1" t="s">
        <v>803</v>
      </c>
      <c r="K1794" s="6" t="s">
        <v>344</v>
      </c>
    </row>
    <row r="1795" spans="2:12" ht="18.75" thickTop="1" thickBot="1">
      <c r="B1795" s="1" t="s">
        <v>804</v>
      </c>
      <c r="K1795" s="6" t="s">
        <v>452</v>
      </c>
      <c r="L1795"/>
    </row>
    <row r="1796" spans="2:12" ht="18.75" thickTop="1" thickBot="1">
      <c r="B1796" s="1" t="s">
        <v>805</v>
      </c>
      <c r="K1796" s="6" t="s">
        <v>436</v>
      </c>
      <c r="L1796"/>
    </row>
    <row r="1797" spans="2:12" ht="18.75" thickTop="1" thickBot="1">
      <c r="B1797" s="1" t="s">
        <v>806</v>
      </c>
      <c r="K1797" s="6" t="s">
        <v>433</v>
      </c>
    </row>
    <row r="1798" spans="2:12" ht="18.75" thickTop="1" thickBot="1">
      <c r="B1798" s="1" t="s">
        <v>807</v>
      </c>
      <c r="K1798" s="6" t="s">
        <v>430</v>
      </c>
      <c r="L1798"/>
    </row>
    <row r="1799" spans="2:12" ht="18.75" thickTop="1" thickBot="1">
      <c r="B1799" s="1" t="s">
        <v>808</v>
      </c>
      <c r="K1799" s="6" t="s">
        <v>418</v>
      </c>
    </row>
    <row r="1800" spans="2:12" ht="18.75" thickTop="1" thickBot="1">
      <c r="B1800" s="1" t="s">
        <v>809</v>
      </c>
      <c r="K1800" s="6" t="s">
        <v>1545</v>
      </c>
      <c r="L1800"/>
    </row>
    <row r="1801" spans="2:12" ht="18.75" thickTop="1" thickBot="1">
      <c r="B1801" s="1" t="s">
        <v>810</v>
      </c>
      <c r="K1801" s="6" t="s">
        <v>391</v>
      </c>
      <c r="L1801"/>
    </row>
    <row r="1802" spans="2:12" ht="18.75" thickTop="1" thickBot="1">
      <c r="B1802" s="1" t="s">
        <v>811</v>
      </c>
      <c r="K1802" s="6" t="s">
        <v>413</v>
      </c>
      <c r="L1802"/>
    </row>
    <row r="1803" spans="2:12" ht="18.75" thickTop="1" thickBot="1">
      <c r="B1803" s="1" t="s">
        <v>812</v>
      </c>
      <c r="K1803" s="6" t="s">
        <v>1597</v>
      </c>
      <c r="L1803"/>
    </row>
    <row r="1804" spans="2:12" ht="18.75" thickTop="1" thickBot="1">
      <c r="B1804" s="1" t="s">
        <v>813</v>
      </c>
      <c r="K1804" s="6" t="s">
        <v>1328</v>
      </c>
      <c r="L1804"/>
    </row>
    <row r="1805" spans="2:12" ht="18.75" thickTop="1" thickBot="1">
      <c r="B1805" s="1" t="s">
        <v>814</v>
      </c>
      <c r="K1805" s="6" t="s">
        <v>1319</v>
      </c>
      <c r="L1805"/>
    </row>
    <row r="1806" spans="2:12" ht="18.75" thickTop="1" thickBot="1">
      <c r="B1806" s="1" t="s">
        <v>815</v>
      </c>
      <c r="K1806" s="6" t="s">
        <v>1047</v>
      </c>
      <c r="L1806"/>
    </row>
    <row r="1807" spans="2:12" ht="18.75" thickTop="1" thickBot="1">
      <c r="B1807" s="1" t="s">
        <v>816</v>
      </c>
      <c r="K1807" s="6" t="s">
        <v>1884</v>
      </c>
      <c r="L1807"/>
    </row>
    <row r="1808" spans="2:12" ht="18.75" thickTop="1" thickBot="1">
      <c r="B1808" s="1" t="s">
        <v>817</v>
      </c>
      <c r="K1808" s="6" t="s">
        <v>1089</v>
      </c>
      <c r="L1808"/>
    </row>
    <row r="1809" spans="2:12" ht="18.75" thickTop="1" thickBot="1">
      <c r="B1809" s="1" t="s">
        <v>818</v>
      </c>
      <c r="K1809" s="6" t="s">
        <v>1517</v>
      </c>
      <c r="L1809"/>
    </row>
    <row r="1810" spans="2:12" ht="18.75" thickTop="1" thickBot="1">
      <c r="B1810" s="1" t="s">
        <v>819</v>
      </c>
      <c r="K1810" s="6" t="s">
        <v>1132</v>
      </c>
      <c r="L1810"/>
    </row>
    <row r="1811" spans="2:12" ht="18.75" thickTop="1" thickBot="1">
      <c r="B1811" s="1" t="s">
        <v>820</v>
      </c>
      <c r="K1811" s="6" t="s">
        <v>255</v>
      </c>
      <c r="L1811"/>
    </row>
    <row r="1812" spans="2:12" ht="18.75" thickTop="1" thickBot="1">
      <c r="B1812" s="1" t="s">
        <v>821</v>
      </c>
      <c r="K1812" s="6" t="s">
        <v>282</v>
      </c>
      <c r="L1812"/>
    </row>
    <row r="1813" spans="2:12" ht="18.75" thickTop="1" thickBot="1">
      <c r="B1813" s="1" t="s">
        <v>822</v>
      </c>
      <c r="K1813" s="6" t="s">
        <v>290</v>
      </c>
      <c r="L1813"/>
    </row>
    <row r="1814" spans="2:12" ht="18.75" thickTop="1" thickBot="1">
      <c r="B1814" s="1" t="s">
        <v>823</v>
      </c>
      <c r="K1814" s="6" t="s">
        <v>258</v>
      </c>
      <c r="L1814"/>
    </row>
    <row r="1815" spans="2:12" ht="18.75" thickTop="1" thickBot="1">
      <c r="B1815" s="1" t="s">
        <v>824</v>
      </c>
      <c r="K1815" s="6" t="s">
        <v>302</v>
      </c>
      <c r="L1815"/>
    </row>
    <row r="1816" spans="2:12" ht="18.75" thickTop="1" thickBot="1">
      <c r="B1816" s="1" t="s">
        <v>825</v>
      </c>
      <c r="K1816" s="6" t="s">
        <v>257</v>
      </c>
      <c r="L1816"/>
    </row>
    <row r="1817" spans="2:12" ht="18.75" thickTop="1" thickBot="1">
      <c r="B1817" s="1" t="s">
        <v>826</v>
      </c>
      <c r="K1817" s="6" t="s">
        <v>503</v>
      </c>
      <c r="L1817"/>
    </row>
    <row r="1818" spans="2:12" ht="18.75" thickTop="1" thickBot="1">
      <c r="B1818" s="1" t="s">
        <v>827</v>
      </c>
      <c r="K1818" s="6" t="s">
        <v>779</v>
      </c>
      <c r="L1818"/>
    </row>
    <row r="1819" spans="2:12" ht="18.75" thickTop="1" thickBot="1">
      <c r="B1819" s="1" t="s">
        <v>828</v>
      </c>
      <c r="K1819" s="6" t="s">
        <v>783</v>
      </c>
      <c r="L1819"/>
    </row>
    <row r="1820" spans="2:12" ht="18.75" thickTop="1" thickBot="1">
      <c r="B1820" s="1" t="s">
        <v>829</v>
      </c>
      <c r="K1820" s="6" t="s">
        <v>718</v>
      </c>
      <c r="L1820"/>
    </row>
    <row r="1821" spans="2:12" ht="18.75" thickTop="1" thickBot="1">
      <c r="B1821" s="1" t="s">
        <v>830</v>
      </c>
      <c r="K1821" s="6" t="s">
        <v>752</v>
      </c>
      <c r="L1821"/>
    </row>
    <row r="1822" spans="2:12" ht="18.75" thickTop="1" thickBot="1">
      <c r="B1822" s="1" t="s">
        <v>831</v>
      </c>
      <c r="K1822" s="6" t="s">
        <v>725</v>
      </c>
    </row>
    <row r="1823" spans="2:12" ht="18.75" thickTop="1" thickBot="1">
      <c r="B1823" s="1" t="s">
        <v>832</v>
      </c>
      <c r="K1823" s="6" t="s">
        <v>727</v>
      </c>
      <c r="L1823"/>
    </row>
    <row r="1824" spans="2:12" ht="18.75" thickTop="1" thickBot="1">
      <c r="B1824" s="1" t="s">
        <v>833</v>
      </c>
      <c r="K1824" s="6" t="s">
        <v>699</v>
      </c>
      <c r="L1824"/>
    </row>
    <row r="1825" spans="2:12" ht="18.75" thickTop="1" thickBot="1">
      <c r="B1825" s="1" t="s">
        <v>802</v>
      </c>
      <c r="K1825" s="6" t="s">
        <v>693</v>
      </c>
      <c r="L1825"/>
    </row>
    <row r="1826" spans="2:12" ht="18.75" thickTop="1" thickBot="1">
      <c r="B1826" s="1" t="s">
        <v>803</v>
      </c>
      <c r="K1826" s="6" t="s">
        <v>1127</v>
      </c>
      <c r="L1826"/>
    </row>
    <row r="1827" spans="2:12" ht="18.75" thickTop="1" thickBot="1">
      <c r="B1827" s="1" t="s">
        <v>804</v>
      </c>
      <c r="K1827" s="6" t="s">
        <v>1471</v>
      </c>
      <c r="L1827"/>
    </row>
    <row r="1828" spans="2:12" ht="18.75" thickTop="1" thickBot="1">
      <c r="B1828" s="1" t="s">
        <v>805</v>
      </c>
      <c r="K1828" s="6" t="s">
        <v>1460</v>
      </c>
      <c r="L1828"/>
    </row>
    <row r="1829" spans="2:12" ht="18.75" thickTop="1" thickBot="1">
      <c r="B1829" s="1" t="s">
        <v>807</v>
      </c>
      <c r="K1829" s="6" t="s">
        <v>1474</v>
      </c>
      <c r="L1829"/>
    </row>
    <row r="1830" spans="2:12" ht="18.75" thickTop="1" thickBot="1">
      <c r="B1830" s="1" t="s">
        <v>808</v>
      </c>
      <c r="K1830" s="6" t="s">
        <v>633</v>
      </c>
      <c r="L1830"/>
    </row>
    <row r="1831" spans="2:12" ht="18.75" thickTop="1" thickBot="1">
      <c r="B1831" s="1" t="s">
        <v>809</v>
      </c>
      <c r="K1831" s="6" t="s">
        <v>901</v>
      </c>
      <c r="L1831"/>
    </row>
    <row r="1832" spans="2:12" ht="18.75" thickTop="1" thickBot="1">
      <c r="B1832" s="1" t="s">
        <v>810</v>
      </c>
      <c r="K1832" s="6" t="s">
        <v>1660</v>
      </c>
      <c r="L1832"/>
    </row>
    <row r="1833" spans="2:12" ht="18.75" thickTop="1" thickBot="1">
      <c r="B1833" s="1" t="s">
        <v>811</v>
      </c>
      <c r="K1833" s="6" t="s">
        <v>1589</v>
      </c>
      <c r="L1833"/>
    </row>
    <row r="1834" spans="2:12" ht="18.75" thickTop="1" thickBot="1">
      <c r="B1834" s="1" t="s">
        <v>812</v>
      </c>
      <c r="K1834" s="6" t="s">
        <v>1663</v>
      </c>
      <c r="L1834"/>
    </row>
    <row r="1835" spans="2:12" ht="18.75" thickTop="1" thickBot="1">
      <c r="B1835" s="1" t="s">
        <v>813</v>
      </c>
      <c r="K1835" s="6" t="s">
        <v>1621</v>
      </c>
      <c r="L1835"/>
    </row>
    <row r="1836" spans="2:12" ht="18.75" thickTop="1" thickBot="1">
      <c r="B1836" s="1" t="s">
        <v>814</v>
      </c>
      <c r="K1836" s="6" t="s">
        <v>1669</v>
      </c>
      <c r="L1836"/>
    </row>
    <row r="1837" spans="2:12" ht="18.75" thickTop="1" thickBot="1">
      <c r="B1837" s="1" t="s">
        <v>815</v>
      </c>
      <c r="K1837" s="6" t="s">
        <v>921</v>
      </c>
      <c r="L1837"/>
    </row>
    <row r="1838" spans="2:12" ht="18.75" thickTop="1" thickBot="1">
      <c r="B1838" s="1" t="s">
        <v>816</v>
      </c>
      <c r="K1838" s="6" t="s">
        <v>1640</v>
      </c>
      <c r="L1838"/>
    </row>
    <row r="1839" spans="2:12" ht="18.75" thickTop="1" thickBot="1">
      <c r="B1839" s="1" t="s">
        <v>817</v>
      </c>
      <c r="K1839" s="6" t="s">
        <v>933</v>
      </c>
      <c r="L1839"/>
    </row>
    <row r="1840" spans="2:12" ht="18.75" thickTop="1" thickBot="1">
      <c r="B1840" s="1" t="s">
        <v>818</v>
      </c>
      <c r="K1840" s="6" t="s">
        <v>234</v>
      </c>
      <c r="L1840"/>
    </row>
    <row r="1841" spans="2:12" ht="18.75" thickTop="1" thickBot="1">
      <c r="B1841" s="1" t="s">
        <v>819</v>
      </c>
      <c r="K1841" s="6" t="s">
        <v>1297</v>
      </c>
      <c r="L1841"/>
    </row>
    <row r="1842" spans="2:12" ht="18.75" thickTop="1" thickBot="1">
      <c r="B1842" s="1" t="s">
        <v>821</v>
      </c>
      <c r="K1842" s="6" t="s">
        <v>1080</v>
      </c>
      <c r="L1842"/>
    </row>
    <row r="1843" spans="2:12" ht="18.75" thickTop="1" thickBot="1">
      <c r="B1843" s="1" t="s">
        <v>822</v>
      </c>
      <c r="K1843" s="6" t="s">
        <v>1095</v>
      </c>
      <c r="L1843"/>
    </row>
    <row r="1844" spans="2:12" ht="18.75" thickTop="1" thickBot="1">
      <c r="B1844" s="1" t="s">
        <v>824</v>
      </c>
      <c r="K1844" s="6" t="s">
        <v>662</v>
      </c>
      <c r="L1844"/>
    </row>
    <row r="1845" spans="2:12" ht="18.75" thickTop="1" thickBot="1">
      <c r="B1845" s="1" t="s">
        <v>826</v>
      </c>
      <c r="K1845" s="6" t="s">
        <v>377</v>
      </c>
      <c r="L1845"/>
    </row>
    <row r="1846" spans="2:12" ht="18.75" thickTop="1" thickBot="1">
      <c r="B1846" s="1" t="s">
        <v>827</v>
      </c>
      <c r="K1846" s="6" t="s">
        <v>764</v>
      </c>
      <c r="L1846"/>
    </row>
    <row r="1847" spans="2:12" ht="18.75" thickTop="1" thickBot="1">
      <c r="B1847" s="1" t="s">
        <v>828</v>
      </c>
      <c r="K1847" s="6" t="s">
        <v>1724</v>
      </c>
      <c r="L1847"/>
    </row>
    <row r="1848" spans="2:12" ht="18.75" thickTop="1" thickBot="1">
      <c r="B1848" s="1" t="s">
        <v>829</v>
      </c>
      <c r="K1848" s="6" t="s">
        <v>367</v>
      </c>
    </row>
    <row r="1849" spans="2:12" ht="18.75" thickTop="1" thickBot="1">
      <c r="B1849" s="1" t="s">
        <v>830</v>
      </c>
      <c r="K1849" s="6" t="s">
        <v>1393</v>
      </c>
      <c r="L1849"/>
    </row>
    <row r="1850" spans="2:12" ht="18.75" thickTop="1" thickBot="1">
      <c r="B1850" s="1" t="s">
        <v>832</v>
      </c>
      <c r="K1850" s="6" t="s">
        <v>987</v>
      </c>
      <c r="L1850"/>
    </row>
    <row r="1851" spans="2:12" ht="18.75" thickTop="1" thickBot="1">
      <c r="B1851" s="1" t="s">
        <v>802</v>
      </c>
      <c r="K1851" s="6" t="s">
        <v>496</v>
      </c>
      <c r="L1851"/>
    </row>
    <row r="1852" spans="2:12" ht="18.75" thickTop="1" thickBot="1">
      <c r="B1852" s="1" t="s">
        <v>803</v>
      </c>
      <c r="K1852" s="6" t="s">
        <v>466</v>
      </c>
      <c r="L1852"/>
    </row>
    <row r="1853" spans="2:12" ht="18.75" thickTop="1" thickBot="1">
      <c r="B1853" s="1" t="s">
        <v>804</v>
      </c>
      <c r="K1853" s="6" t="s">
        <v>471</v>
      </c>
    </row>
    <row r="1854" spans="2:12" ht="18.75" thickTop="1" thickBot="1">
      <c r="B1854" s="1" t="s">
        <v>805</v>
      </c>
      <c r="K1854" s="6" t="s">
        <v>490</v>
      </c>
      <c r="L1854"/>
    </row>
    <row r="1855" spans="2:12" ht="18.75" thickTop="1" thickBot="1">
      <c r="B1855" s="1" t="s">
        <v>806</v>
      </c>
      <c r="K1855" s="6" t="s">
        <v>478</v>
      </c>
      <c r="L1855"/>
    </row>
    <row r="1856" spans="2:12" ht="18.75" thickTop="1" thickBot="1">
      <c r="B1856" s="1" t="s">
        <v>807</v>
      </c>
      <c r="K1856" s="6" t="s">
        <v>777</v>
      </c>
      <c r="L1856"/>
    </row>
    <row r="1857" spans="2:12" ht="18.75" thickTop="1" thickBot="1">
      <c r="B1857" s="1" t="s">
        <v>808</v>
      </c>
      <c r="K1857" s="6" t="s">
        <v>1085</v>
      </c>
      <c r="L1857"/>
    </row>
    <row r="1858" spans="2:12" ht="18.75" thickTop="1" thickBot="1">
      <c r="B1858" s="1" t="s">
        <v>809</v>
      </c>
      <c r="K1858" s="6" t="s">
        <v>1084</v>
      </c>
      <c r="L1858"/>
    </row>
    <row r="1859" spans="2:12" ht="18.75" thickTop="1" thickBot="1">
      <c r="B1859" s="1" t="s">
        <v>810</v>
      </c>
      <c r="K1859" s="6" t="s">
        <v>1298</v>
      </c>
      <c r="L1859"/>
    </row>
    <row r="1860" spans="2:12" ht="18.75" thickTop="1" thickBot="1">
      <c r="B1860" s="1" t="s">
        <v>811</v>
      </c>
      <c r="K1860" s="6" t="s">
        <v>1034</v>
      </c>
      <c r="L1860"/>
    </row>
    <row r="1861" spans="2:12" ht="18.75" thickTop="1" thickBot="1">
      <c r="B1861" s="1" t="s">
        <v>812</v>
      </c>
      <c r="K1861" s="6" t="s">
        <v>1043</v>
      </c>
      <c r="L1861"/>
    </row>
    <row r="1862" spans="2:12" ht="18.75" thickTop="1" thickBot="1">
      <c r="B1862" s="1" t="s">
        <v>813</v>
      </c>
      <c r="K1862" s="6" t="s">
        <v>1064</v>
      </c>
      <c r="L1862"/>
    </row>
    <row r="1863" spans="2:12" ht="18.75" thickTop="1" thickBot="1">
      <c r="B1863" s="1" t="s">
        <v>814</v>
      </c>
      <c r="K1863" s="6" t="s">
        <v>1059</v>
      </c>
      <c r="L1863"/>
    </row>
    <row r="1864" spans="2:12" ht="18.75" thickTop="1" thickBot="1">
      <c r="B1864" s="1" t="s">
        <v>815</v>
      </c>
      <c r="K1864" s="6" t="s">
        <v>861</v>
      </c>
      <c r="L1864"/>
    </row>
    <row r="1865" spans="2:12" ht="18.75" thickTop="1" thickBot="1">
      <c r="B1865" s="1" t="s">
        <v>816</v>
      </c>
      <c r="K1865" s="6" t="s">
        <v>1031</v>
      </c>
      <c r="L1865"/>
    </row>
    <row r="1866" spans="2:12" ht="18.75" thickTop="1" thickBot="1">
      <c r="B1866" s="1" t="s">
        <v>817</v>
      </c>
      <c r="K1866" s="6" t="s">
        <v>1061</v>
      </c>
      <c r="L1866"/>
    </row>
    <row r="1867" spans="2:12" ht="18.75" thickTop="1" thickBot="1">
      <c r="B1867" s="1" t="s">
        <v>818</v>
      </c>
      <c r="K1867" s="6" t="s">
        <v>233</v>
      </c>
      <c r="L1867"/>
    </row>
    <row r="1868" spans="2:12" ht="18.75" thickTop="1" thickBot="1">
      <c r="B1868" s="1" t="s">
        <v>819</v>
      </c>
      <c r="K1868" s="6" t="s">
        <v>208</v>
      </c>
      <c r="L1868"/>
    </row>
    <row r="1869" spans="2:12" ht="18.75" thickTop="1" thickBot="1">
      <c r="B1869" s="1" t="s">
        <v>820</v>
      </c>
      <c r="K1869" s="6" t="s">
        <v>567</v>
      </c>
      <c r="L1869"/>
    </row>
    <row r="1870" spans="2:12" ht="18.75" thickTop="1" thickBot="1">
      <c r="B1870" s="1" t="s">
        <v>821</v>
      </c>
      <c r="K1870" s="6" t="s">
        <v>574</v>
      </c>
      <c r="L1870"/>
    </row>
    <row r="1871" spans="2:12" ht="18.75" thickTop="1" thickBot="1">
      <c r="B1871" s="1" t="s">
        <v>822</v>
      </c>
      <c r="K1871" s="6" t="s">
        <v>602</v>
      </c>
      <c r="L1871"/>
    </row>
    <row r="1872" spans="2:12" ht="18.75" thickTop="1" thickBot="1">
      <c r="B1872" s="1" t="s">
        <v>824</v>
      </c>
      <c r="K1872" s="6" t="s">
        <v>1794</v>
      </c>
      <c r="L1872"/>
    </row>
    <row r="1873" spans="2:12" ht="18.75" thickTop="1" thickBot="1">
      <c r="B1873" s="1" t="s">
        <v>825</v>
      </c>
      <c r="K1873" s="6" t="s">
        <v>1876</v>
      </c>
      <c r="L1873"/>
    </row>
    <row r="1874" spans="2:12" ht="18.75" thickTop="1" thickBot="1">
      <c r="B1874" s="1" t="s">
        <v>826</v>
      </c>
      <c r="K1874" s="6" t="s">
        <v>125</v>
      </c>
      <c r="L1874"/>
    </row>
    <row r="1875" spans="2:12" ht="18.75" thickTop="1" thickBot="1">
      <c r="B1875" s="1" t="s">
        <v>827</v>
      </c>
      <c r="K1875" s="6" t="s">
        <v>849</v>
      </c>
      <c r="L1875"/>
    </row>
    <row r="1876" spans="2:12" ht="18.75" thickTop="1" thickBot="1">
      <c r="B1876" s="1" t="s">
        <v>828</v>
      </c>
      <c r="K1876" s="6" t="s">
        <v>956</v>
      </c>
      <c r="L1876"/>
    </row>
    <row r="1877" spans="2:12" ht="18.75" thickTop="1" thickBot="1">
      <c r="B1877" s="1" t="s">
        <v>829</v>
      </c>
      <c r="K1877" s="6" t="s">
        <v>583</v>
      </c>
      <c r="L1877"/>
    </row>
    <row r="1878" spans="2:12" ht="18.75" thickTop="1" thickBot="1">
      <c r="B1878" s="1" t="s">
        <v>830</v>
      </c>
      <c r="K1878" s="6" t="s">
        <v>584</v>
      </c>
      <c r="L1878"/>
    </row>
    <row r="1879" spans="2:12" ht="18.75" thickTop="1" thickBot="1">
      <c r="B1879" s="1" t="s">
        <v>831</v>
      </c>
      <c r="K1879" s="6" t="s">
        <v>412</v>
      </c>
    </row>
    <row r="1880" spans="2:12" ht="18.75" thickTop="1" thickBot="1">
      <c r="B1880" s="1" t="s">
        <v>832</v>
      </c>
      <c r="K1880" s="6" t="s">
        <v>416</v>
      </c>
      <c r="L1880"/>
    </row>
    <row r="1881" spans="2:12" ht="18.75" thickTop="1" thickBot="1">
      <c r="B1881" s="1" t="s">
        <v>833</v>
      </c>
      <c r="K1881" s="6" t="s">
        <v>393</v>
      </c>
    </row>
    <row r="1882" spans="2:12" ht="18.75" thickTop="1" thickBot="1">
      <c r="B1882" s="1" t="s">
        <v>834</v>
      </c>
      <c r="K1882" s="6" t="s">
        <v>1473</v>
      </c>
      <c r="L1882"/>
    </row>
    <row r="1883" spans="2:12" ht="18.75" thickTop="1" thickBot="1">
      <c r="B1883" s="1" t="s">
        <v>835</v>
      </c>
      <c r="K1883" s="6" t="s">
        <v>1476</v>
      </c>
      <c r="L1883"/>
    </row>
    <row r="1884" spans="2:12" ht="18.75" thickTop="1" thickBot="1">
      <c r="B1884" s="1" t="s">
        <v>836</v>
      </c>
      <c r="K1884" s="6" t="s">
        <v>1477</v>
      </c>
      <c r="L1884"/>
    </row>
    <row r="1885" spans="2:12" ht="18.75" thickTop="1" thickBot="1">
      <c r="B1885" s="1" t="s">
        <v>837</v>
      </c>
      <c r="K1885" s="6" t="s">
        <v>497</v>
      </c>
      <c r="L1885"/>
    </row>
    <row r="1886" spans="2:12" ht="18.75" thickTop="1" thickBot="1">
      <c r="B1886" s="1" t="s">
        <v>838</v>
      </c>
      <c r="K1886" s="6" t="s">
        <v>262</v>
      </c>
      <c r="L1886"/>
    </row>
    <row r="1887" spans="2:12" ht="18.75" thickTop="1" thickBot="1">
      <c r="B1887" s="1" t="s">
        <v>839</v>
      </c>
      <c r="K1887" s="6" t="s">
        <v>279</v>
      </c>
      <c r="L1887"/>
    </row>
    <row r="1888" spans="2:12" ht="18.75" thickTop="1" thickBot="1">
      <c r="B1888" s="1" t="s">
        <v>840</v>
      </c>
      <c r="K1888" s="6" t="s">
        <v>280</v>
      </c>
    </row>
    <row r="1889" spans="2:12" ht="18.75" thickTop="1" thickBot="1">
      <c r="B1889" s="1" t="s">
        <v>841</v>
      </c>
      <c r="K1889" s="6" t="s">
        <v>458</v>
      </c>
      <c r="L1889"/>
    </row>
    <row r="1890" spans="2:12" ht="18.75" thickTop="1" thickBot="1">
      <c r="B1890" s="1" t="s">
        <v>842</v>
      </c>
      <c r="K1890" s="6" t="s">
        <v>456</v>
      </c>
      <c r="L1890"/>
    </row>
    <row r="1891" spans="2:12" ht="18.75" thickTop="1" thickBot="1">
      <c r="B1891" s="1" t="s">
        <v>843</v>
      </c>
      <c r="K1891" s="6" t="s">
        <v>281</v>
      </c>
      <c r="L1891"/>
    </row>
    <row r="1892" spans="2:12" ht="18.75" thickTop="1" thickBot="1">
      <c r="B1892" s="1" t="s">
        <v>844</v>
      </c>
      <c r="K1892" s="6" t="s">
        <v>935</v>
      </c>
      <c r="L1892"/>
    </row>
    <row r="1893" spans="2:12" ht="18.75" thickTop="1" thickBot="1">
      <c r="B1893" s="1" t="s">
        <v>845</v>
      </c>
      <c r="K1893" s="6" t="s">
        <v>911</v>
      </c>
      <c r="L1893"/>
    </row>
    <row r="1894" spans="2:12" ht="18.75" thickTop="1" thickBot="1">
      <c r="B1894" s="1" t="s">
        <v>846</v>
      </c>
      <c r="K1894" s="6" t="s">
        <v>371</v>
      </c>
      <c r="L1894"/>
    </row>
    <row r="1895" spans="2:12" ht="18.75" thickTop="1" thickBot="1">
      <c r="B1895" s="1" t="s">
        <v>834</v>
      </c>
      <c r="K1895" s="6" t="s">
        <v>1725</v>
      </c>
      <c r="L1895"/>
    </row>
    <row r="1896" spans="2:12" ht="18.75" thickTop="1" thickBot="1">
      <c r="B1896" s="1" t="s">
        <v>835</v>
      </c>
      <c r="K1896" s="6" t="s">
        <v>379</v>
      </c>
      <c r="L1896"/>
    </row>
    <row r="1897" spans="2:12" ht="18.75" thickTop="1" thickBot="1">
      <c r="B1897" s="1" t="s">
        <v>836</v>
      </c>
      <c r="K1897" s="6" t="s">
        <v>677</v>
      </c>
      <c r="L1897"/>
    </row>
    <row r="1898" spans="2:12" ht="18.75" thickTop="1" thickBot="1">
      <c r="B1898" s="1" t="s">
        <v>837</v>
      </c>
      <c r="K1898" s="6" t="s">
        <v>665</v>
      </c>
      <c r="L1898"/>
    </row>
    <row r="1899" spans="2:12" ht="18.75" thickTop="1" thickBot="1">
      <c r="B1899" s="1" t="s">
        <v>847</v>
      </c>
      <c r="K1899" s="6" t="s">
        <v>641</v>
      </c>
    </row>
    <row r="1900" spans="2:12" ht="18.75" thickTop="1" thickBot="1">
      <c r="B1900" s="1" t="s">
        <v>848</v>
      </c>
      <c r="K1900" s="6" t="s">
        <v>1698</v>
      </c>
      <c r="L1900"/>
    </row>
    <row r="1901" spans="2:12" ht="18.75" thickTop="1" thickBot="1">
      <c r="B1901" s="1" t="s">
        <v>838</v>
      </c>
      <c r="K1901" s="6" t="s">
        <v>159</v>
      </c>
      <c r="L1901"/>
    </row>
    <row r="1902" spans="2:12" ht="18.75" thickTop="1" thickBot="1">
      <c r="B1902" s="1" t="s">
        <v>839</v>
      </c>
      <c r="K1902" s="6" t="s">
        <v>1478</v>
      </c>
      <c r="L1902"/>
    </row>
    <row r="1903" spans="2:12" ht="18.75" thickTop="1" thickBot="1">
      <c r="B1903" s="1" t="s">
        <v>849</v>
      </c>
      <c r="K1903" s="6" t="s">
        <v>350</v>
      </c>
      <c r="L1903"/>
    </row>
    <row r="1904" spans="2:12" ht="18.75" thickTop="1" thickBot="1">
      <c r="B1904" s="1" t="s">
        <v>850</v>
      </c>
      <c r="K1904" s="6" t="s">
        <v>1167</v>
      </c>
      <c r="L1904"/>
    </row>
    <row r="1905" spans="2:12" ht="18.75" thickTop="1" thickBot="1">
      <c r="B1905" s="1" t="s">
        <v>851</v>
      </c>
      <c r="K1905" s="6" t="s">
        <v>94</v>
      </c>
      <c r="L1905"/>
    </row>
    <row r="1906" spans="2:12" ht="18.75" thickTop="1" thickBot="1">
      <c r="B1906" s="1" t="s">
        <v>840</v>
      </c>
      <c r="K1906" s="6" t="s">
        <v>243</v>
      </c>
      <c r="L1906"/>
    </row>
    <row r="1907" spans="2:12" ht="18.75" thickTop="1" thickBot="1">
      <c r="B1907" s="1" t="s">
        <v>841</v>
      </c>
      <c r="K1907" s="6" t="s">
        <v>816</v>
      </c>
      <c r="L1907"/>
    </row>
    <row r="1908" spans="2:12" ht="18.75" thickTop="1" thickBot="1">
      <c r="B1908" s="1" t="s">
        <v>842</v>
      </c>
      <c r="K1908" s="6" t="s">
        <v>470</v>
      </c>
      <c r="L1908"/>
    </row>
    <row r="1909" spans="2:12" ht="18.75" thickTop="1" thickBot="1">
      <c r="B1909" s="1" t="s">
        <v>852</v>
      </c>
      <c r="K1909" s="6" t="s">
        <v>251</v>
      </c>
      <c r="L1909"/>
    </row>
    <row r="1910" spans="2:12" ht="18.75" thickTop="1" thickBot="1">
      <c r="B1910" s="1" t="s">
        <v>843</v>
      </c>
      <c r="K1910" s="6" t="s">
        <v>294</v>
      </c>
    </row>
    <row r="1911" spans="2:12" ht="18.75" thickTop="1" thickBot="1">
      <c r="B1911" s="1" t="s">
        <v>844</v>
      </c>
      <c r="K1911" s="6" t="s">
        <v>1321</v>
      </c>
      <c r="L1911"/>
    </row>
    <row r="1912" spans="2:12" ht="18.75" thickTop="1" thickBot="1">
      <c r="B1912" s="1" t="s">
        <v>853</v>
      </c>
      <c r="K1912" s="6" t="s">
        <v>817</v>
      </c>
      <c r="L1912"/>
    </row>
    <row r="1913" spans="2:12" ht="18.75" thickTop="1" thickBot="1">
      <c r="B1913" s="1" t="s">
        <v>845</v>
      </c>
      <c r="K1913" s="6" t="s">
        <v>1836</v>
      </c>
      <c r="L1913"/>
    </row>
    <row r="1914" spans="2:12" ht="18.75" thickTop="1" thickBot="1">
      <c r="B1914" s="1" t="s">
        <v>854</v>
      </c>
      <c r="K1914" s="6" t="s">
        <v>1840</v>
      </c>
      <c r="L1914"/>
    </row>
    <row r="1915" spans="2:12" ht="18.75" thickTop="1" thickBot="1">
      <c r="B1915" s="1" t="s">
        <v>855</v>
      </c>
      <c r="K1915" s="6" t="s">
        <v>1838</v>
      </c>
      <c r="L1915"/>
    </row>
    <row r="1916" spans="2:12" ht="18.75" thickTop="1" thickBot="1">
      <c r="B1916" s="1" t="s">
        <v>856</v>
      </c>
      <c r="K1916" s="6" t="s">
        <v>1136</v>
      </c>
      <c r="L1916"/>
    </row>
    <row r="1917" spans="2:12" ht="18.75" thickTop="1" thickBot="1">
      <c r="B1917" s="1" t="s">
        <v>857</v>
      </c>
      <c r="K1917" s="6" t="s">
        <v>1137</v>
      </c>
      <c r="L1917"/>
    </row>
    <row r="1918" spans="2:12" ht="18.75" thickTop="1" thickBot="1">
      <c r="B1918" s="1" t="s">
        <v>858</v>
      </c>
      <c r="K1918" s="6" t="s">
        <v>1490</v>
      </c>
      <c r="L1918"/>
    </row>
    <row r="1919" spans="2:12" ht="18.75" thickTop="1" thickBot="1">
      <c r="B1919" s="1" t="s">
        <v>846</v>
      </c>
      <c r="K1919" s="6" t="s">
        <v>1503</v>
      </c>
      <c r="L1919"/>
    </row>
    <row r="1920" spans="2:12" ht="18.75" thickTop="1" thickBot="1">
      <c r="B1920" s="1" t="s">
        <v>859</v>
      </c>
      <c r="K1920" s="6" t="s">
        <v>1235</v>
      </c>
      <c r="L1920"/>
    </row>
    <row r="1921" spans="2:12" ht="18.75" thickTop="1" thickBot="1">
      <c r="B1921" s="1" t="s">
        <v>860</v>
      </c>
      <c r="K1921" s="6" t="s">
        <v>1237</v>
      </c>
      <c r="L1921"/>
    </row>
    <row r="1922" spans="2:12" ht="18.75" thickTop="1" thickBot="1">
      <c r="B1922" s="1" t="s">
        <v>861</v>
      </c>
      <c r="L1922"/>
    </row>
    <row r="1923" spans="2:12" ht="18.75" thickTop="1" thickBot="1">
      <c r="B1923" s="1" t="s">
        <v>862</v>
      </c>
      <c r="L1923"/>
    </row>
    <row r="1924" spans="2:12" ht="18.75" thickTop="1" thickBot="1">
      <c r="B1924" s="1" t="s">
        <v>863</v>
      </c>
      <c r="L1924"/>
    </row>
    <row r="1925" spans="2:12" ht="18.75" thickTop="1" thickBot="1">
      <c r="B1925" s="1" t="s">
        <v>864</v>
      </c>
      <c r="L1925"/>
    </row>
    <row r="1926" spans="2:12" ht="18.75" thickTop="1" thickBot="1">
      <c r="B1926" s="1" t="s">
        <v>865</v>
      </c>
      <c r="L1926"/>
    </row>
    <row r="1927" spans="2:12" ht="18.75" thickTop="1" thickBot="1">
      <c r="B1927" s="1" t="s">
        <v>866</v>
      </c>
      <c r="L1927"/>
    </row>
    <row r="1928" spans="2:12" ht="18.75" thickTop="1" thickBot="1">
      <c r="B1928" s="1" t="s">
        <v>867</v>
      </c>
      <c r="L1928"/>
    </row>
    <row r="1929" spans="2:12" ht="18.75" thickTop="1" thickBot="1">
      <c r="B1929" s="1" t="s">
        <v>868</v>
      </c>
      <c r="L1929"/>
    </row>
    <row r="1930" spans="2:12" ht="18.75" thickTop="1" thickBot="1">
      <c r="B1930" s="1" t="s">
        <v>869</v>
      </c>
      <c r="L1930"/>
    </row>
    <row r="1931" spans="2:12" ht="18.75" thickTop="1" thickBot="1">
      <c r="B1931" s="1" t="s">
        <v>870</v>
      </c>
      <c r="L1931"/>
    </row>
    <row r="1932" spans="2:12" ht="18.75" thickTop="1" thickBot="1">
      <c r="B1932" s="1" t="s">
        <v>871</v>
      </c>
      <c r="L1932"/>
    </row>
    <row r="1933" spans="2:12" ht="18.75" thickTop="1" thickBot="1">
      <c r="B1933" s="1" t="s">
        <v>872</v>
      </c>
      <c r="L1933"/>
    </row>
    <row r="1934" spans="2:12" ht="18.75" thickTop="1" thickBot="1">
      <c r="B1934" s="1" t="s">
        <v>873</v>
      </c>
      <c r="L1934"/>
    </row>
    <row r="1935" spans="2:12" ht="18.75" thickTop="1" thickBot="1">
      <c r="B1935" s="1" t="s">
        <v>874</v>
      </c>
      <c r="L1935"/>
    </row>
    <row r="1936" spans="2:12" ht="18.75" thickTop="1" thickBot="1">
      <c r="B1936" s="1" t="s">
        <v>875</v>
      </c>
      <c r="L1936"/>
    </row>
    <row r="1937" spans="2:12" ht="18.75" thickTop="1" thickBot="1">
      <c r="B1937" s="1" t="s">
        <v>870</v>
      </c>
      <c r="L1937"/>
    </row>
    <row r="1938" spans="2:12" ht="18.75" thickTop="1" thickBot="1">
      <c r="B1938" s="1" t="s">
        <v>871</v>
      </c>
      <c r="L1938"/>
    </row>
    <row r="1939" spans="2:12" ht="18.75" thickTop="1" thickBot="1">
      <c r="B1939" s="1" t="s">
        <v>875</v>
      </c>
      <c r="L1939"/>
    </row>
    <row r="1940" spans="2:12" ht="18.75" thickTop="1" thickBot="1">
      <c r="B1940" s="1" t="s">
        <v>876</v>
      </c>
      <c r="L1940"/>
    </row>
    <row r="1941" spans="2:12" ht="18.75" thickTop="1" thickBot="1">
      <c r="B1941" s="1" t="s">
        <v>877</v>
      </c>
      <c r="L1941"/>
    </row>
    <row r="1942" spans="2:12" ht="18.75" thickTop="1" thickBot="1">
      <c r="B1942" s="1" t="s">
        <v>878</v>
      </c>
      <c r="L1942"/>
    </row>
    <row r="1943" spans="2:12" ht="18.75" thickTop="1" thickBot="1">
      <c r="B1943" s="1" t="s">
        <v>879</v>
      </c>
      <c r="L1943"/>
    </row>
    <row r="1944" spans="2:12" ht="18.75" thickTop="1" thickBot="1">
      <c r="B1944" s="1" t="s">
        <v>880</v>
      </c>
      <c r="L1944"/>
    </row>
    <row r="1945" spans="2:12" ht="18.75" thickTop="1" thickBot="1">
      <c r="B1945" s="1" t="s">
        <v>881</v>
      </c>
      <c r="L1945"/>
    </row>
    <row r="1946" spans="2:12" ht="18.75" thickTop="1" thickBot="1">
      <c r="B1946" s="1" t="s">
        <v>882</v>
      </c>
      <c r="L1946"/>
    </row>
    <row r="1947" spans="2:12" ht="18.75" thickTop="1" thickBot="1">
      <c r="B1947" s="1" t="s">
        <v>883</v>
      </c>
      <c r="L1947"/>
    </row>
    <row r="1948" spans="2:12" ht="18.75" thickTop="1" thickBot="1">
      <c r="B1948" s="1" t="s">
        <v>884</v>
      </c>
      <c r="L1948"/>
    </row>
    <row r="1949" spans="2:12" ht="18.75" thickTop="1" thickBot="1">
      <c r="B1949" s="1" t="s">
        <v>885</v>
      </c>
      <c r="L1949"/>
    </row>
    <row r="1950" spans="2:12" ht="18.75" thickTop="1" thickBot="1">
      <c r="B1950" s="1" t="s">
        <v>886</v>
      </c>
      <c r="L1950"/>
    </row>
    <row r="1951" spans="2:12" ht="18.75" thickTop="1" thickBot="1">
      <c r="B1951" s="1" t="s">
        <v>887</v>
      </c>
      <c r="L1951"/>
    </row>
    <row r="1952" spans="2:12" ht="18.75" thickTop="1" thickBot="1">
      <c r="B1952" s="1" t="s">
        <v>888</v>
      </c>
      <c r="L1952"/>
    </row>
    <row r="1953" spans="2:12" ht="18.75" thickTop="1" thickBot="1">
      <c r="B1953" s="1" t="s">
        <v>889</v>
      </c>
      <c r="L1953"/>
    </row>
    <row r="1954" spans="2:12" ht="18.75" thickTop="1" thickBot="1">
      <c r="B1954" s="1" t="s">
        <v>890</v>
      </c>
      <c r="L1954"/>
    </row>
    <row r="1955" spans="2:12" ht="18.75" thickTop="1" thickBot="1">
      <c r="B1955" s="1" t="s">
        <v>877</v>
      </c>
      <c r="L1955"/>
    </row>
    <row r="1956" spans="2:12" ht="18.75" thickTop="1" thickBot="1">
      <c r="B1956" s="1" t="s">
        <v>891</v>
      </c>
      <c r="L1956"/>
    </row>
    <row r="1957" spans="2:12" ht="18.75" thickTop="1" thickBot="1">
      <c r="B1957" s="1" t="s">
        <v>892</v>
      </c>
      <c r="L1957"/>
    </row>
    <row r="1958" spans="2:12" ht="18.75" thickTop="1" thickBot="1">
      <c r="B1958" s="1" t="s">
        <v>893</v>
      </c>
      <c r="L1958"/>
    </row>
    <row r="1959" spans="2:12" ht="18.75" thickTop="1" thickBot="1">
      <c r="B1959" s="1" t="s">
        <v>894</v>
      </c>
      <c r="L1959"/>
    </row>
    <row r="1960" spans="2:12" ht="18.75" thickTop="1" thickBot="1">
      <c r="B1960" s="1" t="s">
        <v>895</v>
      </c>
      <c r="L1960"/>
    </row>
    <row r="1961" spans="2:12" ht="18.75" thickTop="1" thickBot="1">
      <c r="B1961" s="1" t="s">
        <v>896</v>
      </c>
      <c r="L1961"/>
    </row>
    <row r="1962" spans="2:12" ht="18.75" thickTop="1" thickBot="1">
      <c r="B1962" s="1" t="s">
        <v>879</v>
      </c>
      <c r="L1962"/>
    </row>
    <row r="1963" spans="2:12" ht="18.75" thickTop="1" thickBot="1">
      <c r="B1963" s="1" t="s">
        <v>880</v>
      </c>
      <c r="L1963"/>
    </row>
    <row r="1964" spans="2:12" ht="18.75" thickTop="1" thickBot="1">
      <c r="B1964" s="1" t="s">
        <v>881</v>
      </c>
      <c r="L1964"/>
    </row>
    <row r="1965" spans="2:12" ht="18.75" thickTop="1" thickBot="1">
      <c r="B1965" s="1" t="s">
        <v>882</v>
      </c>
      <c r="L1965"/>
    </row>
    <row r="1966" spans="2:12" ht="18.75" thickTop="1" thickBot="1">
      <c r="B1966" s="1" t="s">
        <v>897</v>
      </c>
      <c r="L1966"/>
    </row>
    <row r="1967" spans="2:12" ht="18.75" thickTop="1" thickBot="1">
      <c r="B1967" s="1" t="s">
        <v>884</v>
      </c>
      <c r="L1967"/>
    </row>
    <row r="1968" spans="2:12" ht="18.75" thickTop="1" thickBot="1">
      <c r="B1968" s="1" t="s">
        <v>885</v>
      </c>
      <c r="L1968"/>
    </row>
    <row r="1969" spans="2:12" ht="18.75" thickTop="1" thickBot="1">
      <c r="B1969" s="1" t="s">
        <v>886</v>
      </c>
      <c r="L1969"/>
    </row>
    <row r="1970" spans="2:12" ht="18.75" thickTop="1" thickBot="1">
      <c r="B1970" s="1" t="s">
        <v>898</v>
      </c>
      <c r="L1970"/>
    </row>
    <row r="1971" spans="2:12" ht="18.75" thickTop="1" thickBot="1">
      <c r="B1971" s="1" t="s">
        <v>899</v>
      </c>
      <c r="L1971"/>
    </row>
    <row r="1972" spans="2:12" ht="18.75" thickTop="1" thickBot="1">
      <c r="B1972" s="1" t="s">
        <v>887</v>
      </c>
      <c r="L1972"/>
    </row>
    <row r="1973" spans="2:12" ht="18.75" thickTop="1" thickBot="1">
      <c r="B1973" s="1" t="s">
        <v>900</v>
      </c>
      <c r="L1973"/>
    </row>
    <row r="1974" spans="2:12" ht="18.75" thickTop="1" thickBot="1">
      <c r="B1974" s="1" t="s">
        <v>889</v>
      </c>
      <c r="L1974"/>
    </row>
    <row r="1975" spans="2:12" ht="18.75" thickTop="1" thickBot="1">
      <c r="B1975" s="1" t="s">
        <v>890</v>
      </c>
      <c r="L1975"/>
    </row>
    <row r="1976" spans="2:12" ht="18.75" thickTop="1" thickBot="1">
      <c r="B1976" s="1" t="s">
        <v>877</v>
      </c>
      <c r="L1976"/>
    </row>
    <row r="1977" spans="2:12" ht="18.75" thickTop="1" thickBot="1">
      <c r="B1977" s="1" t="s">
        <v>891</v>
      </c>
      <c r="L1977"/>
    </row>
    <row r="1978" spans="2:12" ht="18.75" thickTop="1" thickBot="1">
      <c r="B1978" s="1" t="s">
        <v>892</v>
      </c>
      <c r="L1978"/>
    </row>
    <row r="1979" spans="2:12" ht="18.75" thickTop="1" thickBot="1">
      <c r="B1979" s="1" t="s">
        <v>893</v>
      </c>
      <c r="L1979"/>
    </row>
    <row r="1980" spans="2:12" ht="18.75" thickTop="1" thickBot="1">
      <c r="B1980" s="1" t="s">
        <v>894</v>
      </c>
      <c r="L1980"/>
    </row>
    <row r="1981" spans="2:12" ht="18.75" thickTop="1" thickBot="1">
      <c r="B1981" s="1" t="s">
        <v>895</v>
      </c>
      <c r="L1981"/>
    </row>
    <row r="1982" spans="2:12" ht="18.75" thickTop="1" thickBot="1">
      <c r="B1982" s="1" t="s">
        <v>896</v>
      </c>
      <c r="L1982"/>
    </row>
    <row r="1983" spans="2:12" ht="18.75" thickTop="1" thickBot="1">
      <c r="B1983" s="1" t="s">
        <v>876</v>
      </c>
      <c r="L1983"/>
    </row>
    <row r="1984" spans="2:12" ht="18.75" thickTop="1" thickBot="1">
      <c r="B1984" s="1" t="s">
        <v>901</v>
      </c>
      <c r="L1984"/>
    </row>
    <row r="1985" spans="2:12" ht="18.75" thickTop="1" thickBot="1">
      <c r="B1985" s="1" t="s">
        <v>902</v>
      </c>
      <c r="L1985"/>
    </row>
    <row r="1986" spans="2:12" ht="18.75" thickTop="1" thickBot="1">
      <c r="B1986" s="1" t="s">
        <v>878</v>
      </c>
      <c r="L1986"/>
    </row>
    <row r="1987" spans="2:12" ht="18.75" thickTop="1" thickBot="1">
      <c r="B1987" s="1" t="s">
        <v>903</v>
      </c>
      <c r="L1987"/>
    </row>
    <row r="1988" spans="2:12" ht="18.75" thickTop="1" thickBot="1">
      <c r="B1988" s="1" t="s">
        <v>879</v>
      </c>
      <c r="L1988"/>
    </row>
    <row r="1989" spans="2:12" ht="18.75" thickTop="1" thickBot="1">
      <c r="B1989" s="1" t="s">
        <v>880</v>
      </c>
      <c r="L1989"/>
    </row>
    <row r="1990" spans="2:12" ht="18.75" thickTop="1" thickBot="1">
      <c r="B1990" s="1" t="s">
        <v>881</v>
      </c>
      <c r="L1990"/>
    </row>
    <row r="1991" spans="2:12" ht="18.75" thickTop="1" thickBot="1">
      <c r="B1991" s="1" t="s">
        <v>882</v>
      </c>
      <c r="L1991"/>
    </row>
    <row r="1992" spans="2:12" ht="18.75" thickTop="1" thickBot="1">
      <c r="B1992" s="1" t="s">
        <v>884</v>
      </c>
      <c r="L1992"/>
    </row>
    <row r="1993" spans="2:12" ht="18.75" thickTop="1" thickBot="1">
      <c r="B1993" s="1" t="s">
        <v>885</v>
      </c>
      <c r="L1993"/>
    </row>
    <row r="1994" spans="2:12" ht="18.75" thickTop="1" thickBot="1">
      <c r="B1994" s="1" t="s">
        <v>886</v>
      </c>
      <c r="L1994"/>
    </row>
    <row r="1995" spans="2:12" ht="18.75" thickTop="1" thickBot="1">
      <c r="B1995" s="1" t="s">
        <v>889</v>
      </c>
      <c r="L1995"/>
    </row>
    <row r="1996" spans="2:12" ht="18.75" thickTop="1" thickBot="1">
      <c r="B1996" s="1" t="s">
        <v>890</v>
      </c>
      <c r="L1996"/>
    </row>
    <row r="1997" spans="2:12" ht="18.75" thickTop="1" thickBot="1">
      <c r="B1997" s="1" t="s">
        <v>877</v>
      </c>
      <c r="L1997"/>
    </row>
    <row r="1998" spans="2:12" ht="18.75" thickTop="1" thickBot="1">
      <c r="B1998" s="1" t="s">
        <v>891</v>
      </c>
      <c r="L1998"/>
    </row>
    <row r="1999" spans="2:12" ht="18.75" thickTop="1" thickBot="1">
      <c r="B1999" s="1" t="s">
        <v>894</v>
      </c>
      <c r="L1999"/>
    </row>
    <row r="2000" spans="2:12" ht="18.75" thickTop="1" thickBot="1">
      <c r="B2000" s="1" t="s">
        <v>895</v>
      </c>
      <c r="L2000"/>
    </row>
    <row r="2001" spans="2:12" ht="18.75" thickTop="1" thickBot="1">
      <c r="B2001" s="1" t="s">
        <v>876</v>
      </c>
      <c r="L2001"/>
    </row>
    <row r="2002" spans="2:12" ht="18.75" thickTop="1" thickBot="1">
      <c r="B2002" s="1" t="s">
        <v>880</v>
      </c>
      <c r="L2002"/>
    </row>
    <row r="2003" spans="2:12" ht="18.75" thickTop="1" thickBot="1">
      <c r="B2003" s="1" t="s">
        <v>881</v>
      </c>
      <c r="L2003"/>
    </row>
    <row r="2004" spans="2:12" ht="18.75" thickTop="1" thickBot="1">
      <c r="B2004" s="1" t="s">
        <v>882</v>
      </c>
      <c r="L2004"/>
    </row>
    <row r="2005" spans="2:12" ht="18.75" thickTop="1" thickBot="1">
      <c r="B2005" s="1" t="s">
        <v>897</v>
      </c>
      <c r="L2005"/>
    </row>
    <row r="2006" spans="2:12" ht="18.75" thickTop="1" thickBot="1">
      <c r="B2006" s="1" t="s">
        <v>898</v>
      </c>
      <c r="L2006"/>
    </row>
    <row r="2007" spans="2:12" ht="18.75" thickTop="1" thickBot="1">
      <c r="B2007" s="1" t="s">
        <v>899</v>
      </c>
      <c r="L2007"/>
    </row>
    <row r="2008" spans="2:12" ht="18.75" thickTop="1" thickBot="1">
      <c r="B2008" s="1" t="s">
        <v>877</v>
      </c>
      <c r="L2008"/>
    </row>
    <row r="2009" spans="2:12" ht="18.75" thickTop="1" thickBot="1">
      <c r="B2009" s="1" t="s">
        <v>891</v>
      </c>
      <c r="L2009"/>
    </row>
    <row r="2010" spans="2:12" ht="18.75" thickTop="1" thickBot="1">
      <c r="B2010" s="1" t="s">
        <v>894</v>
      </c>
      <c r="L2010"/>
    </row>
    <row r="2011" spans="2:12" ht="18.75" thickTop="1" thickBot="1">
      <c r="B2011" s="1" t="s">
        <v>896</v>
      </c>
      <c r="L2011"/>
    </row>
    <row r="2012" spans="2:12" ht="18.75" thickTop="1" thickBot="1">
      <c r="B2012" s="1" t="s">
        <v>876</v>
      </c>
      <c r="L2012"/>
    </row>
    <row r="2013" spans="2:12" ht="18.75" thickTop="1" thickBot="1">
      <c r="B2013" s="1" t="s">
        <v>902</v>
      </c>
      <c r="L2013"/>
    </row>
    <row r="2014" spans="2:12" ht="18.75" thickTop="1" thickBot="1">
      <c r="B2014" s="1" t="s">
        <v>878</v>
      </c>
      <c r="L2014"/>
    </row>
    <row r="2015" spans="2:12" ht="18.75" thickTop="1" thickBot="1">
      <c r="B2015" s="1" t="s">
        <v>904</v>
      </c>
      <c r="L2015"/>
    </row>
    <row r="2016" spans="2:12" ht="18.75" thickTop="1" thickBot="1">
      <c r="B2016" s="1" t="s">
        <v>905</v>
      </c>
      <c r="L2016"/>
    </row>
    <row r="2017" spans="2:12" ht="18.75" thickTop="1" thickBot="1">
      <c r="B2017" s="1" t="s">
        <v>906</v>
      </c>
      <c r="L2017"/>
    </row>
    <row r="2018" spans="2:12" ht="18.75" thickTop="1" thickBot="1">
      <c r="B2018" s="1" t="s">
        <v>907</v>
      </c>
      <c r="L2018"/>
    </row>
    <row r="2019" spans="2:12" ht="18.75" thickTop="1" thickBot="1">
      <c r="B2019" s="1" t="s">
        <v>908</v>
      </c>
      <c r="L2019"/>
    </row>
    <row r="2020" spans="2:12" ht="18.75" thickTop="1" thickBot="1">
      <c r="B2020" s="1" t="s">
        <v>909</v>
      </c>
      <c r="L2020"/>
    </row>
    <row r="2021" spans="2:12" ht="18.75" thickTop="1" thickBot="1">
      <c r="B2021" s="1" t="s">
        <v>910</v>
      </c>
      <c r="L2021"/>
    </row>
    <row r="2022" spans="2:12" ht="18.75" thickTop="1" thickBot="1">
      <c r="B2022" s="1" t="s">
        <v>911</v>
      </c>
      <c r="L2022"/>
    </row>
    <row r="2023" spans="2:12" ht="18.75" thickTop="1" thickBot="1">
      <c r="B2023" s="1" t="s">
        <v>912</v>
      </c>
      <c r="L2023"/>
    </row>
    <row r="2024" spans="2:12" ht="18.75" thickTop="1" thickBot="1">
      <c r="B2024" s="1" t="s">
        <v>913</v>
      </c>
      <c r="L2024"/>
    </row>
    <row r="2025" spans="2:12" ht="18.75" thickTop="1" thickBot="1">
      <c r="B2025" s="1" t="s">
        <v>914</v>
      </c>
      <c r="L2025"/>
    </row>
    <row r="2026" spans="2:12" ht="18.75" thickTop="1" thickBot="1">
      <c r="B2026" s="1" t="s">
        <v>915</v>
      </c>
      <c r="L2026"/>
    </row>
    <row r="2027" spans="2:12" ht="18.75" thickTop="1" thickBot="1">
      <c r="B2027" s="1" t="s">
        <v>916</v>
      </c>
      <c r="L2027"/>
    </row>
    <row r="2028" spans="2:12" ht="18.75" thickTop="1" thickBot="1">
      <c r="B2028" s="1" t="s">
        <v>917</v>
      </c>
      <c r="L2028"/>
    </row>
    <row r="2029" spans="2:12" ht="18.75" thickTop="1" thickBot="1">
      <c r="B2029" s="1" t="s">
        <v>918</v>
      </c>
      <c r="L2029"/>
    </row>
    <row r="2030" spans="2:12" ht="18.75" thickTop="1" thickBot="1">
      <c r="B2030" s="1" t="s">
        <v>919</v>
      </c>
      <c r="L2030"/>
    </row>
    <row r="2031" spans="2:12" ht="18.75" thickTop="1" thickBot="1">
      <c r="B2031" s="1" t="s">
        <v>920</v>
      </c>
      <c r="L2031"/>
    </row>
    <row r="2032" spans="2:12" ht="18.75" thickTop="1" thickBot="1">
      <c r="B2032" s="1" t="s">
        <v>921</v>
      </c>
      <c r="L2032"/>
    </row>
    <row r="2033" spans="2:12" ht="18.75" thickTop="1" thickBot="1">
      <c r="B2033" s="1" t="s">
        <v>922</v>
      </c>
      <c r="L2033"/>
    </row>
    <row r="2034" spans="2:12" ht="18.75" thickTop="1" thickBot="1">
      <c r="B2034" s="1" t="s">
        <v>923</v>
      </c>
      <c r="L2034"/>
    </row>
    <row r="2035" spans="2:12" ht="18.75" thickTop="1" thickBot="1">
      <c r="B2035" s="1" t="s">
        <v>924</v>
      </c>
      <c r="L2035"/>
    </row>
    <row r="2036" spans="2:12" ht="18.75" thickTop="1" thickBot="1">
      <c r="B2036" s="1" t="s">
        <v>925</v>
      </c>
      <c r="L2036"/>
    </row>
    <row r="2037" spans="2:12" ht="18.75" thickTop="1" thickBot="1">
      <c r="B2037" s="1" t="s">
        <v>926</v>
      </c>
      <c r="L2037"/>
    </row>
    <row r="2038" spans="2:12" ht="18.75" thickTop="1" thickBot="1">
      <c r="B2038" s="1" t="s">
        <v>927</v>
      </c>
      <c r="L2038"/>
    </row>
    <row r="2039" spans="2:12" ht="18.75" thickTop="1" thickBot="1">
      <c r="B2039" s="1" t="s">
        <v>928</v>
      </c>
      <c r="L2039"/>
    </row>
    <row r="2040" spans="2:12" ht="18.75" thickTop="1" thickBot="1">
      <c r="B2040" s="1" t="s">
        <v>929</v>
      </c>
      <c r="L2040"/>
    </row>
    <row r="2041" spans="2:12" ht="18.75" thickTop="1" thickBot="1">
      <c r="B2041" s="1" t="s">
        <v>930</v>
      </c>
      <c r="L2041"/>
    </row>
    <row r="2042" spans="2:12" ht="18.75" thickTop="1" thickBot="1">
      <c r="B2042" s="1" t="s">
        <v>931</v>
      </c>
      <c r="L2042"/>
    </row>
    <row r="2043" spans="2:12" ht="18.75" thickTop="1" thickBot="1">
      <c r="B2043" s="1" t="s">
        <v>932</v>
      </c>
      <c r="L2043"/>
    </row>
    <row r="2044" spans="2:12" ht="18.75" thickTop="1" thickBot="1">
      <c r="B2044" s="1" t="s">
        <v>933</v>
      </c>
      <c r="L2044"/>
    </row>
    <row r="2045" spans="2:12" ht="18.75" thickTop="1" thickBot="1">
      <c r="B2045" s="1" t="s">
        <v>934</v>
      </c>
      <c r="L2045"/>
    </row>
    <row r="2046" spans="2:12" ht="18.75" thickTop="1" thickBot="1">
      <c r="B2046" s="1" t="s">
        <v>935</v>
      </c>
      <c r="L2046"/>
    </row>
    <row r="2047" spans="2:12" ht="18.75" thickTop="1" thickBot="1">
      <c r="B2047" s="1" t="s">
        <v>904</v>
      </c>
      <c r="L2047"/>
    </row>
    <row r="2048" spans="2:12" ht="18.75" thickTop="1" thickBot="1">
      <c r="B2048" s="1" t="s">
        <v>905</v>
      </c>
      <c r="L2048"/>
    </row>
    <row r="2049" spans="2:12" ht="18.75" thickTop="1" thickBot="1">
      <c r="B2049" s="1" t="s">
        <v>906</v>
      </c>
      <c r="L2049"/>
    </row>
    <row r="2050" spans="2:12" ht="18.75" thickTop="1" thickBot="1">
      <c r="B2050" s="1" t="s">
        <v>907</v>
      </c>
      <c r="L2050"/>
    </row>
    <row r="2051" spans="2:12" ht="18.75" thickTop="1" thickBot="1">
      <c r="B2051" s="1" t="s">
        <v>908</v>
      </c>
      <c r="L2051"/>
    </row>
    <row r="2052" spans="2:12" ht="18.75" thickTop="1" thickBot="1">
      <c r="B2052" s="1" t="s">
        <v>909</v>
      </c>
      <c r="L2052"/>
    </row>
    <row r="2053" spans="2:12" ht="18.75" thickTop="1" thickBot="1">
      <c r="B2053" s="1" t="s">
        <v>910</v>
      </c>
      <c r="L2053"/>
    </row>
    <row r="2054" spans="2:12" ht="18.75" thickTop="1" thickBot="1">
      <c r="B2054" s="1" t="s">
        <v>911</v>
      </c>
      <c r="L2054"/>
    </row>
    <row r="2055" spans="2:12" ht="18.75" thickTop="1" thickBot="1">
      <c r="B2055" s="1" t="s">
        <v>912</v>
      </c>
      <c r="L2055"/>
    </row>
    <row r="2056" spans="2:12" ht="18.75" thickTop="1" thickBot="1">
      <c r="B2056" s="1" t="s">
        <v>913</v>
      </c>
      <c r="L2056"/>
    </row>
    <row r="2057" spans="2:12" ht="18.75" thickTop="1" thickBot="1">
      <c r="B2057" s="1" t="s">
        <v>914</v>
      </c>
      <c r="L2057"/>
    </row>
    <row r="2058" spans="2:12" ht="18.75" thickTop="1" thickBot="1">
      <c r="B2058" s="1" t="s">
        <v>915</v>
      </c>
      <c r="L2058"/>
    </row>
    <row r="2059" spans="2:12" ht="18.75" thickTop="1" thickBot="1">
      <c r="B2059" s="1" t="s">
        <v>916</v>
      </c>
      <c r="L2059"/>
    </row>
    <row r="2060" spans="2:12" ht="18.75" thickTop="1" thickBot="1">
      <c r="B2060" s="1" t="s">
        <v>917</v>
      </c>
      <c r="L2060"/>
    </row>
    <row r="2061" spans="2:12" ht="18.75" thickTop="1" thickBot="1">
      <c r="B2061" s="1" t="s">
        <v>918</v>
      </c>
      <c r="L2061"/>
    </row>
    <row r="2062" spans="2:12" ht="18.75" thickTop="1" thickBot="1">
      <c r="B2062" s="1" t="s">
        <v>920</v>
      </c>
      <c r="L2062"/>
    </row>
    <row r="2063" spans="2:12" ht="18.75" thickTop="1" thickBot="1">
      <c r="B2063" s="1" t="s">
        <v>922</v>
      </c>
      <c r="L2063"/>
    </row>
    <row r="2064" spans="2:12" ht="18.75" thickTop="1" thickBot="1">
      <c r="B2064" s="1" t="s">
        <v>923</v>
      </c>
      <c r="L2064"/>
    </row>
    <row r="2065" spans="2:12" ht="18.75" thickTop="1" thickBot="1">
      <c r="B2065" s="1" t="s">
        <v>926</v>
      </c>
      <c r="L2065"/>
    </row>
    <row r="2066" spans="2:12" ht="18.75" thickTop="1" thickBot="1">
      <c r="B2066" s="1" t="s">
        <v>927</v>
      </c>
      <c r="L2066"/>
    </row>
    <row r="2067" spans="2:12" ht="18.75" thickTop="1" thickBot="1">
      <c r="B2067" s="1" t="s">
        <v>928</v>
      </c>
      <c r="L2067"/>
    </row>
    <row r="2068" spans="2:12" ht="18.75" thickTop="1" thickBot="1">
      <c r="B2068" s="1" t="s">
        <v>930</v>
      </c>
      <c r="L2068"/>
    </row>
    <row r="2069" spans="2:12" ht="18.75" thickTop="1" thickBot="1">
      <c r="B2069" s="1" t="s">
        <v>932</v>
      </c>
      <c r="L2069"/>
    </row>
    <row r="2070" spans="2:12" ht="18.75" thickTop="1" thickBot="1">
      <c r="B2070" s="1" t="s">
        <v>934</v>
      </c>
      <c r="L2070"/>
    </row>
    <row r="2071" spans="2:12" ht="18.75" thickTop="1" thickBot="1">
      <c r="B2071" s="1" t="s">
        <v>935</v>
      </c>
      <c r="L2071"/>
    </row>
    <row r="2072" spans="2:12" ht="18.75" thickTop="1" thickBot="1">
      <c r="B2072" s="1" t="s">
        <v>904</v>
      </c>
      <c r="L2072"/>
    </row>
    <row r="2073" spans="2:12" ht="18.75" thickTop="1" thickBot="1">
      <c r="B2073" s="1" t="s">
        <v>906</v>
      </c>
      <c r="L2073"/>
    </row>
    <row r="2074" spans="2:12" ht="18.75" thickTop="1" thickBot="1">
      <c r="B2074" s="1" t="s">
        <v>907</v>
      </c>
      <c r="L2074"/>
    </row>
    <row r="2075" spans="2:12" ht="18.75" thickTop="1" thickBot="1">
      <c r="B2075" s="1" t="s">
        <v>908</v>
      </c>
      <c r="L2075"/>
    </row>
    <row r="2076" spans="2:12" ht="18.75" thickTop="1" thickBot="1">
      <c r="B2076" s="1" t="s">
        <v>909</v>
      </c>
      <c r="L2076"/>
    </row>
    <row r="2077" spans="2:12" ht="18.75" thickTop="1" thickBot="1">
      <c r="B2077" s="1" t="s">
        <v>910</v>
      </c>
      <c r="L2077"/>
    </row>
    <row r="2078" spans="2:12" ht="18.75" thickTop="1" thickBot="1">
      <c r="B2078" s="1" t="s">
        <v>911</v>
      </c>
      <c r="L2078"/>
    </row>
    <row r="2079" spans="2:12" ht="18.75" thickTop="1" thickBot="1">
      <c r="B2079" s="1" t="s">
        <v>912</v>
      </c>
      <c r="L2079"/>
    </row>
    <row r="2080" spans="2:12" ht="18.75" thickTop="1" thickBot="1">
      <c r="B2080" s="1" t="s">
        <v>913</v>
      </c>
      <c r="L2080"/>
    </row>
    <row r="2081" spans="2:12" ht="18.75" thickTop="1" thickBot="1">
      <c r="B2081" s="1" t="s">
        <v>914</v>
      </c>
      <c r="L2081"/>
    </row>
    <row r="2082" spans="2:12" ht="18.75" thickTop="1" thickBot="1">
      <c r="B2082" s="1" t="s">
        <v>915</v>
      </c>
      <c r="L2082"/>
    </row>
    <row r="2083" spans="2:12" ht="18.75" thickTop="1" thickBot="1">
      <c r="B2083" s="1" t="s">
        <v>916</v>
      </c>
      <c r="L2083"/>
    </row>
    <row r="2084" spans="2:12" ht="18.75" thickTop="1" thickBot="1">
      <c r="B2084" s="1" t="s">
        <v>917</v>
      </c>
      <c r="L2084"/>
    </row>
    <row r="2085" spans="2:12" ht="18.75" thickTop="1" thickBot="1">
      <c r="B2085" s="1" t="s">
        <v>918</v>
      </c>
      <c r="L2085"/>
    </row>
    <row r="2086" spans="2:12" ht="18.75" thickTop="1" thickBot="1">
      <c r="B2086" s="1" t="s">
        <v>920</v>
      </c>
      <c r="L2086"/>
    </row>
    <row r="2087" spans="2:12" ht="18.75" thickTop="1" thickBot="1">
      <c r="B2087" s="1" t="s">
        <v>921</v>
      </c>
      <c r="L2087"/>
    </row>
    <row r="2088" spans="2:12" ht="18.75" thickTop="1" thickBot="1">
      <c r="B2088" s="1" t="s">
        <v>922</v>
      </c>
      <c r="L2088"/>
    </row>
    <row r="2089" spans="2:12" ht="18.75" thickTop="1" thickBot="1">
      <c r="B2089" s="1" t="s">
        <v>923</v>
      </c>
      <c r="L2089"/>
    </row>
    <row r="2090" spans="2:12" ht="18.75" thickTop="1" thickBot="1">
      <c r="B2090" s="1" t="s">
        <v>925</v>
      </c>
      <c r="L2090"/>
    </row>
    <row r="2091" spans="2:12" ht="18.75" thickTop="1" thickBot="1">
      <c r="B2091" s="1" t="s">
        <v>926</v>
      </c>
      <c r="L2091"/>
    </row>
    <row r="2092" spans="2:12" ht="18.75" thickTop="1" thickBot="1">
      <c r="B2092" s="1" t="s">
        <v>927</v>
      </c>
      <c r="L2092"/>
    </row>
    <row r="2093" spans="2:12" ht="18.75" thickTop="1" thickBot="1">
      <c r="B2093" s="1" t="s">
        <v>928</v>
      </c>
      <c r="L2093"/>
    </row>
    <row r="2094" spans="2:12" ht="18.75" thickTop="1" thickBot="1">
      <c r="B2094" s="1" t="s">
        <v>929</v>
      </c>
      <c r="L2094"/>
    </row>
    <row r="2095" spans="2:12" ht="18.75" thickTop="1" thickBot="1">
      <c r="B2095" s="1" t="s">
        <v>930</v>
      </c>
      <c r="L2095"/>
    </row>
    <row r="2096" spans="2:12" ht="18.75" thickTop="1" thickBot="1">
      <c r="B2096" s="1" t="s">
        <v>931</v>
      </c>
      <c r="L2096"/>
    </row>
    <row r="2097" spans="2:12" ht="18.75" thickTop="1" thickBot="1">
      <c r="B2097" s="1" t="s">
        <v>932</v>
      </c>
      <c r="L2097"/>
    </row>
    <row r="2098" spans="2:12" ht="18.75" thickTop="1" thickBot="1">
      <c r="B2098" s="1" t="s">
        <v>933</v>
      </c>
      <c r="L2098"/>
    </row>
    <row r="2099" spans="2:12" ht="18.75" thickTop="1" thickBot="1">
      <c r="B2099" s="1" t="s">
        <v>934</v>
      </c>
      <c r="L2099"/>
    </row>
    <row r="2100" spans="2:12" ht="18.75" thickTop="1" thickBot="1">
      <c r="B2100" s="1" t="s">
        <v>935</v>
      </c>
      <c r="L2100"/>
    </row>
    <row r="2101" spans="2:12" ht="18.75" thickTop="1" thickBot="1">
      <c r="B2101" s="1" t="s">
        <v>904</v>
      </c>
      <c r="L2101"/>
    </row>
    <row r="2102" spans="2:12" ht="18.75" thickTop="1" thickBot="1">
      <c r="B2102" s="1" t="s">
        <v>905</v>
      </c>
      <c r="L2102"/>
    </row>
    <row r="2103" spans="2:12" ht="18.75" thickTop="1" thickBot="1">
      <c r="B2103" s="1" t="s">
        <v>936</v>
      </c>
      <c r="L2103"/>
    </row>
    <row r="2104" spans="2:12" ht="18.75" thickTop="1" thickBot="1">
      <c r="B2104" s="1" t="s">
        <v>906</v>
      </c>
      <c r="L2104"/>
    </row>
    <row r="2105" spans="2:12" ht="18.75" thickTop="1" thickBot="1">
      <c r="B2105" s="1" t="s">
        <v>907</v>
      </c>
      <c r="L2105"/>
    </row>
    <row r="2106" spans="2:12" ht="18.75" thickTop="1" thickBot="1">
      <c r="B2106" s="1" t="s">
        <v>908</v>
      </c>
      <c r="L2106"/>
    </row>
    <row r="2107" spans="2:12" ht="18.75" thickTop="1" thickBot="1">
      <c r="B2107" s="1" t="s">
        <v>909</v>
      </c>
      <c r="L2107"/>
    </row>
    <row r="2108" spans="2:12" ht="18.75" thickTop="1" thickBot="1">
      <c r="B2108" s="1" t="s">
        <v>910</v>
      </c>
      <c r="L2108"/>
    </row>
    <row r="2109" spans="2:12" ht="18.75" thickTop="1" thickBot="1">
      <c r="B2109" s="1" t="s">
        <v>911</v>
      </c>
      <c r="L2109"/>
    </row>
    <row r="2110" spans="2:12" ht="18.75" thickTop="1" thickBot="1">
      <c r="B2110" s="1" t="s">
        <v>912</v>
      </c>
      <c r="L2110"/>
    </row>
    <row r="2111" spans="2:12" ht="18.75" thickTop="1" thickBot="1">
      <c r="B2111" s="1" t="s">
        <v>913</v>
      </c>
      <c r="L2111"/>
    </row>
    <row r="2112" spans="2:12" ht="18.75" thickTop="1" thickBot="1">
      <c r="B2112" s="1" t="s">
        <v>914</v>
      </c>
      <c r="L2112"/>
    </row>
    <row r="2113" spans="2:12" ht="18.75" thickTop="1" thickBot="1">
      <c r="B2113" s="1" t="s">
        <v>915</v>
      </c>
      <c r="L2113"/>
    </row>
    <row r="2114" spans="2:12" ht="18.75" thickTop="1" thickBot="1">
      <c r="B2114" s="1" t="s">
        <v>916</v>
      </c>
      <c r="L2114"/>
    </row>
    <row r="2115" spans="2:12" ht="18.75" thickTop="1" thickBot="1">
      <c r="B2115" s="1" t="s">
        <v>917</v>
      </c>
      <c r="L2115"/>
    </row>
    <row r="2116" spans="2:12" ht="18.75" thickTop="1" thickBot="1">
      <c r="B2116" s="1" t="s">
        <v>918</v>
      </c>
      <c r="L2116"/>
    </row>
    <row r="2117" spans="2:12" ht="18.75" thickTop="1" thickBot="1">
      <c r="B2117" s="1" t="s">
        <v>920</v>
      </c>
      <c r="L2117"/>
    </row>
    <row r="2118" spans="2:12" ht="18.75" thickTop="1" thickBot="1">
      <c r="B2118" s="1" t="s">
        <v>921</v>
      </c>
      <c r="L2118"/>
    </row>
    <row r="2119" spans="2:12" ht="18.75" thickTop="1" thickBot="1">
      <c r="B2119" s="1" t="s">
        <v>922</v>
      </c>
      <c r="L2119"/>
    </row>
    <row r="2120" spans="2:12" ht="18.75" thickTop="1" thickBot="1">
      <c r="B2120" s="1" t="s">
        <v>923</v>
      </c>
      <c r="L2120"/>
    </row>
    <row r="2121" spans="2:12" ht="18.75" thickTop="1" thickBot="1">
      <c r="B2121" s="1" t="s">
        <v>925</v>
      </c>
      <c r="L2121"/>
    </row>
    <row r="2122" spans="2:12" ht="18.75" thickTop="1" thickBot="1">
      <c r="B2122" s="1" t="s">
        <v>926</v>
      </c>
      <c r="L2122"/>
    </row>
    <row r="2123" spans="2:12" ht="18.75" thickTop="1" thickBot="1">
      <c r="B2123" s="1" t="s">
        <v>927</v>
      </c>
      <c r="L2123"/>
    </row>
    <row r="2124" spans="2:12" ht="18.75" thickTop="1" thickBot="1">
      <c r="B2124" s="1" t="s">
        <v>928</v>
      </c>
      <c r="L2124"/>
    </row>
    <row r="2125" spans="2:12" ht="18.75" thickTop="1" thickBot="1">
      <c r="B2125" s="1" t="s">
        <v>930</v>
      </c>
      <c r="L2125"/>
    </row>
    <row r="2126" spans="2:12" ht="18.75" thickTop="1" thickBot="1">
      <c r="B2126" s="1" t="s">
        <v>931</v>
      </c>
      <c r="L2126"/>
    </row>
    <row r="2127" spans="2:12" ht="18.75" thickTop="1" thickBot="1">
      <c r="B2127" s="1" t="s">
        <v>932</v>
      </c>
      <c r="L2127"/>
    </row>
    <row r="2128" spans="2:12" ht="18.75" thickTop="1" thickBot="1">
      <c r="B2128" s="1" t="s">
        <v>933</v>
      </c>
      <c r="L2128"/>
    </row>
    <row r="2129" spans="2:12" ht="18.75" thickTop="1" thickBot="1">
      <c r="B2129" s="1" t="s">
        <v>934</v>
      </c>
      <c r="L2129"/>
    </row>
    <row r="2130" spans="2:12" ht="18.75" thickTop="1" thickBot="1">
      <c r="B2130" s="1" t="s">
        <v>935</v>
      </c>
      <c r="L2130"/>
    </row>
    <row r="2131" spans="2:12" ht="18.75" thickTop="1" thickBot="1">
      <c r="B2131" s="1" t="s">
        <v>905</v>
      </c>
      <c r="L2131"/>
    </row>
    <row r="2132" spans="2:12" ht="18.75" thickTop="1" thickBot="1">
      <c r="B2132" s="1" t="s">
        <v>904</v>
      </c>
      <c r="L2132"/>
    </row>
    <row r="2133" spans="2:12" ht="18.75" thickTop="1" thickBot="1">
      <c r="B2133" s="1" t="s">
        <v>906</v>
      </c>
      <c r="L2133"/>
    </row>
    <row r="2134" spans="2:12" ht="18.75" thickTop="1" thickBot="1">
      <c r="B2134" s="1" t="s">
        <v>907</v>
      </c>
      <c r="L2134"/>
    </row>
    <row r="2135" spans="2:12" ht="18.75" thickTop="1" thickBot="1">
      <c r="B2135" s="1" t="s">
        <v>908</v>
      </c>
      <c r="L2135"/>
    </row>
    <row r="2136" spans="2:12" ht="18.75" thickTop="1" thickBot="1">
      <c r="B2136" s="1" t="s">
        <v>909</v>
      </c>
      <c r="L2136"/>
    </row>
    <row r="2137" spans="2:12" ht="18.75" thickTop="1" thickBot="1">
      <c r="B2137" s="1" t="s">
        <v>910</v>
      </c>
      <c r="L2137"/>
    </row>
    <row r="2138" spans="2:12" ht="18.75" thickTop="1" thickBot="1">
      <c r="B2138" s="1" t="s">
        <v>911</v>
      </c>
      <c r="L2138"/>
    </row>
    <row r="2139" spans="2:12" ht="18.75" thickTop="1" thickBot="1">
      <c r="B2139" s="1" t="s">
        <v>912</v>
      </c>
      <c r="L2139"/>
    </row>
    <row r="2140" spans="2:12" ht="18.75" thickTop="1" thickBot="1">
      <c r="B2140" s="1" t="s">
        <v>913</v>
      </c>
      <c r="L2140"/>
    </row>
    <row r="2141" spans="2:12" ht="18.75" thickTop="1" thickBot="1">
      <c r="B2141" s="1" t="s">
        <v>914</v>
      </c>
      <c r="L2141"/>
    </row>
    <row r="2142" spans="2:12" ht="18.75" thickTop="1" thickBot="1">
      <c r="B2142" s="1" t="s">
        <v>915</v>
      </c>
      <c r="L2142"/>
    </row>
    <row r="2143" spans="2:12" ht="18.75" thickTop="1" thickBot="1">
      <c r="B2143" s="1" t="s">
        <v>916</v>
      </c>
      <c r="L2143"/>
    </row>
    <row r="2144" spans="2:12" ht="18.75" thickTop="1" thickBot="1">
      <c r="B2144" s="1" t="s">
        <v>917</v>
      </c>
      <c r="L2144"/>
    </row>
    <row r="2145" spans="2:12" ht="18.75" thickTop="1" thickBot="1">
      <c r="B2145" s="1" t="s">
        <v>918</v>
      </c>
      <c r="L2145"/>
    </row>
    <row r="2146" spans="2:12" ht="18.75" thickTop="1" thickBot="1">
      <c r="B2146" s="1" t="s">
        <v>920</v>
      </c>
      <c r="L2146"/>
    </row>
    <row r="2147" spans="2:12" ht="18.75" thickTop="1" thickBot="1">
      <c r="B2147" s="1" t="s">
        <v>922</v>
      </c>
      <c r="L2147"/>
    </row>
    <row r="2148" spans="2:12" ht="18.75" thickTop="1" thickBot="1">
      <c r="B2148" s="1" t="s">
        <v>923</v>
      </c>
      <c r="L2148"/>
    </row>
    <row r="2149" spans="2:12" ht="18.75" thickTop="1" thickBot="1">
      <c r="B2149" s="1" t="s">
        <v>926</v>
      </c>
      <c r="L2149"/>
    </row>
    <row r="2150" spans="2:12" ht="18.75" thickTop="1" thickBot="1">
      <c r="B2150" s="1" t="s">
        <v>927</v>
      </c>
      <c r="L2150"/>
    </row>
    <row r="2151" spans="2:12" ht="18.75" thickTop="1" thickBot="1">
      <c r="B2151" s="1" t="s">
        <v>928</v>
      </c>
      <c r="L2151"/>
    </row>
    <row r="2152" spans="2:12" ht="18.75" thickTop="1" thickBot="1">
      <c r="B2152" s="1" t="s">
        <v>930</v>
      </c>
      <c r="L2152"/>
    </row>
    <row r="2153" spans="2:12" ht="18.75" thickTop="1" thickBot="1">
      <c r="B2153" s="1" t="s">
        <v>931</v>
      </c>
      <c r="L2153"/>
    </row>
    <row r="2154" spans="2:12" ht="18.75" thickTop="1" thickBot="1">
      <c r="B2154" s="1" t="s">
        <v>932</v>
      </c>
      <c r="L2154"/>
    </row>
    <row r="2155" spans="2:12" ht="18.75" thickTop="1" thickBot="1">
      <c r="B2155" s="1" t="s">
        <v>933</v>
      </c>
      <c r="L2155"/>
    </row>
    <row r="2156" spans="2:12" ht="18.75" thickTop="1" thickBot="1">
      <c r="B2156" s="1" t="s">
        <v>934</v>
      </c>
      <c r="L2156"/>
    </row>
    <row r="2157" spans="2:12" ht="18.75" thickTop="1" thickBot="1">
      <c r="B2157" s="1" t="s">
        <v>935</v>
      </c>
      <c r="L2157"/>
    </row>
    <row r="2158" spans="2:12" ht="18.75" thickTop="1" thickBot="1">
      <c r="B2158" s="1" t="s">
        <v>904</v>
      </c>
      <c r="L2158"/>
    </row>
    <row r="2159" spans="2:12" ht="18.75" thickTop="1" thickBot="1">
      <c r="B2159" s="1" t="s">
        <v>905</v>
      </c>
      <c r="L2159"/>
    </row>
    <row r="2160" spans="2:12" ht="18.75" thickTop="1" thickBot="1">
      <c r="B2160" s="1" t="s">
        <v>936</v>
      </c>
      <c r="L2160"/>
    </row>
    <row r="2161" spans="2:12" ht="18.75" thickTop="1" thickBot="1">
      <c r="B2161" s="1" t="s">
        <v>906</v>
      </c>
      <c r="L2161"/>
    </row>
    <row r="2162" spans="2:12" ht="18.75" thickTop="1" thickBot="1">
      <c r="B2162" s="1" t="s">
        <v>907</v>
      </c>
      <c r="L2162"/>
    </row>
    <row r="2163" spans="2:12" ht="18.75" thickTop="1" thickBot="1">
      <c r="B2163" s="1" t="s">
        <v>908</v>
      </c>
      <c r="L2163"/>
    </row>
    <row r="2164" spans="2:12" ht="18.75" thickTop="1" thickBot="1">
      <c r="B2164" s="1" t="s">
        <v>909</v>
      </c>
      <c r="L2164"/>
    </row>
    <row r="2165" spans="2:12" ht="18.75" thickTop="1" thickBot="1">
      <c r="B2165" s="1" t="s">
        <v>910</v>
      </c>
      <c r="L2165"/>
    </row>
    <row r="2166" spans="2:12" ht="18.75" thickTop="1" thickBot="1">
      <c r="B2166" s="1" t="s">
        <v>911</v>
      </c>
      <c r="L2166"/>
    </row>
    <row r="2167" spans="2:12" ht="18.75" thickTop="1" thickBot="1">
      <c r="B2167" s="1" t="s">
        <v>912</v>
      </c>
      <c r="L2167"/>
    </row>
    <row r="2168" spans="2:12" ht="18.75" thickTop="1" thickBot="1">
      <c r="B2168" s="1" t="s">
        <v>913</v>
      </c>
      <c r="L2168"/>
    </row>
    <row r="2169" spans="2:12" ht="18.75" thickTop="1" thickBot="1">
      <c r="B2169" s="1" t="s">
        <v>914</v>
      </c>
      <c r="L2169"/>
    </row>
    <row r="2170" spans="2:12" ht="18.75" thickTop="1" thickBot="1">
      <c r="B2170" s="1" t="s">
        <v>915</v>
      </c>
      <c r="L2170"/>
    </row>
    <row r="2171" spans="2:12" ht="18.75" thickTop="1" thickBot="1">
      <c r="B2171" s="1" t="s">
        <v>916</v>
      </c>
      <c r="L2171"/>
    </row>
    <row r="2172" spans="2:12" ht="18.75" thickTop="1" thickBot="1">
      <c r="B2172" s="1" t="s">
        <v>917</v>
      </c>
      <c r="L2172"/>
    </row>
    <row r="2173" spans="2:12" ht="18.75" thickTop="1" thickBot="1">
      <c r="B2173" s="1" t="s">
        <v>918</v>
      </c>
      <c r="L2173"/>
    </row>
    <row r="2174" spans="2:12" ht="18.75" thickTop="1" thickBot="1">
      <c r="B2174" s="1" t="s">
        <v>920</v>
      </c>
      <c r="L2174"/>
    </row>
    <row r="2175" spans="2:12" ht="18.75" thickTop="1" thickBot="1">
      <c r="B2175" s="1" t="s">
        <v>921</v>
      </c>
      <c r="L2175"/>
    </row>
    <row r="2176" spans="2:12" ht="18.75" thickTop="1" thickBot="1">
      <c r="B2176" s="1" t="s">
        <v>922</v>
      </c>
      <c r="L2176"/>
    </row>
    <row r="2177" spans="2:12" ht="18.75" thickTop="1" thickBot="1">
      <c r="B2177" s="1" t="s">
        <v>923</v>
      </c>
      <c r="L2177"/>
    </row>
    <row r="2178" spans="2:12" ht="18.75" thickTop="1" thickBot="1">
      <c r="B2178" s="1" t="s">
        <v>925</v>
      </c>
      <c r="L2178"/>
    </row>
    <row r="2179" spans="2:12" ht="18.75" thickTop="1" thickBot="1">
      <c r="B2179" s="1" t="s">
        <v>926</v>
      </c>
      <c r="L2179"/>
    </row>
    <row r="2180" spans="2:12" ht="18.75" thickTop="1" thickBot="1">
      <c r="B2180" s="1" t="s">
        <v>927</v>
      </c>
      <c r="L2180"/>
    </row>
    <row r="2181" spans="2:12" ht="18.75" thickTop="1" thickBot="1">
      <c r="B2181" s="1" t="s">
        <v>928</v>
      </c>
      <c r="L2181"/>
    </row>
    <row r="2182" spans="2:12" ht="18.75" thickTop="1" thickBot="1">
      <c r="B2182" s="1" t="s">
        <v>929</v>
      </c>
      <c r="L2182"/>
    </row>
    <row r="2183" spans="2:12" ht="18.75" thickTop="1" thickBot="1">
      <c r="B2183" s="1" t="s">
        <v>930</v>
      </c>
      <c r="L2183"/>
    </row>
    <row r="2184" spans="2:12" ht="18.75" thickTop="1" thickBot="1">
      <c r="B2184" s="1" t="s">
        <v>931</v>
      </c>
      <c r="L2184"/>
    </row>
    <row r="2185" spans="2:12" ht="18.75" thickTop="1" thickBot="1">
      <c r="B2185" s="1" t="s">
        <v>932</v>
      </c>
      <c r="L2185"/>
    </row>
    <row r="2186" spans="2:12" ht="18.75" thickTop="1" thickBot="1">
      <c r="B2186" s="1" t="s">
        <v>933</v>
      </c>
      <c r="L2186"/>
    </row>
    <row r="2187" spans="2:12" ht="18.75" thickTop="1" thickBot="1">
      <c r="B2187" s="1" t="s">
        <v>934</v>
      </c>
      <c r="L2187"/>
    </row>
    <row r="2188" spans="2:12" ht="18.75" thickTop="1" thickBot="1">
      <c r="B2188" s="1" t="s">
        <v>935</v>
      </c>
      <c r="L2188"/>
    </row>
    <row r="2189" spans="2:12" ht="18.75" thickTop="1" thickBot="1">
      <c r="B2189" s="1" t="s">
        <v>937</v>
      </c>
      <c r="L2189"/>
    </row>
    <row r="2190" spans="2:12" ht="18.75" thickTop="1" thickBot="1">
      <c r="B2190" s="1" t="s">
        <v>938</v>
      </c>
      <c r="L2190"/>
    </row>
    <row r="2191" spans="2:12" ht="18.75" thickTop="1" thickBot="1">
      <c r="B2191" s="1" t="s">
        <v>939</v>
      </c>
      <c r="L2191"/>
    </row>
    <row r="2192" spans="2:12" ht="18.75" thickTop="1" thickBot="1">
      <c r="B2192" s="1" t="s">
        <v>940</v>
      </c>
      <c r="L2192"/>
    </row>
    <row r="2193" spans="2:12" ht="18.75" thickTop="1" thickBot="1">
      <c r="B2193" s="1" t="s">
        <v>941</v>
      </c>
      <c r="L2193"/>
    </row>
    <row r="2194" spans="2:12" ht="18.75" thickTop="1" thickBot="1">
      <c r="B2194" s="1" t="s">
        <v>942</v>
      </c>
      <c r="L2194"/>
    </row>
    <row r="2195" spans="2:12" ht="18.75" thickTop="1" thickBot="1">
      <c r="B2195" s="1" t="s">
        <v>937</v>
      </c>
      <c r="L2195"/>
    </row>
    <row r="2196" spans="2:12" ht="18.75" thickTop="1" thickBot="1">
      <c r="B2196" s="1" t="s">
        <v>938</v>
      </c>
      <c r="L2196"/>
    </row>
    <row r="2197" spans="2:12" ht="18.75" thickTop="1" thickBot="1">
      <c r="B2197" s="1" t="s">
        <v>939</v>
      </c>
      <c r="L2197"/>
    </row>
    <row r="2198" spans="2:12" ht="18.75" thickTop="1" thickBot="1">
      <c r="B2198" s="1" t="s">
        <v>940</v>
      </c>
      <c r="L2198"/>
    </row>
    <row r="2199" spans="2:12" ht="18.75" thickTop="1" thickBot="1">
      <c r="B2199" s="1" t="s">
        <v>941</v>
      </c>
      <c r="L2199"/>
    </row>
    <row r="2200" spans="2:12" ht="18.75" thickTop="1" thickBot="1">
      <c r="B2200" s="1" t="s">
        <v>942</v>
      </c>
      <c r="L2200"/>
    </row>
    <row r="2201" spans="2:12" ht="18.75" thickTop="1" thickBot="1">
      <c r="B2201" s="1" t="s">
        <v>937</v>
      </c>
      <c r="L2201"/>
    </row>
    <row r="2202" spans="2:12" ht="18.75" thickTop="1" thickBot="1">
      <c r="B2202" s="1" t="s">
        <v>938</v>
      </c>
      <c r="L2202"/>
    </row>
    <row r="2203" spans="2:12" ht="18.75" thickTop="1" thickBot="1">
      <c r="B2203" s="1" t="s">
        <v>939</v>
      </c>
      <c r="L2203"/>
    </row>
    <row r="2204" spans="2:12" ht="18.75" thickTop="1" thickBot="1">
      <c r="B2204" s="1" t="s">
        <v>940</v>
      </c>
      <c r="L2204"/>
    </row>
    <row r="2205" spans="2:12" ht="18.75" thickTop="1" thickBot="1">
      <c r="B2205" s="1" t="s">
        <v>941</v>
      </c>
      <c r="L2205"/>
    </row>
    <row r="2206" spans="2:12" ht="18.75" thickTop="1" thickBot="1">
      <c r="B2206" s="1" t="s">
        <v>942</v>
      </c>
      <c r="L2206"/>
    </row>
    <row r="2207" spans="2:12" ht="18.75" thickTop="1" thickBot="1">
      <c r="B2207" s="1" t="s">
        <v>937</v>
      </c>
      <c r="L2207"/>
    </row>
    <row r="2208" spans="2:12" ht="18.75" thickTop="1" thickBot="1">
      <c r="B2208" s="1" t="s">
        <v>938</v>
      </c>
      <c r="L2208"/>
    </row>
    <row r="2209" spans="2:12" ht="18.75" thickTop="1" thickBot="1">
      <c r="B2209" s="1" t="s">
        <v>939</v>
      </c>
      <c r="L2209"/>
    </row>
    <row r="2210" spans="2:12" ht="18.75" thickTop="1" thickBot="1">
      <c r="B2210" s="1" t="s">
        <v>940</v>
      </c>
      <c r="L2210"/>
    </row>
    <row r="2211" spans="2:12" ht="18.75" thickTop="1" thickBot="1">
      <c r="B2211" s="1" t="s">
        <v>941</v>
      </c>
      <c r="L2211"/>
    </row>
    <row r="2212" spans="2:12" ht="18.75" thickTop="1" thickBot="1">
      <c r="B2212" s="1" t="s">
        <v>942</v>
      </c>
      <c r="L2212"/>
    </row>
    <row r="2213" spans="2:12" ht="18.75" thickTop="1" thickBot="1">
      <c r="B2213" s="1" t="s">
        <v>940</v>
      </c>
      <c r="L2213"/>
    </row>
    <row r="2214" spans="2:12" ht="18.75" thickTop="1" thickBot="1">
      <c r="B2214" s="1" t="s">
        <v>940</v>
      </c>
      <c r="L2214"/>
    </row>
    <row r="2215" spans="2:12" ht="18.75" thickTop="1" thickBot="1">
      <c r="B2215" s="1" t="s">
        <v>943</v>
      </c>
      <c r="L2215"/>
    </row>
    <row r="2216" spans="2:12" ht="18.75" thickTop="1" thickBot="1">
      <c r="B2216" s="1" t="s">
        <v>944</v>
      </c>
      <c r="L2216"/>
    </row>
    <row r="2217" spans="2:12" ht="18.75" thickTop="1" thickBot="1">
      <c r="B2217" s="1" t="s">
        <v>945</v>
      </c>
      <c r="L2217"/>
    </row>
    <row r="2218" spans="2:12" ht="18.75" thickTop="1" thickBot="1">
      <c r="B2218" s="1" t="s">
        <v>946</v>
      </c>
      <c r="L2218"/>
    </row>
    <row r="2219" spans="2:12" ht="18.75" thickTop="1" thickBot="1">
      <c r="B2219" s="1" t="s">
        <v>947</v>
      </c>
      <c r="L2219"/>
    </row>
    <row r="2220" spans="2:12" ht="18.75" thickTop="1" thickBot="1">
      <c r="B2220" s="1" t="s">
        <v>948</v>
      </c>
      <c r="L2220"/>
    </row>
    <row r="2221" spans="2:12" ht="18.75" thickTop="1" thickBot="1">
      <c r="B2221" s="1" t="s">
        <v>949</v>
      </c>
      <c r="L2221"/>
    </row>
    <row r="2222" spans="2:12" ht="18.75" thickTop="1" thickBot="1">
      <c r="B2222" s="1" t="s">
        <v>950</v>
      </c>
      <c r="L2222"/>
    </row>
    <row r="2223" spans="2:12" ht="18.75" thickTop="1" thickBot="1">
      <c r="B2223" s="1" t="s">
        <v>951</v>
      </c>
      <c r="L2223"/>
    </row>
    <row r="2224" spans="2:12" ht="18.75" thickTop="1" thickBot="1">
      <c r="B2224" s="1" t="s">
        <v>952</v>
      </c>
      <c r="L2224"/>
    </row>
    <row r="2225" spans="2:12" ht="18.75" thickTop="1" thickBot="1">
      <c r="B2225" s="1" t="s">
        <v>953</v>
      </c>
      <c r="L2225"/>
    </row>
    <row r="2226" spans="2:12" ht="18.75" thickTop="1" thickBot="1">
      <c r="B2226" s="1" t="s">
        <v>954</v>
      </c>
      <c r="L2226"/>
    </row>
    <row r="2227" spans="2:12" ht="18.75" thickTop="1" thickBot="1">
      <c r="B2227" s="1" t="s">
        <v>955</v>
      </c>
      <c r="L2227"/>
    </row>
    <row r="2228" spans="2:12" ht="18.75" thickTop="1" thickBot="1">
      <c r="B2228" s="1" t="s">
        <v>956</v>
      </c>
      <c r="L2228"/>
    </row>
    <row r="2229" spans="2:12" ht="18.75" thickTop="1" thickBot="1">
      <c r="B2229" s="1" t="s">
        <v>957</v>
      </c>
      <c r="L2229"/>
    </row>
    <row r="2230" spans="2:12" ht="18.75" thickTop="1" thickBot="1">
      <c r="B2230" s="1" t="s">
        <v>958</v>
      </c>
      <c r="L2230"/>
    </row>
    <row r="2231" spans="2:12" ht="18.75" thickTop="1" thickBot="1">
      <c r="B2231" s="1" t="s">
        <v>959</v>
      </c>
      <c r="L2231"/>
    </row>
    <row r="2232" spans="2:12" ht="18.75" thickTop="1" thickBot="1">
      <c r="B2232" s="1" t="s">
        <v>945</v>
      </c>
      <c r="L2232"/>
    </row>
    <row r="2233" spans="2:12" ht="18.75" thickTop="1" thickBot="1">
      <c r="B2233" s="1" t="s">
        <v>946</v>
      </c>
      <c r="L2233"/>
    </row>
    <row r="2234" spans="2:12" ht="18.75" thickTop="1" thickBot="1">
      <c r="B2234" s="1" t="s">
        <v>947</v>
      </c>
      <c r="L2234"/>
    </row>
    <row r="2235" spans="2:12" ht="18.75" thickTop="1" thickBot="1">
      <c r="B2235" s="1" t="s">
        <v>948</v>
      </c>
      <c r="L2235"/>
    </row>
    <row r="2236" spans="2:12" ht="18.75" thickTop="1" thickBot="1">
      <c r="B2236" s="1" t="s">
        <v>949</v>
      </c>
      <c r="L2236"/>
    </row>
    <row r="2237" spans="2:12" ht="18.75" thickTop="1" thickBot="1">
      <c r="B2237" s="1" t="s">
        <v>951</v>
      </c>
      <c r="L2237"/>
    </row>
    <row r="2238" spans="2:12" ht="18.75" thickTop="1" thickBot="1">
      <c r="B2238" s="1" t="s">
        <v>953</v>
      </c>
      <c r="L2238"/>
    </row>
    <row r="2239" spans="2:12" ht="18.75" thickTop="1" thickBot="1">
      <c r="B2239" s="1" t="s">
        <v>954</v>
      </c>
      <c r="L2239"/>
    </row>
    <row r="2240" spans="2:12" ht="18.75" thickTop="1" thickBot="1">
      <c r="B2240" s="1" t="s">
        <v>955</v>
      </c>
      <c r="L2240"/>
    </row>
    <row r="2241" spans="2:12" ht="18.75" thickTop="1" thickBot="1">
      <c r="B2241" s="1" t="s">
        <v>956</v>
      </c>
      <c r="L2241"/>
    </row>
    <row r="2242" spans="2:12" ht="18.75" thickTop="1" thickBot="1">
      <c r="B2242" s="1" t="s">
        <v>960</v>
      </c>
      <c r="L2242"/>
    </row>
    <row r="2243" spans="2:12" ht="18.75" thickTop="1" thickBot="1">
      <c r="B2243" s="1" t="s">
        <v>961</v>
      </c>
      <c r="L2243"/>
    </row>
    <row r="2244" spans="2:12" ht="18.75" thickTop="1" thickBot="1">
      <c r="B2244" s="1" t="s">
        <v>962</v>
      </c>
      <c r="L2244"/>
    </row>
    <row r="2245" spans="2:12" ht="18.75" thickTop="1" thickBot="1">
      <c r="B2245" s="1" t="s">
        <v>963</v>
      </c>
      <c r="L2245"/>
    </row>
    <row r="2246" spans="2:12" ht="18.75" thickTop="1" thickBot="1">
      <c r="B2246" s="1" t="s">
        <v>964</v>
      </c>
      <c r="L2246"/>
    </row>
    <row r="2247" spans="2:12" ht="18.75" thickTop="1" thickBot="1">
      <c r="B2247" s="1" t="s">
        <v>965</v>
      </c>
      <c r="L2247"/>
    </row>
    <row r="2248" spans="2:12" ht="18.75" thickTop="1" thickBot="1">
      <c r="B2248" s="1" t="s">
        <v>966</v>
      </c>
      <c r="L2248"/>
    </row>
    <row r="2249" spans="2:12" ht="18.75" thickTop="1" thickBot="1">
      <c r="B2249" s="1" t="s">
        <v>967</v>
      </c>
      <c r="L2249"/>
    </row>
    <row r="2250" spans="2:12" ht="18.75" thickTop="1" thickBot="1">
      <c r="B2250" s="1" t="s">
        <v>968</v>
      </c>
      <c r="L2250"/>
    </row>
    <row r="2251" spans="2:12" ht="18.75" thickTop="1" thickBot="1">
      <c r="B2251" s="1" t="s">
        <v>969</v>
      </c>
      <c r="L2251"/>
    </row>
    <row r="2252" spans="2:12" ht="18.75" thickTop="1" thickBot="1">
      <c r="B2252" s="1" t="s">
        <v>970</v>
      </c>
      <c r="L2252"/>
    </row>
    <row r="2253" spans="2:12" ht="18.75" thickTop="1" thickBot="1">
      <c r="B2253" s="1" t="s">
        <v>971</v>
      </c>
      <c r="L2253"/>
    </row>
    <row r="2254" spans="2:12" ht="18.75" thickTop="1" thickBot="1">
      <c r="B2254" s="1" t="s">
        <v>972</v>
      </c>
      <c r="L2254"/>
    </row>
    <row r="2255" spans="2:12" ht="18.75" thickTop="1" thickBot="1">
      <c r="B2255" s="1" t="s">
        <v>973</v>
      </c>
      <c r="L2255"/>
    </row>
    <row r="2256" spans="2:12" ht="18.75" thickTop="1" thickBot="1">
      <c r="B2256" s="1" t="s">
        <v>974</v>
      </c>
      <c r="L2256"/>
    </row>
    <row r="2257" spans="2:12" ht="18.75" thickTop="1" thickBot="1">
      <c r="B2257" s="1" t="s">
        <v>960</v>
      </c>
      <c r="L2257"/>
    </row>
    <row r="2258" spans="2:12" ht="18.75" thickTop="1" thickBot="1">
      <c r="B2258" s="1" t="s">
        <v>961</v>
      </c>
      <c r="L2258"/>
    </row>
    <row r="2259" spans="2:12" ht="18.75" thickTop="1" thickBot="1">
      <c r="B2259" s="1" t="s">
        <v>964</v>
      </c>
      <c r="L2259"/>
    </row>
    <row r="2260" spans="2:12" ht="18.75" thickTop="1" thickBot="1">
      <c r="B2260" s="1" t="s">
        <v>965</v>
      </c>
      <c r="L2260"/>
    </row>
    <row r="2261" spans="2:12" ht="18.75" thickTop="1" thickBot="1">
      <c r="B2261" s="1" t="s">
        <v>966</v>
      </c>
      <c r="L2261"/>
    </row>
    <row r="2262" spans="2:12" ht="18.75" thickTop="1" thickBot="1">
      <c r="B2262" s="1" t="s">
        <v>968</v>
      </c>
      <c r="L2262"/>
    </row>
    <row r="2263" spans="2:12" ht="18.75" thickTop="1" thickBot="1">
      <c r="B2263" s="1" t="s">
        <v>969</v>
      </c>
      <c r="L2263"/>
    </row>
    <row r="2264" spans="2:12" ht="18.75" thickTop="1" thickBot="1">
      <c r="B2264" s="1" t="s">
        <v>975</v>
      </c>
      <c r="L2264"/>
    </row>
    <row r="2265" spans="2:12" ht="18.75" thickTop="1" thickBot="1">
      <c r="B2265" s="1" t="s">
        <v>976</v>
      </c>
      <c r="L2265"/>
    </row>
    <row r="2266" spans="2:12" ht="18.75" thickTop="1" thickBot="1">
      <c r="B2266" s="1" t="s">
        <v>977</v>
      </c>
      <c r="L2266"/>
    </row>
    <row r="2267" spans="2:12" ht="18.75" thickTop="1" thickBot="1">
      <c r="B2267" s="1" t="s">
        <v>978</v>
      </c>
      <c r="L2267"/>
    </row>
    <row r="2268" spans="2:12" ht="18.75" thickTop="1" thickBot="1">
      <c r="B2268" s="1" t="s">
        <v>979</v>
      </c>
      <c r="L2268"/>
    </row>
    <row r="2269" spans="2:12" ht="18.75" thickTop="1" thickBot="1">
      <c r="B2269" s="1" t="s">
        <v>960</v>
      </c>
      <c r="L2269"/>
    </row>
    <row r="2270" spans="2:12" ht="18.75" thickTop="1" thickBot="1">
      <c r="B2270" s="1" t="s">
        <v>961</v>
      </c>
      <c r="L2270"/>
    </row>
    <row r="2271" spans="2:12" ht="18.75" thickTop="1" thickBot="1">
      <c r="B2271" s="1" t="s">
        <v>962</v>
      </c>
      <c r="L2271"/>
    </row>
    <row r="2272" spans="2:12" ht="18.75" thickTop="1" thickBot="1">
      <c r="B2272" s="1" t="s">
        <v>963</v>
      </c>
      <c r="L2272"/>
    </row>
    <row r="2273" spans="2:12" ht="18.75" thickTop="1" thickBot="1">
      <c r="B2273" s="1" t="s">
        <v>964</v>
      </c>
      <c r="L2273"/>
    </row>
    <row r="2274" spans="2:12" ht="18.75" thickTop="1" thickBot="1">
      <c r="B2274" s="1" t="s">
        <v>965</v>
      </c>
      <c r="L2274"/>
    </row>
    <row r="2275" spans="2:12" ht="18.75" thickTop="1" thickBot="1">
      <c r="B2275" s="1" t="s">
        <v>966</v>
      </c>
      <c r="L2275"/>
    </row>
    <row r="2276" spans="2:12" ht="18.75" thickTop="1" thickBot="1">
      <c r="B2276" s="1" t="s">
        <v>967</v>
      </c>
      <c r="L2276"/>
    </row>
    <row r="2277" spans="2:12" ht="18.75" thickTop="1" thickBot="1">
      <c r="B2277" s="1" t="s">
        <v>968</v>
      </c>
      <c r="L2277"/>
    </row>
    <row r="2278" spans="2:12" ht="18.75" thickTop="1" thickBot="1">
      <c r="B2278" s="1" t="s">
        <v>969</v>
      </c>
      <c r="L2278"/>
    </row>
    <row r="2279" spans="2:12" ht="18.75" thickTop="1" thickBot="1">
      <c r="B2279" s="1" t="s">
        <v>975</v>
      </c>
      <c r="L2279"/>
    </row>
    <row r="2280" spans="2:12" ht="18.75" thickTop="1" thickBot="1">
      <c r="B2280" s="1" t="s">
        <v>980</v>
      </c>
      <c r="L2280"/>
    </row>
    <row r="2281" spans="2:12" ht="18.75" thickTop="1" thickBot="1">
      <c r="B2281" s="1" t="s">
        <v>981</v>
      </c>
      <c r="L2281"/>
    </row>
    <row r="2282" spans="2:12" ht="18.75" thickTop="1" thickBot="1">
      <c r="B2282" s="1" t="s">
        <v>982</v>
      </c>
      <c r="L2282"/>
    </row>
    <row r="2283" spans="2:12" ht="18.75" thickTop="1" thickBot="1">
      <c r="B2283" s="1" t="s">
        <v>983</v>
      </c>
      <c r="L2283"/>
    </row>
    <row r="2284" spans="2:12" ht="18.75" thickTop="1" thickBot="1">
      <c r="B2284" s="1" t="s">
        <v>976</v>
      </c>
      <c r="L2284"/>
    </row>
    <row r="2285" spans="2:12" ht="18.75" thickTop="1" thickBot="1">
      <c r="B2285" s="1" t="s">
        <v>977</v>
      </c>
      <c r="L2285"/>
    </row>
    <row r="2286" spans="2:12" ht="18.75" thickTop="1" thickBot="1">
      <c r="B2286" s="1" t="s">
        <v>984</v>
      </c>
      <c r="L2286"/>
    </row>
    <row r="2287" spans="2:12" ht="18.75" thickTop="1" thickBot="1">
      <c r="B2287" s="1" t="s">
        <v>985</v>
      </c>
      <c r="L2287"/>
    </row>
    <row r="2288" spans="2:12" ht="18.75" thickTop="1" thickBot="1">
      <c r="B2288" s="1" t="s">
        <v>978</v>
      </c>
      <c r="L2288"/>
    </row>
    <row r="2289" spans="2:12" ht="18.75" thickTop="1" thickBot="1">
      <c r="B2289" s="1" t="s">
        <v>971</v>
      </c>
      <c r="L2289"/>
    </row>
    <row r="2290" spans="2:12" ht="18.75" thickTop="1" thickBot="1">
      <c r="B2290" s="1" t="s">
        <v>972</v>
      </c>
      <c r="L2290"/>
    </row>
    <row r="2291" spans="2:12" ht="18.75" thickTop="1" thickBot="1">
      <c r="B2291" s="1" t="s">
        <v>973</v>
      </c>
      <c r="L2291"/>
    </row>
    <row r="2292" spans="2:12" ht="18.75" thickTop="1" thickBot="1">
      <c r="B2292" s="1" t="s">
        <v>974</v>
      </c>
      <c r="L2292"/>
    </row>
    <row r="2293" spans="2:12" ht="18.75" thickTop="1" thickBot="1">
      <c r="B2293" s="1" t="s">
        <v>986</v>
      </c>
      <c r="L2293"/>
    </row>
    <row r="2294" spans="2:12" ht="18.75" thickTop="1" thickBot="1">
      <c r="B2294" s="1" t="s">
        <v>987</v>
      </c>
      <c r="L2294"/>
    </row>
    <row r="2295" spans="2:12" ht="18.75" thickTop="1" thickBot="1">
      <c r="B2295" s="1" t="s">
        <v>988</v>
      </c>
      <c r="L2295"/>
    </row>
    <row r="2296" spans="2:12" ht="18.75" thickTop="1" thickBot="1">
      <c r="B2296" s="1" t="s">
        <v>979</v>
      </c>
      <c r="L2296"/>
    </row>
    <row r="2297" spans="2:12" ht="18.75" thickTop="1" thickBot="1">
      <c r="B2297" s="1" t="s">
        <v>989</v>
      </c>
      <c r="L2297"/>
    </row>
    <row r="2298" spans="2:12" ht="18.75" thickTop="1" thickBot="1">
      <c r="B2298" s="1" t="s">
        <v>990</v>
      </c>
      <c r="L2298"/>
    </row>
    <row r="2299" spans="2:12" ht="18.75" thickTop="1" thickBot="1">
      <c r="B2299" s="1" t="s">
        <v>991</v>
      </c>
      <c r="L2299"/>
    </row>
    <row r="2300" spans="2:12" ht="18.75" thickTop="1" thickBot="1">
      <c r="B2300" s="1" t="s">
        <v>992</v>
      </c>
      <c r="L2300"/>
    </row>
    <row r="2301" spans="2:12" ht="18.75" thickTop="1" thickBot="1">
      <c r="B2301" s="1" t="s">
        <v>993</v>
      </c>
      <c r="L2301"/>
    </row>
    <row r="2302" spans="2:12" ht="18.75" thickTop="1" thickBot="1">
      <c r="B2302" s="1" t="s">
        <v>994</v>
      </c>
      <c r="L2302"/>
    </row>
    <row r="2303" spans="2:12" ht="18.75" thickTop="1" thickBot="1">
      <c r="B2303" s="1" t="s">
        <v>995</v>
      </c>
      <c r="L2303"/>
    </row>
    <row r="2304" spans="2:12" ht="18.75" thickTop="1" thickBot="1">
      <c r="B2304" s="1" t="s">
        <v>996</v>
      </c>
      <c r="L2304"/>
    </row>
    <row r="2305" spans="2:12" ht="18.75" thickTop="1" thickBot="1">
      <c r="B2305" s="1" t="s">
        <v>997</v>
      </c>
      <c r="L2305"/>
    </row>
    <row r="2306" spans="2:12" ht="18.75" thickTop="1" thickBot="1">
      <c r="B2306" s="1" t="s">
        <v>998</v>
      </c>
      <c r="L2306"/>
    </row>
    <row r="2307" spans="2:12" ht="18.75" thickTop="1" thickBot="1">
      <c r="B2307" s="1" t="s">
        <v>999</v>
      </c>
      <c r="L2307"/>
    </row>
    <row r="2308" spans="2:12" ht="18.75" thickTop="1" thickBot="1">
      <c r="B2308" s="1" t="s">
        <v>1000</v>
      </c>
      <c r="L2308"/>
    </row>
    <row r="2309" spans="2:12" ht="18.75" thickTop="1" thickBot="1">
      <c r="B2309" s="1" t="s">
        <v>1001</v>
      </c>
      <c r="L2309"/>
    </row>
    <row r="2310" spans="2:12" ht="18.75" thickTop="1" thickBot="1">
      <c r="B2310" s="1" t="s">
        <v>1002</v>
      </c>
      <c r="L2310"/>
    </row>
    <row r="2311" spans="2:12" ht="18.75" thickTop="1" thickBot="1">
      <c r="B2311" s="1" t="s">
        <v>1003</v>
      </c>
      <c r="L2311"/>
    </row>
    <row r="2312" spans="2:12" ht="18.75" thickTop="1" thickBot="1">
      <c r="B2312" s="1" t="s">
        <v>1004</v>
      </c>
      <c r="L2312"/>
    </row>
    <row r="2313" spans="2:12" ht="18.75" thickTop="1" thickBot="1">
      <c r="B2313" s="1" t="s">
        <v>1005</v>
      </c>
      <c r="L2313"/>
    </row>
    <row r="2314" spans="2:12" ht="18.75" thickTop="1" thickBot="1">
      <c r="B2314" s="1" t="s">
        <v>1006</v>
      </c>
      <c r="L2314"/>
    </row>
    <row r="2315" spans="2:12" ht="18.75" thickTop="1" thickBot="1">
      <c r="B2315" s="1" t="s">
        <v>1007</v>
      </c>
      <c r="L2315"/>
    </row>
    <row r="2316" spans="2:12" ht="18.75" thickTop="1" thickBot="1">
      <c r="B2316" s="1" t="s">
        <v>1008</v>
      </c>
      <c r="L2316"/>
    </row>
    <row r="2317" spans="2:12" ht="18.75" thickTop="1" thickBot="1">
      <c r="B2317" s="1" t="s">
        <v>1009</v>
      </c>
      <c r="L2317"/>
    </row>
    <row r="2318" spans="2:12" ht="18.75" thickTop="1" thickBot="1">
      <c r="B2318" s="1" t="s">
        <v>1010</v>
      </c>
      <c r="L2318"/>
    </row>
    <row r="2319" spans="2:12" ht="18.75" thickTop="1" thickBot="1">
      <c r="B2319" s="1" t="s">
        <v>1011</v>
      </c>
      <c r="L2319"/>
    </row>
    <row r="2320" spans="2:12" ht="18.75" thickTop="1" thickBot="1">
      <c r="B2320" s="1" t="s">
        <v>1012</v>
      </c>
      <c r="L2320"/>
    </row>
    <row r="2321" spans="2:12" ht="18.75" thickTop="1" thickBot="1">
      <c r="B2321" s="1" t="s">
        <v>1013</v>
      </c>
      <c r="L2321"/>
    </row>
    <row r="2322" spans="2:12" ht="18.75" thickTop="1" thickBot="1">
      <c r="B2322" s="1" t="s">
        <v>1014</v>
      </c>
      <c r="L2322"/>
    </row>
    <row r="2323" spans="2:12" ht="18.75" thickTop="1" thickBot="1">
      <c r="B2323" s="1" t="s">
        <v>1015</v>
      </c>
      <c r="L2323"/>
    </row>
    <row r="2324" spans="2:12" ht="18.75" thickTop="1" thickBot="1">
      <c r="B2324" s="1" t="s">
        <v>1016</v>
      </c>
      <c r="L2324"/>
    </row>
    <row r="2325" spans="2:12" ht="18.75" thickTop="1" thickBot="1">
      <c r="B2325" s="1" t="s">
        <v>990</v>
      </c>
      <c r="L2325"/>
    </row>
    <row r="2326" spans="2:12" ht="18.75" thickTop="1" thickBot="1">
      <c r="B2326" s="1" t="s">
        <v>1017</v>
      </c>
      <c r="L2326"/>
    </row>
    <row r="2327" spans="2:12" ht="18.75" thickTop="1" thickBot="1">
      <c r="B2327" s="1" t="s">
        <v>991</v>
      </c>
      <c r="L2327"/>
    </row>
    <row r="2328" spans="2:12" ht="18.75" thickTop="1" thickBot="1">
      <c r="B2328" s="1" t="s">
        <v>1018</v>
      </c>
      <c r="L2328"/>
    </row>
    <row r="2329" spans="2:12" ht="18.75" thickTop="1" thickBot="1">
      <c r="B2329" s="1" t="s">
        <v>992</v>
      </c>
      <c r="L2329"/>
    </row>
    <row r="2330" spans="2:12" ht="18.75" thickTop="1" thickBot="1">
      <c r="B2330" s="1" t="s">
        <v>993</v>
      </c>
      <c r="L2330"/>
    </row>
    <row r="2331" spans="2:12" ht="18.75" thickTop="1" thickBot="1">
      <c r="B2331" s="1" t="s">
        <v>994</v>
      </c>
      <c r="L2331"/>
    </row>
    <row r="2332" spans="2:12" ht="18.75" thickTop="1" thickBot="1">
      <c r="B2332" s="1" t="s">
        <v>995</v>
      </c>
      <c r="L2332"/>
    </row>
    <row r="2333" spans="2:12" ht="18.75" thickTop="1" thickBot="1">
      <c r="B2333" s="1" t="s">
        <v>1019</v>
      </c>
      <c r="L2333"/>
    </row>
    <row r="2334" spans="2:12" ht="18.75" thickTop="1" thickBot="1">
      <c r="B2334" s="1" t="s">
        <v>1020</v>
      </c>
      <c r="L2334"/>
    </row>
    <row r="2335" spans="2:12" ht="18.75" thickTop="1" thickBot="1">
      <c r="B2335" s="1" t="s">
        <v>996</v>
      </c>
      <c r="L2335"/>
    </row>
    <row r="2336" spans="2:12" ht="18.75" thickTop="1" thickBot="1">
      <c r="B2336" s="1" t="s">
        <v>997</v>
      </c>
      <c r="L2336"/>
    </row>
    <row r="2337" spans="2:12" ht="18.75" thickTop="1" thickBot="1">
      <c r="B2337" s="1" t="s">
        <v>1021</v>
      </c>
      <c r="L2337"/>
    </row>
    <row r="2338" spans="2:12" ht="18.75" thickTop="1" thickBot="1">
      <c r="B2338" s="1" t="s">
        <v>1022</v>
      </c>
      <c r="L2338"/>
    </row>
    <row r="2339" spans="2:12" ht="18.75" thickTop="1" thickBot="1">
      <c r="B2339" s="1" t="s">
        <v>1023</v>
      </c>
      <c r="L2339"/>
    </row>
    <row r="2340" spans="2:12" ht="18.75" thickTop="1" thickBot="1">
      <c r="B2340" s="1" t="s">
        <v>998</v>
      </c>
      <c r="L2340"/>
    </row>
    <row r="2341" spans="2:12" ht="18.75" thickTop="1" thickBot="1">
      <c r="B2341" s="1" t="s">
        <v>999</v>
      </c>
      <c r="L2341"/>
    </row>
    <row r="2342" spans="2:12" ht="18.75" thickTop="1" thickBot="1">
      <c r="B2342" s="1" t="s">
        <v>1000</v>
      </c>
      <c r="L2342"/>
    </row>
    <row r="2343" spans="2:12" ht="18.75" thickTop="1" thickBot="1">
      <c r="B2343" s="1" t="s">
        <v>1001</v>
      </c>
      <c r="L2343"/>
    </row>
    <row r="2344" spans="2:12" ht="18.75" thickTop="1" thickBot="1">
      <c r="B2344" s="1" t="s">
        <v>1002</v>
      </c>
      <c r="L2344"/>
    </row>
    <row r="2345" spans="2:12" ht="18.75" thickTop="1" thickBot="1">
      <c r="B2345" s="1" t="s">
        <v>1003</v>
      </c>
      <c r="L2345"/>
    </row>
    <row r="2346" spans="2:12" ht="18.75" thickTop="1" thickBot="1">
      <c r="B2346" s="1" t="s">
        <v>1024</v>
      </c>
      <c r="L2346"/>
    </row>
    <row r="2347" spans="2:12" ht="18.75" thickTop="1" thickBot="1">
      <c r="B2347" s="1" t="s">
        <v>1025</v>
      </c>
      <c r="L2347"/>
    </row>
    <row r="2348" spans="2:12" ht="18.75" thickTop="1" thickBot="1">
      <c r="B2348" s="1" t="s">
        <v>1004</v>
      </c>
      <c r="L2348"/>
    </row>
    <row r="2349" spans="2:12" ht="18.75" thickTop="1" thickBot="1">
      <c r="B2349" s="1" t="s">
        <v>1005</v>
      </c>
      <c r="L2349"/>
    </row>
    <row r="2350" spans="2:12" ht="18.75" thickTop="1" thickBot="1">
      <c r="B2350" s="1" t="s">
        <v>1006</v>
      </c>
      <c r="L2350"/>
    </row>
    <row r="2351" spans="2:12" ht="18.75" thickTop="1" thickBot="1">
      <c r="B2351" s="1" t="s">
        <v>1026</v>
      </c>
      <c r="L2351"/>
    </row>
    <row r="2352" spans="2:12" ht="18.75" thickTop="1" thickBot="1">
      <c r="B2352" s="1" t="s">
        <v>1007</v>
      </c>
      <c r="L2352"/>
    </row>
    <row r="2353" spans="2:12" ht="18.75" thickTop="1" thickBot="1">
      <c r="B2353" s="1" t="s">
        <v>1008</v>
      </c>
      <c r="L2353"/>
    </row>
    <row r="2354" spans="2:12" ht="18.75" thickTop="1" thickBot="1">
      <c r="B2354" s="1" t="s">
        <v>1027</v>
      </c>
      <c r="L2354"/>
    </row>
    <row r="2355" spans="2:12" ht="18.75" thickTop="1" thickBot="1">
      <c r="B2355" s="1" t="s">
        <v>1009</v>
      </c>
      <c r="L2355"/>
    </row>
    <row r="2356" spans="2:12" ht="18.75" thickTop="1" thickBot="1">
      <c r="B2356" s="1" t="s">
        <v>1028</v>
      </c>
      <c r="L2356"/>
    </row>
    <row r="2357" spans="2:12" ht="18.75" thickTop="1" thickBot="1">
      <c r="B2357" s="1" t="s">
        <v>1010</v>
      </c>
      <c r="L2357"/>
    </row>
    <row r="2358" spans="2:12" ht="18.75" thickTop="1" thickBot="1">
      <c r="B2358" s="1" t="s">
        <v>1011</v>
      </c>
      <c r="L2358"/>
    </row>
    <row r="2359" spans="2:12" ht="18.75" thickTop="1" thickBot="1">
      <c r="B2359" s="1" t="s">
        <v>1029</v>
      </c>
      <c r="L2359"/>
    </row>
    <row r="2360" spans="2:12" ht="18.75" thickTop="1" thickBot="1">
      <c r="B2360" s="1" t="s">
        <v>1012</v>
      </c>
      <c r="L2360"/>
    </row>
    <row r="2361" spans="2:12" ht="18.75" thickTop="1" thickBot="1">
      <c r="B2361" s="1" t="s">
        <v>1013</v>
      </c>
      <c r="L2361"/>
    </row>
    <row r="2362" spans="2:12" ht="18.75" thickTop="1" thickBot="1">
      <c r="B2362" s="1" t="s">
        <v>1014</v>
      </c>
      <c r="L2362"/>
    </row>
    <row r="2363" spans="2:12" ht="18.75" thickTop="1" thickBot="1">
      <c r="B2363" s="1" t="s">
        <v>1015</v>
      </c>
      <c r="L2363"/>
    </row>
    <row r="2364" spans="2:12" ht="18.75" thickTop="1" thickBot="1">
      <c r="B2364" s="1" t="s">
        <v>1016</v>
      </c>
      <c r="L2364"/>
    </row>
    <row r="2365" spans="2:12" ht="18.75" thickTop="1" thickBot="1">
      <c r="B2365" s="1" t="s">
        <v>1030</v>
      </c>
      <c r="L2365"/>
    </row>
    <row r="2366" spans="2:12" ht="18.75" thickTop="1" thickBot="1">
      <c r="B2366" s="1" t="s">
        <v>1031</v>
      </c>
      <c r="L2366"/>
    </row>
    <row r="2367" spans="2:12" ht="18.75" thickTop="1" thickBot="1">
      <c r="B2367" s="1" t="s">
        <v>1032</v>
      </c>
      <c r="L2367"/>
    </row>
    <row r="2368" spans="2:12" ht="18.75" thickTop="1" thickBot="1">
      <c r="B2368" s="1" t="s">
        <v>1033</v>
      </c>
      <c r="L2368"/>
    </row>
    <row r="2369" spans="2:12" ht="18.75" thickTop="1" thickBot="1">
      <c r="B2369" s="1" t="s">
        <v>1034</v>
      </c>
      <c r="L2369"/>
    </row>
    <row r="2370" spans="2:12" ht="18.75" thickTop="1" thickBot="1">
      <c r="B2370" s="1" t="s">
        <v>1035</v>
      </c>
      <c r="L2370"/>
    </row>
    <row r="2371" spans="2:12" ht="18.75" thickTop="1" thickBot="1">
      <c r="B2371" s="1" t="s">
        <v>1036</v>
      </c>
      <c r="L2371"/>
    </row>
    <row r="2372" spans="2:12" ht="18.75" thickTop="1" thickBot="1">
      <c r="B2372" s="1" t="s">
        <v>1037</v>
      </c>
      <c r="L2372"/>
    </row>
    <row r="2373" spans="2:12" ht="18.75" thickTop="1" thickBot="1">
      <c r="B2373" s="1" t="s">
        <v>1038</v>
      </c>
      <c r="L2373"/>
    </row>
    <row r="2374" spans="2:12" ht="18.75" thickTop="1" thickBot="1">
      <c r="B2374" s="1" t="s">
        <v>1039</v>
      </c>
      <c r="L2374"/>
    </row>
    <row r="2375" spans="2:12" ht="18.75" thickTop="1" thickBot="1">
      <c r="B2375" s="1" t="s">
        <v>1040</v>
      </c>
      <c r="L2375"/>
    </row>
    <row r="2376" spans="2:12" ht="18.75" thickTop="1" thickBot="1">
      <c r="B2376" s="1" t="s">
        <v>1041</v>
      </c>
      <c r="L2376"/>
    </row>
    <row r="2377" spans="2:12" ht="18.75" thickTop="1" thickBot="1">
      <c r="B2377" s="1" t="s">
        <v>1042</v>
      </c>
      <c r="L2377"/>
    </row>
    <row r="2378" spans="2:12" ht="18.75" thickTop="1" thickBot="1">
      <c r="B2378" s="1" t="s">
        <v>1043</v>
      </c>
      <c r="L2378"/>
    </row>
    <row r="2379" spans="2:12" ht="18.75" thickTop="1" thickBot="1">
      <c r="B2379" s="1" t="s">
        <v>1044</v>
      </c>
      <c r="L2379"/>
    </row>
    <row r="2380" spans="2:12" ht="18.75" thickTop="1" thickBot="1">
      <c r="B2380" s="1" t="s">
        <v>1045</v>
      </c>
      <c r="L2380"/>
    </row>
    <row r="2381" spans="2:12" ht="18.75" thickTop="1" thickBot="1">
      <c r="B2381" s="1" t="s">
        <v>1046</v>
      </c>
      <c r="L2381"/>
    </row>
    <row r="2382" spans="2:12" ht="18.75" thickTop="1" thickBot="1">
      <c r="B2382" s="1" t="s">
        <v>1047</v>
      </c>
      <c r="L2382"/>
    </row>
    <row r="2383" spans="2:12" ht="18.75" thickTop="1" thickBot="1">
      <c r="B2383" s="1" t="s">
        <v>1048</v>
      </c>
      <c r="L2383"/>
    </row>
    <row r="2384" spans="2:12" ht="18.75" thickTop="1" thickBot="1">
      <c r="B2384" s="1" t="s">
        <v>1049</v>
      </c>
      <c r="L2384"/>
    </row>
    <row r="2385" spans="2:12" ht="18.75" thickTop="1" thickBot="1">
      <c r="B2385" s="1" t="s">
        <v>1050</v>
      </c>
      <c r="L2385"/>
    </row>
    <row r="2386" spans="2:12" ht="18.75" thickTop="1" thickBot="1">
      <c r="B2386" s="1" t="s">
        <v>1051</v>
      </c>
      <c r="L2386"/>
    </row>
    <row r="2387" spans="2:12" ht="18.75" thickTop="1" thickBot="1">
      <c r="B2387" s="1" t="s">
        <v>1052</v>
      </c>
      <c r="L2387"/>
    </row>
    <row r="2388" spans="2:12" ht="18.75" thickTop="1" thickBot="1">
      <c r="B2388" s="1" t="s">
        <v>1053</v>
      </c>
      <c r="L2388"/>
    </row>
    <row r="2389" spans="2:12" ht="18.75" thickTop="1" thickBot="1">
      <c r="B2389" s="1" t="s">
        <v>1054</v>
      </c>
      <c r="L2389"/>
    </row>
    <row r="2390" spans="2:12" ht="18.75" thickTop="1" thickBot="1">
      <c r="B2390" s="1" t="s">
        <v>1055</v>
      </c>
      <c r="L2390"/>
    </row>
    <row r="2391" spans="2:12" ht="18.75" thickTop="1" thickBot="1">
      <c r="B2391" s="1" t="s">
        <v>1056</v>
      </c>
      <c r="L2391"/>
    </row>
    <row r="2392" spans="2:12" ht="18.75" thickTop="1" thickBot="1">
      <c r="B2392" s="1" t="s">
        <v>1057</v>
      </c>
      <c r="L2392"/>
    </row>
    <row r="2393" spans="2:12" ht="18.75" thickTop="1" thickBot="1">
      <c r="B2393" s="1" t="s">
        <v>1058</v>
      </c>
      <c r="L2393"/>
    </row>
    <row r="2394" spans="2:12" ht="18.75" thickTop="1" thickBot="1">
      <c r="B2394" s="1" t="s">
        <v>1059</v>
      </c>
      <c r="L2394"/>
    </row>
    <row r="2395" spans="2:12" ht="18.75" thickTop="1" thickBot="1">
      <c r="B2395" s="1" t="s">
        <v>1060</v>
      </c>
      <c r="L2395"/>
    </row>
    <row r="2396" spans="2:12" ht="18.75" thickTop="1" thickBot="1">
      <c r="B2396" s="1" t="s">
        <v>1061</v>
      </c>
      <c r="L2396"/>
    </row>
    <row r="2397" spans="2:12" ht="18.75" thickTop="1" thickBot="1">
      <c r="B2397" s="1" t="s">
        <v>1062</v>
      </c>
      <c r="L2397"/>
    </row>
    <row r="2398" spans="2:12" ht="18.75" thickTop="1" thickBot="1">
      <c r="B2398" s="1" t="s">
        <v>1063</v>
      </c>
      <c r="L2398"/>
    </row>
    <row r="2399" spans="2:12" ht="18.75" thickTop="1" thickBot="1">
      <c r="B2399" s="1" t="s">
        <v>1064</v>
      </c>
      <c r="L2399"/>
    </row>
    <row r="2400" spans="2:12" ht="18.75" thickTop="1" thickBot="1">
      <c r="B2400" s="1" t="s">
        <v>1065</v>
      </c>
      <c r="L2400"/>
    </row>
    <row r="2401" spans="2:12" ht="18.75" thickTop="1" thickBot="1">
      <c r="B2401" s="1" t="s">
        <v>1066</v>
      </c>
      <c r="L2401"/>
    </row>
    <row r="2402" spans="2:12" ht="18.75" thickTop="1" thickBot="1">
      <c r="B2402" s="1" t="s">
        <v>1067</v>
      </c>
      <c r="L2402"/>
    </row>
    <row r="2403" spans="2:12" ht="18.75" thickTop="1" thickBot="1">
      <c r="B2403" s="1" t="s">
        <v>1068</v>
      </c>
      <c r="L2403"/>
    </row>
    <row r="2404" spans="2:12" ht="18.75" thickTop="1" thickBot="1">
      <c r="B2404" s="1" t="s">
        <v>1069</v>
      </c>
      <c r="L2404"/>
    </row>
    <row r="2405" spans="2:12" ht="18.75" thickTop="1" thickBot="1">
      <c r="B2405" s="1" t="s">
        <v>1070</v>
      </c>
      <c r="L2405"/>
    </row>
    <row r="2406" spans="2:12" ht="18.75" thickTop="1" thickBot="1">
      <c r="B2406" s="1" t="s">
        <v>1071</v>
      </c>
      <c r="L2406"/>
    </row>
    <row r="2407" spans="2:12" ht="18.75" thickTop="1" thickBot="1">
      <c r="B2407" s="1" t="s">
        <v>1072</v>
      </c>
      <c r="L2407"/>
    </row>
    <row r="2408" spans="2:12" ht="18.75" thickTop="1" thickBot="1">
      <c r="B2408" s="1" t="s">
        <v>1073</v>
      </c>
      <c r="L2408"/>
    </row>
    <row r="2409" spans="2:12" ht="18.75" thickTop="1" thickBot="1">
      <c r="B2409" s="1" t="s">
        <v>1074</v>
      </c>
      <c r="L2409"/>
    </row>
    <row r="2410" spans="2:12" ht="18.75" thickTop="1" thickBot="1">
      <c r="B2410" s="1" t="s">
        <v>1075</v>
      </c>
      <c r="L2410"/>
    </row>
    <row r="2411" spans="2:12" ht="18.75" thickTop="1" thickBot="1">
      <c r="B2411" s="1" t="s">
        <v>1076</v>
      </c>
      <c r="L2411"/>
    </row>
    <row r="2412" spans="2:12" ht="18.75" thickTop="1" thickBot="1">
      <c r="B2412" s="1" t="s">
        <v>1077</v>
      </c>
      <c r="L2412"/>
    </row>
    <row r="2413" spans="2:12" ht="18.75" thickTop="1" thickBot="1">
      <c r="B2413" s="1" t="s">
        <v>1078</v>
      </c>
      <c r="L2413"/>
    </row>
    <row r="2414" spans="2:12" ht="18.75" thickTop="1" thickBot="1">
      <c r="B2414" s="1" t="s">
        <v>1079</v>
      </c>
      <c r="L2414"/>
    </row>
    <row r="2415" spans="2:12" ht="18.75" thickTop="1" thickBot="1">
      <c r="B2415" s="1" t="s">
        <v>1080</v>
      </c>
      <c r="L2415"/>
    </row>
    <row r="2416" spans="2:12" ht="18.75" thickTop="1" thickBot="1">
      <c r="B2416" s="1" t="s">
        <v>1081</v>
      </c>
      <c r="L2416"/>
    </row>
    <row r="2417" spans="2:12" ht="18.75" thickTop="1" thickBot="1">
      <c r="B2417" s="1" t="s">
        <v>1082</v>
      </c>
      <c r="L2417"/>
    </row>
    <row r="2418" spans="2:12" ht="18.75" thickTop="1" thickBot="1">
      <c r="B2418" s="1" t="s">
        <v>1083</v>
      </c>
      <c r="L2418"/>
    </row>
    <row r="2419" spans="2:12" ht="18.75" thickTop="1" thickBot="1">
      <c r="B2419" s="1" t="s">
        <v>1084</v>
      </c>
      <c r="L2419"/>
    </row>
    <row r="2420" spans="2:12" ht="18.75" thickTop="1" thickBot="1">
      <c r="B2420" s="1" t="s">
        <v>1085</v>
      </c>
      <c r="L2420"/>
    </row>
    <row r="2421" spans="2:12" ht="18.75" thickTop="1" thickBot="1">
      <c r="B2421" s="1" t="s">
        <v>1086</v>
      </c>
      <c r="L2421"/>
    </row>
    <row r="2422" spans="2:12" ht="18.75" thickTop="1" thickBot="1">
      <c r="B2422" s="1" t="s">
        <v>1087</v>
      </c>
      <c r="L2422"/>
    </row>
    <row r="2423" spans="2:12" ht="18.75" thickTop="1" thickBot="1">
      <c r="B2423" s="1" t="s">
        <v>1088</v>
      </c>
      <c r="L2423"/>
    </row>
    <row r="2424" spans="2:12" ht="18.75" thickTop="1" thickBot="1">
      <c r="B2424" s="1" t="s">
        <v>1089</v>
      </c>
      <c r="L2424"/>
    </row>
    <row r="2425" spans="2:12" ht="18.75" thickTop="1" thickBot="1">
      <c r="B2425" s="1" t="s">
        <v>1090</v>
      </c>
      <c r="L2425"/>
    </row>
    <row r="2426" spans="2:12" ht="18.75" thickTop="1" thickBot="1">
      <c r="B2426" s="1" t="s">
        <v>1091</v>
      </c>
      <c r="L2426"/>
    </row>
    <row r="2427" spans="2:12" ht="18.75" thickTop="1" thickBot="1">
      <c r="B2427" s="1" t="s">
        <v>1092</v>
      </c>
      <c r="L2427"/>
    </row>
    <row r="2428" spans="2:12" ht="18.75" thickTop="1" thickBot="1">
      <c r="B2428" s="1" t="s">
        <v>1093</v>
      </c>
      <c r="L2428"/>
    </row>
    <row r="2429" spans="2:12" ht="18.75" thickTop="1" thickBot="1">
      <c r="B2429" s="1" t="s">
        <v>1094</v>
      </c>
      <c r="L2429"/>
    </row>
    <row r="2430" spans="2:12" ht="18.75" thickTop="1" thickBot="1">
      <c r="B2430" s="1" t="s">
        <v>1095</v>
      </c>
      <c r="L2430"/>
    </row>
    <row r="2431" spans="2:12" ht="18.75" thickTop="1" thickBot="1">
      <c r="B2431" s="1" t="s">
        <v>1096</v>
      </c>
      <c r="L2431"/>
    </row>
    <row r="2432" spans="2:12" ht="18.75" thickTop="1" thickBot="1">
      <c r="B2432" s="1">
        <v>0</v>
      </c>
      <c r="L2432"/>
    </row>
    <row r="2433" spans="2:12" ht="18.75" thickTop="1" thickBot="1">
      <c r="B2433" s="1" t="s">
        <v>1097</v>
      </c>
      <c r="L2433"/>
    </row>
    <row r="2434" spans="2:12" ht="18.75" thickTop="1" thickBot="1">
      <c r="B2434" s="1" t="s">
        <v>1098</v>
      </c>
      <c r="L2434"/>
    </row>
    <row r="2435" spans="2:12" ht="18.75" thickTop="1" thickBot="1">
      <c r="B2435" s="1" t="s">
        <v>1099</v>
      </c>
      <c r="L2435"/>
    </row>
    <row r="2436" spans="2:12" ht="18.75" thickTop="1" thickBot="1">
      <c r="B2436" s="1" t="s">
        <v>1100</v>
      </c>
      <c r="L2436"/>
    </row>
    <row r="2437" spans="2:12" ht="18.75" thickTop="1" thickBot="1">
      <c r="B2437" s="1">
        <v>0</v>
      </c>
      <c r="L2437"/>
    </row>
    <row r="2438" spans="2:12" ht="18.75" thickTop="1" thickBot="1">
      <c r="B2438" s="1" t="s">
        <v>1101</v>
      </c>
      <c r="L2438"/>
    </row>
    <row r="2439" spans="2:12" ht="18.75" thickTop="1" thickBot="1">
      <c r="B2439" s="1" t="s">
        <v>1102</v>
      </c>
      <c r="L2439"/>
    </row>
    <row r="2440" spans="2:12" ht="18.75" thickTop="1" thickBot="1">
      <c r="B2440" s="1" t="s">
        <v>1103</v>
      </c>
      <c r="L2440"/>
    </row>
    <row r="2441" spans="2:12" ht="18.75" thickTop="1" thickBot="1">
      <c r="B2441" s="1" t="s">
        <v>1104</v>
      </c>
      <c r="L2441"/>
    </row>
    <row r="2442" spans="2:12" ht="18.75" thickTop="1" thickBot="1">
      <c r="B2442" s="1" t="s">
        <v>1076</v>
      </c>
      <c r="L2442"/>
    </row>
    <row r="2443" spans="2:12" ht="18.75" thickTop="1" thickBot="1">
      <c r="B2443" s="1" t="s">
        <v>1105</v>
      </c>
      <c r="L2443"/>
    </row>
    <row r="2444" spans="2:12" ht="18.75" thickTop="1" thickBot="1">
      <c r="B2444" s="1" t="s">
        <v>1077</v>
      </c>
      <c r="L2444"/>
    </row>
    <row r="2445" spans="2:12" ht="18.75" thickTop="1" thickBot="1">
      <c r="B2445" s="1" t="s">
        <v>1080</v>
      </c>
      <c r="L2445"/>
    </row>
    <row r="2446" spans="2:12" ht="18.75" thickTop="1" thickBot="1">
      <c r="B2446" s="1" t="s">
        <v>1106</v>
      </c>
      <c r="L2446"/>
    </row>
    <row r="2447" spans="2:12" ht="18.75" thickTop="1" thickBot="1">
      <c r="B2447" s="1" t="s">
        <v>1083</v>
      </c>
      <c r="L2447"/>
    </row>
    <row r="2448" spans="2:12" ht="18.75" thickTop="1" thickBot="1">
      <c r="B2448" s="1" t="s">
        <v>1107</v>
      </c>
      <c r="L2448"/>
    </row>
    <row r="2449" spans="2:12" ht="18.75" thickTop="1" thickBot="1">
      <c r="B2449" s="1" t="s">
        <v>1087</v>
      </c>
      <c r="L2449"/>
    </row>
    <row r="2450" spans="2:12" ht="18.75" thickTop="1" thickBot="1">
      <c r="B2450" s="1" t="s">
        <v>1108</v>
      </c>
      <c r="L2450"/>
    </row>
    <row r="2451" spans="2:12" ht="18.75" thickTop="1" thickBot="1">
      <c r="B2451" s="1" t="s">
        <v>1109</v>
      </c>
      <c r="L2451"/>
    </row>
    <row r="2452" spans="2:12" ht="18.75" thickTop="1" thickBot="1">
      <c r="B2452" s="1" t="s">
        <v>1089</v>
      </c>
      <c r="L2452"/>
    </row>
    <row r="2453" spans="2:12" ht="18.75" thickTop="1" thickBot="1">
      <c r="B2453" s="1" t="s">
        <v>1090</v>
      </c>
      <c r="L2453"/>
    </row>
    <row r="2454" spans="2:12" ht="18.75" thickTop="1" thickBot="1">
      <c r="B2454" s="1" t="s">
        <v>1110</v>
      </c>
      <c r="L2454"/>
    </row>
    <row r="2455" spans="2:12" ht="18.75" thickTop="1" thickBot="1">
      <c r="B2455" s="1" t="s">
        <v>1111</v>
      </c>
      <c r="L2455"/>
    </row>
    <row r="2456" spans="2:12" ht="18.75" thickTop="1" thickBot="1">
      <c r="B2456" s="1" t="s">
        <v>1092</v>
      </c>
      <c r="L2456"/>
    </row>
    <row r="2457" spans="2:12" ht="18.75" thickTop="1" thickBot="1">
      <c r="B2457" s="1" t="s">
        <v>1112</v>
      </c>
      <c r="L2457"/>
    </row>
    <row r="2458" spans="2:12" ht="18.75" thickTop="1" thickBot="1">
      <c r="B2458" s="1" t="s">
        <v>1113</v>
      </c>
      <c r="L2458"/>
    </row>
    <row r="2459" spans="2:12" ht="18.75" thickTop="1" thickBot="1">
      <c r="B2459" s="1" t="s">
        <v>1114</v>
      </c>
      <c r="L2459"/>
    </row>
    <row r="2460" spans="2:12" ht="18.75" thickTop="1" thickBot="1">
      <c r="B2460" s="1" t="s">
        <v>1093</v>
      </c>
      <c r="L2460"/>
    </row>
    <row r="2461" spans="2:12" ht="18.75" thickTop="1" thickBot="1">
      <c r="B2461" s="1" t="s">
        <v>1094</v>
      </c>
      <c r="L2461"/>
    </row>
    <row r="2462" spans="2:12" ht="18.75" thickTop="1" thickBot="1">
      <c r="B2462" s="1" t="s">
        <v>1095</v>
      </c>
      <c r="L2462"/>
    </row>
    <row r="2463" spans="2:12" ht="18.75" thickTop="1" thickBot="1">
      <c r="B2463" s="1" t="s">
        <v>1096</v>
      </c>
      <c r="L2463"/>
    </row>
    <row r="2464" spans="2:12" ht="18.75" thickTop="1" thickBot="1">
      <c r="B2464" s="1" t="s">
        <v>1097</v>
      </c>
      <c r="L2464"/>
    </row>
    <row r="2465" spans="2:12" ht="18.75" thickTop="1" thickBot="1">
      <c r="B2465" s="1" t="s">
        <v>1098</v>
      </c>
      <c r="L2465"/>
    </row>
    <row r="2466" spans="2:12" ht="18.75" thickTop="1" thickBot="1">
      <c r="B2466" s="1" t="s">
        <v>1100</v>
      </c>
      <c r="L2466"/>
    </row>
    <row r="2467" spans="2:12" ht="18.75" thickTop="1" thickBot="1">
      <c r="B2467" s="1" t="s">
        <v>1101</v>
      </c>
      <c r="L2467"/>
    </row>
    <row r="2468" spans="2:12" ht="18.75" thickTop="1" thickBot="1">
      <c r="B2468" s="1" t="s">
        <v>1102</v>
      </c>
      <c r="L2468"/>
    </row>
    <row r="2469" spans="2:12" ht="18.75" thickTop="1" thickBot="1">
      <c r="B2469" s="1" t="s">
        <v>1103</v>
      </c>
      <c r="L2469"/>
    </row>
    <row r="2470" spans="2:12" ht="18.75" thickTop="1" thickBot="1">
      <c r="B2470" s="1" t="s">
        <v>1104</v>
      </c>
      <c r="L2470"/>
    </row>
    <row r="2471" spans="2:12" ht="18.75" thickTop="1" thickBot="1">
      <c r="B2471" s="1" t="s">
        <v>1115</v>
      </c>
      <c r="L2471"/>
    </row>
    <row r="2472" spans="2:12" ht="18.75" thickTop="1" thickBot="1">
      <c r="B2472" s="1" t="s">
        <v>1116</v>
      </c>
      <c r="L2472"/>
    </row>
    <row r="2473" spans="2:12" ht="18.75" thickTop="1" thickBot="1">
      <c r="B2473" s="1" t="s">
        <v>1117</v>
      </c>
      <c r="L2473"/>
    </row>
    <row r="2474" spans="2:12" ht="18.75" thickTop="1" thickBot="1">
      <c r="B2474" s="1" t="s">
        <v>1118</v>
      </c>
      <c r="L2474"/>
    </row>
    <row r="2475" spans="2:12" ht="18.75" thickTop="1" thickBot="1">
      <c r="B2475" s="1" t="s">
        <v>1119</v>
      </c>
      <c r="L2475"/>
    </row>
    <row r="2476" spans="2:12" ht="18.75" thickTop="1" thickBot="1">
      <c r="B2476" s="1" t="s">
        <v>1120</v>
      </c>
      <c r="L2476"/>
    </row>
    <row r="2477" spans="2:12" ht="18.75" thickTop="1" thickBot="1">
      <c r="B2477" s="1" t="s">
        <v>1121</v>
      </c>
      <c r="L2477"/>
    </row>
    <row r="2478" spans="2:12" ht="18.75" thickTop="1" thickBot="1">
      <c r="B2478" s="1" t="s">
        <v>1122</v>
      </c>
      <c r="L2478"/>
    </row>
    <row r="2479" spans="2:12" ht="18.75" thickTop="1" thickBot="1">
      <c r="B2479" s="1" t="s">
        <v>1123</v>
      </c>
      <c r="L2479"/>
    </row>
    <row r="2480" spans="2:12" ht="18.75" thickTop="1" thickBot="1">
      <c r="B2480" s="1" t="s">
        <v>1124</v>
      </c>
      <c r="L2480"/>
    </row>
    <row r="2481" spans="2:12" ht="18.75" thickTop="1" thickBot="1">
      <c r="B2481" s="1" t="s">
        <v>1125</v>
      </c>
      <c r="L2481"/>
    </row>
    <row r="2482" spans="2:12" ht="18.75" thickTop="1" thickBot="1">
      <c r="B2482" s="1" t="s">
        <v>1126</v>
      </c>
      <c r="L2482"/>
    </row>
    <row r="2483" spans="2:12" ht="18.75" thickTop="1" thickBot="1">
      <c r="B2483" s="1" t="s">
        <v>1127</v>
      </c>
      <c r="L2483"/>
    </row>
    <row r="2484" spans="2:12" ht="18.75" thickTop="1" thickBot="1">
      <c r="B2484" s="1" t="s">
        <v>1128</v>
      </c>
      <c r="L2484"/>
    </row>
    <row r="2485" spans="2:12" ht="18.75" thickTop="1" thickBot="1">
      <c r="B2485" s="1" t="s">
        <v>1129</v>
      </c>
      <c r="L2485"/>
    </row>
    <row r="2486" spans="2:12" ht="18.75" thickTop="1" thickBot="1">
      <c r="B2486" s="1" t="s">
        <v>1130</v>
      </c>
      <c r="L2486"/>
    </row>
    <row r="2487" spans="2:12" ht="18.75" thickTop="1" thickBot="1">
      <c r="B2487" s="1" t="s">
        <v>1131</v>
      </c>
      <c r="L2487"/>
    </row>
    <row r="2488" spans="2:12" ht="18.75" thickTop="1" thickBot="1">
      <c r="B2488" s="1" t="s">
        <v>1132</v>
      </c>
      <c r="L2488"/>
    </row>
    <row r="2489" spans="2:12" ht="18.75" thickTop="1" thickBot="1">
      <c r="B2489" s="1" t="s">
        <v>1127</v>
      </c>
      <c r="L2489"/>
    </row>
    <row r="2490" spans="2:12" ht="18.75" thickTop="1" thickBot="1">
      <c r="B2490" s="1" t="s">
        <v>1116</v>
      </c>
      <c r="L2490"/>
    </row>
    <row r="2491" spans="2:12" ht="18.75" thickTop="1" thickBot="1">
      <c r="B2491" s="1" t="s">
        <v>1117</v>
      </c>
      <c r="L2491"/>
    </row>
    <row r="2492" spans="2:12" ht="18.75" thickTop="1" thickBot="1">
      <c r="B2492" s="1" t="s">
        <v>1118</v>
      </c>
      <c r="L2492"/>
    </row>
    <row r="2493" spans="2:12" ht="18.75" thickTop="1" thickBot="1">
      <c r="B2493" s="1" t="s">
        <v>1119</v>
      </c>
      <c r="L2493"/>
    </row>
    <row r="2494" spans="2:12" ht="18.75" thickTop="1" thickBot="1">
      <c r="B2494" s="1" t="s">
        <v>1120</v>
      </c>
      <c r="L2494"/>
    </row>
    <row r="2495" spans="2:12" ht="18.75" thickTop="1" thickBot="1">
      <c r="B2495" s="1" t="s">
        <v>1133</v>
      </c>
      <c r="L2495"/>
    </row>
    <row r="2496" spans="2:12" ht="18.75" thickTop="1" thickBot="1">
      <c r="B2496" s="1" t="s">
        <v>1121</v>
      </c>
      <c r="L2496"/>
    </row>
    <row r="2497" spans="2:12" ht="18.75" thickTop="1" thickBot="1">
      <c r="B2497" s="1" t="s">
        <v>1122</v>
      </c>
      <c r="L2497"/>
    </row>
    <row r="2498" spans="2:12" ht="18.75" thickTop="1" thickBot="1">
      <c r="B2498" s="1" t="s">
        <v>1123</v>
      </c>
      <c r="L2498"/>
    </row>
    <row r="2499" spans="2:12" ht="18.75" thickTop="1" thickBot="1">
      <c r="B2499" s="1" t="s">
        <v>1124</v>
      </c>
      <c r="L2499"/>
    </row>
    <row r="2500" spans="2:12" ht="18.75" thickTop="1" thickBot="1">
      <c r="B2500" s="1" t="s">
        <v>1134</v>
      </c>
      <c r="L2500"/>
    </row>
    <row r="2501" spans="2:12" ht="18.75" thickTop="1" thickBot="1">
      <c r="B2501" s="1" t="s">
        <v>1135</v>
      </c>
      <c r="L2501"/>
    </row>
    <row r="2502" spans="2:12" ht="18.75" thickTop="1" thickBot="1">
      <c r="B2502" s="1" t="s">
        <v>1136</v>
      </c>
      <c r="L2502"/>
    </row>
    <row r="2503" spans="2:12" ht="18.75" thickTop="1" thickBot="1">
      <c r="B2503" s="1" t="s">
        <v>1137</v>
      </c>
      <c r="L2503"/>
    </row>
    <row r="2504" spans="2:12" ht="18.75" thickTop="1" thickBot="1">
      <c r="B2504" s="1" t="s">
        <v>1138</v>
      </c>
      <c r="L2504"/>
    </row>
    <row r="2505" spans="2:12" ht="18.75" thickTop="1" thickBot="1">
      <c r="B2505" s="1" t="s">
        <v>1139</v>
      </c>
      <c r="L2505"/>
    </row>
    <row r="2506" spans="2:12" ht="18.75" thickTop="1" thickBot="1">
      <c r="B2506" s="1" t="s">
        <v>1140</v>
      </c>
      <c r="L2506"/>
    </row>
    <row r="2507" spans="2:12" ht="18.75" thickTop="1" thickBot="1">
      <c r="B2507" s="1" t="s">
        <v>1141</v>
      </c>
      <c r="L2507"/>
    </row>
    <row r="2508" spans="2:12" ht="18.75" thickTop="1" thickBot="1">
      <c r="B2508" s="1" t="s">
        <v>1142</v>
      </c>
      <c r="L2508"/>
    </row>
    <row r="2509" spans="2:12" ht="18.75" thickTop="1" thickBot="1">
      <c r="B2509" s="1" t="s">
        <v>1143</v>
      </c>
      <c r="L2509"/>
    </row>
    <row r="2510" spans="2:12" ht="18.75" thickTop="1" thickBot="1">
      <c r="B2510" s="1" t="s">
        <v>1144</v>
      </c>
      <c r="L2510"/>
    </row>
    <row r="2511" spans="2:12" ht="18.75" thickTop="1" thickBot="1">
      <c r="B2511" s="1" t="s">
        <v>1145</v>
      </c>
      <c r="L2511"/>
    </row>
    <row r="2512" spans="2:12" ht="18.75" thickTop="1" thickBot="1">
      <c r="B2512" s="1" t="s">
        <v>1146</v>
      </c>
      <c r="L2512"/>
    </row>
    <row r="2513" spans="2:12" ht="18.75" thickTop="1" thickBot="1">
      <c r="B2513" s="1" t="s">
        <v>1147</v>
      </c>
      <c r="L2513"/>
    </row>
    <row r="2514" spans="2:12" ht="18.75" thickTop="1" thickBot="1">
      <c r="B2514" s="1" t="s">
        <v>1148</v>
      </c>
      <c r="L2514"/>
    </row>
    <row r="2515" spans="2:12" ht="18.75" thickTop="1" thickBot="1">
      <c r="B2515" s="1" t="s">
        <v>1125</v>
      </c>
      <c r="L2515"/>
    </row>
    <row r="2516" spans="2:12" ht="18.75" thickTop="1" thickBot="1">
      <c r="B2516" s="1" t="s">
        <v>1126</v>
      </c>
      <c r="L2516"/>
    </row>
    <row r="2517" spans="2:12" ht="18.75" thickTop="1" thickBot="1">
      <c r="B2517" s="1" t="s">
        <v>1127</v>
      </c>
      <c r="L2517"/>
    </row>
    <row r="2518" spans="2:12" ht="18.75" thickTop="1" thickBot="1">
      <c r="B2518" s="1" t="s">
        <v>1149</v>
      </c>
      <c r="L2518"/>
    </row>
    <row r="2519" spans="2:12" ht="18.75" thickTop="1" thickBot="1">
      <c r="B2519" s="1" t="s">
        <v>1150</v>
      </c>
      <c r="L2519"/>
    </row>
    <row r="2520" spans="2:12" ht="18.75" thickTop="1" thickBot="1">
      <c r="B2520" s="1" t="s">
        <v>1128</v>
      </c>
      <c r="L2520"/>
    </row>
    <row r="2521" spans="2:12" ht="18.75" thickTop="1" thickBot="1">
      <c r="B2521" s="1" t="s">
        <v>1129</v>
      </c>
      <c r="L2521"/>
    </row>
    <row r="2522" spans="2:12" ht="18.75" thickTop="1" thickBot="1">
      <c r="B2522" s="1" t="s">
        <v>1151</v>
      </c>
      <c r="L2522"/>
    </row>
    <row r="2523" spans="2:12" ht="18.75" thickTop="1" thickBot="1">
      <c r="B2523" s="1" t="s">
        <v>1116</v>
      </c>
      <c r="L2523"/>
    </row>
    <row r="2524" spans="2:12" ht="18.75" thickTop="1" thickBot="1">
      <c r="B2524" s="1" t="s">
        <v>1117</v>
      </c>
      <c r="L2524"/>
    </row>
    <row r="2525" spans="2:12" ht="18.75" thickTop="1" thickBot="1">
      <c r="B2525" s="1" t="s">
        <v>1118</v>
      </c>
      <c r="L2525"/>
    </row>
    <row r="2526" spans="2:12" ht="18.75" thickTop="1" thickBot="1">
      <c r="B2526" s="1" t="s">
        <v>1119</v>
      </c>
      <c r="L2526"/>
    </row>
    <row r="2527" spans="2:12" ht="18.75" thickTop="1" thickBot="1">
      <c r="B2527" s="1" t="s">
        <v>1133</v>
      </c>
      <c r="L2527"/>
    </row>
    <row r="2528" spans="2:12" ht="18.75" thickTop="1" thickBot="1">
      <c r="B2528" s="1" t="s">
        <v>1122</v>
      </c>
      <c r="L2528"/>
    </row>
    <row r="2529" spans="2:12" ht="18.75" thickTop="1" thickBot="1">
      <c r="B2529" s="1" t="s">
        <v>1124</v>
      </c>
      <c r="L2529"/>
    </row>
    <row r="2530" spans="2:12" ht="18.75" thickTop="1" thickBot="1">
      <c r="B2530" s="1" t="s">
        <v>1135</v>
      </c>
      <c r="L2530"/>
    </row>
    <row r="2531" spans="2:12" ht="18.75" thickTop="1" thickBot="1">
      <c r="B2531" s="1" t="s">
        <v>1139</v>
      </c>
      <c r="L2531"/>
    </row>
    <row r="2532" spans="2:12" ht="18.75" thickTop="1" thickBot="1">
      <c r="B2532" s="1" t="s">
        <v>1145</v>
      </c>
      <c r="L2532"/>
    </row>
    <row r="2533" spans="2:12" ht="18.75" thickTop="1" thickBot="1">
      <c r="B2533" s="1" t="s">
        <v>1147</v>
      </c>
      <c r="L2533"/>
    </row>
    <row r="2534" spans="2:12" ht="18.75" thickTop="1" thickBot="1">
      <c r="B2534" s="1" t="s">
        <v>1116</v>
      </c>
      <c r="L2534"/>
    </row>
    <row r="2535" spans="2:12" ht="18.75" thickTop="1" thickBot="1">
      <c r="B2535" s="1" t="s">
        <v>1152</v>
      </c>
      <c r="L2535"/>
    </row>
    <row r="2536" spans="2:12" ht="18.75" thickTop="1" thickBot="1">
      <c r="B2536" s="1" t="s">
        <v>1153</v>
      </c>
      <c r="L2536"/>
    </row>
    <row r="2537" spans="2:12" ht="18.75" thickTop="1" thickBot="1">
      <c r="B2537" s="1" t="s">
        <v>1117</v>
      </c>
      <c r="L2537"/>
    </row>
    <row r="2538" spans="2:12" ht="18.75" thickTop="1" thickBot="1">
      <c r="B2538" s="1" t="s">
        <v>1154</v>
      </c>
      <c r="L2538"/>
    </row>
    <row r="2539" spans="2:12" ht="18.75" thickTop="1" thickBot="1">
      <c r="B2539" s="1" t="s">
        <v>1155</v>
      </c>
      <c r="L2539"/>
    </row>
    <row r="2540" spans="2:12" ht="18.75" thickTop="1" thickBot="1">
      <c r="B2540" s="1" t="s">
        <v>1118</v>
      </c>
      <c r="L2540"/>
    </row>
    <row r="2541" spans="2:12" ht="18.75" thickTop="1" thickBot="1">
      <c r="B2541" s="1" t="s">
        <v>1119</v>
      </c>
      <c r="L2541"/>
    </row>
    <row r="2542" spans="2:12" ht="18.75" thickTop="1" thickBot="1">
      <c r="B2542" s="1" t="s">
        <v>1120</v>
      </c>
      <c r="L2542"/>
    </row>
    <row r="2543" spans="2:12" ht="18.75" thickTop="1" thickBot="1">
      <c r="B2543" s="1" t="s">
        <v>1133</v>
      </c>
      <c r="L2543"/>
    </row>
    <row r="2544" spans="2:12" ht="18.75" thickTop="1" thickBot="1">
      <c r="B2544" s="1" t="s">
        <v>1121</v>
      </c>
      <c r="L2544"/>
    </row>
    <row r="2545" spans="2:12" ht="18.75" thickTop="1" thickBot="1">
      <c r="B2545" s="1" t="s">
        <v>1122</v>
      </c>
      <c r="L2545"/>
    </row>
    <row r="2546" spans="2:12" ht="18.75" thickTop="1" thickBot="1">
      <c r="B2546" s="1" t="s">
        <v>1123</v>
      </c>
      <c r="L2546"/>
    </row>
    <row r="2547" spans="2:12" ht="18.75" thickTop="1" thickBot="1">
      <c r="B2547" s="1" t="s">
        <v>1124</v>
      </c>
      <c r="L2547"/>
    </row>
    <row r="2548" spans="2:12" ht="18.75" thickTop="1" thickBot="1">
      <c r="B2548" s="1" t="s">
        <v>1156</v>
      </c>
      <c r="L2548"/>
    </row>
    <row r="2549" spans="2:12" ht="18.75" thickTop="1" thickBot="1">
      <c r="B2549" s="1" t="s">
        <v>1157</v>
      </c>
      <c r="L2549"/>
    </row>
    <row r="2550" spans="2:12" ht="18.75" thickTop="1" thickBot="1">
      <c r="B2550" s="1" t="s">
        <v>1134</v>
      </c>
      <c r="L2550"/>
    </row>
    <row r="2551" spans="2:12" ht="18.75" thickTop="1" thickBot="1">
      <c r="B2551" s="1" t="s">
        <v>1135</v>
      </c>
      <c r="L2551"/>
    </row>
    <row r="2552" spans="2:12" ht="18.75" thickTop="1" thickBot="1">
      <c r="B2552" s="1" t="s">
        <v>1136</v>
      </c>
      <c r="L2552"/>
    </row>
    <row r="2553" spans="2:12" ht="18.75" thickTop="1" thickBot="1">
      <c r="B2553" s="1" t="s">
        <v>1137</v>
      </c>
      <c r="L2553"/>
    </row>
    <row r="2554" spans="2:12" ht="18.75" thickTop="1" thickBot="1">
      <c r="B2554" s="1" t="s">
        <v>1138</v>
      </c>
      <c r="L2554"/>
    </row>
    <row r="2555" spans="2:12" ht="18.75" thickTop="1" thickBot="1">
      <c r="B2555" s="1" t="s">
        <v>1139</v>
      </c>
      <c r="L2555"/>
    </row>
    <row r="2556" spans="2:12" ht="18.75" thickTop="1" thickBot="1">
      <c r="B2556" s="1" t="s">
        <v>1158</v>
      </c>
      <c r="L2556"/>
    </row>
    <row r="2557" spans="2:12" ht="18.75" thickTop="1" thickBot="1">
      <c r="B2557" s="1" t="s">
        <v>1140</v>
      </c>
      <c r="L2557"/>
    </row>
    <row r="2558" spans="2:12" ht="18.75" thickTop="1" thickBot="1">
      <c r="B2558" s="1" t="s">
        <v>1141</v>
      </c>
      <c r="L2558"/>
    </row>
    <row r="2559" spans="2:12" ht="18.75" thickTop="1" thickBot="1">
      <c r="B2559" s="1" t="s">
        <v>1142</v>
      </c>
      <c r="L2559"/>
    </row>
    <row r="2560" spans="2:12" ht="18.75" thickTop="1" thickBot="1">
      <c r="B2560" s="1" t="s">
        <v>1143</v>
      </c>
      <c r="L2560"/>
    </row>
    <row r="2561" spans="2:12" ht="18.75" thickTop="1" thickBot="1">
      <c r="B2561" s="1" t="s">
        <v>1159</v>
      </c>
      <c r="L2561"/>
    </row>
    <row r="2562" spans="2:12" ht="18.75" thickTop="1" thickBot="1">
      <c r="B2562" s="1" t="s">
        <v>1144</v>
      </c>
      <c r="L2562"/>
    </row>
    <row r="2563" spans="2:12" ht="18.75" thickTop="1" thickBot="1">
      <c r="B2563" s="1" t="s">
        <v>1145</v>
      </c>
      <c r="L2563"/>
    </row>
    <row r="2564" spans="2:12" ht="18.75" thickTop="1" thickBot="1">
      <c r="B2564" s="1" t="s">
        <v>1146</v>
      </c>
      <c r="L2564"/>
    </row>
    <row r="2565" spans="2:12" ht="18.75" thickTop="1" thickBot="1">
      <c r="B2565" s="1" t="s">
        <v>1147</v>
      </c>
      <c r="L2565"/>
    </row>
    <row r="2566" spans="2:12" ht="18.75" thickTop="1" thickBot="1">
      <c r="B2566" s="1" t="s">
        <v>1148</v>
      </c>
      <c r="L2566"/>
    </row>
    <row r="2567" spans="2:12" ht="18.75" thickTop="1" thickBot="1">
      <c r="B2567" s="1" t="s">
        <v>1160</v>
      </c>
      <c r="L2567"/>
    </row>
    <row r="2568" spans="2:12" ht="18.75" thickTop="1" thickBot="1">
      <c r="B2568" s="1" t="s">
        <v>1161</v>
      </c>
      <c r="L2568"/>
    </row>
    <row r="2569" spans="2:12" ht="18.75" thickTop="1" thickBot="1">
      <c r="B2569" s="1" t="s">
        <v>1162</v>
      </c>
      <c r="L2569"/>
    </row>
    <row r="2570" spans="2:12" ht="18.75" thickTop="1" thickBot="1">
      <c r="B2570" s="1" t="s">
        <v>1125</v>
      </c>
      <c r="L2570"/>
    </row>
    <row r="2571" spans="2:12" ht="18.75" thickTop="1" thickBot="1">
      <c r="B2571" s="1" t="s">
        <v>1126</v>
      </c>
      <c r="L2571"/>
    </row>
    <row r="2572" spans="2:12" ht="18.75" thickTop="1" thickBot="1">
      <c r="B2572" s="1" t="s">
        <v>1127</v>
      </c>
      <c r="L2572"/>
    </row>
    <row r="2573" spans="2:12" ht="18.75" thickTop="1" thickBot="1">
      <c r="B2573" s="1" t="s">
        <v>1149</v>
      </c>
      <c r="L2573"/>
    </row>
    <row r="2574" spans="2:12" ht="18.75" thickTop="1" thickBot="1">
      <c r="B2574" s="1" t="s">
        <v>1150</v>
      </c>
      <c r="L2574"/>
    </row>
    <row r="2575" spans="2:12" ht="18.75" thickTop="1" thickBot="1">
      <c r="B2575" s="1" t="s">
        <v>1163</v>
      </c>
      <c r="L2575"/>
    </row>
    <row r="2576" spans="2:12" ht="18.75" thickTop="1" thickBot="1">
      <c r="B2576" s="1" t="s">
        <v>1164</v>
      </c>
      <c r="L2576"/>
    </row>
    <row r="2577" spans="2:12" ht="18.75" thickTop="1" thickBot="1">
      <c r="B2577" s="1" t="s">
        <v>1128</v>
      </c>
      <c r="L2577"/>
    </row>
    <row r="2578" spans="2:12" ht="18.75" thickTop="1" thickBot="1">
      <c r="B2578" s="1" t="s">
        <v>1165</v>
      </c>
      <c r="L2578"/>
    </row>
    <row r="2579" spans="2:12" ht="18.75" thickTop="1" thickBot="1">
      <c r="B2579" s="1" t="s">
        <v>1129</v>
      </c>
      <c r="L2579"/>
    </row>
    <row r="2580" spans="2:12" ht="18.75" thickTop="1" thickBot="1">
      <c r="B2580" s="1" t="s">
        <v>1166</v>
      </c>
      <c r="L2580"/>
    </row>
    <row r="2581" spans="2:12" ht="18.75" thickTop="1" thickBot="1">
      <c r="B2581" s="1" t="s">
        <v>1167</v>
      </c>
      <c r="L2581"/>
    </row>
    <row r="2582" spans="2:12" ht="18.75" thickTop="1" thickBot="1">
      <c r="B2582" s="1" t="s">
        <v>1168</v>
      </c>
      <c r="L2582"/>
    </row>
    <row r="2583" spans="2:12" ht="18.75" thickTop="1" thickBot="1">
      <c r="B2583" s="1" t="s">
        <v>1169</v>
      </c>
      <c r="L2583"/>
    </row>
    <row r="2584" spans="2:12" ht="18.75" thickTop="1" thickBot="1">
      <c r="B2584" s="1" t="s">
        <v>1151</v>
      </c>
      <c r="L2584"/>
    </row>
    <row r="2585" spans="2:12" ht="18.75" thickTop="1" thickBot="1">
      <c r="B2585" s="1" t="s">
        <v>1116</v>
      </c>
      <c r="L2585"/>
    </row>
    <row r="2586" spans="2:12" ht="18.75" thickTop="1" thickBot="1">
      <c r="B2586" s="1" t="s">
        <v>1117</v>
      </c>
      <c r="L2586"/>
    </row>
    <row r="2587" spans="2:12" ht="18.75" thickTop="1" thickBot="1">
      <c r="B2587" s="1" t="s">
        <v>1118</v>
      </c>
      <c r="L2587"/>
    </row>
    <row r="2588" spans="2:12" ht="18.75" thickTop="1" thickBot="1">
      <c r="B2588" s="1" t="s">
        <v>1119</v>
      </c>
      <c r="L2588"/>
    </row>
    <row r="2589" spans="2:12" ht="18.75" thickTop="1" thickBot="1">
      <c r="B2589" s="1" t="s">
        <v>1120</v>
      </c>
      <c r="L2589"/>
    </row>
    <row r="2590" spans="2:12" ht="18.75" thickTop="1" thickBot="1">
      <c r="B2590" s="1" t="s">
        <v>1121</v>
      </c>
      <c r="L2590"/>
    </row>
    <row r="2591" spans="2:12" ht="18.75" thickTop="1" thickBot="1">
      <c r="B2591" s="1" t="s">
        <v>1122</v>
      </c>
      <c r="L2591"/>
    </row>
    <row r="2592" spans="2:12" ht="18.75" thickTop="1" thickBot="1">
      <c r="B2592" s="1" t="s">
        <v>1123</v>
      </c>
      <c r="L2592"/>
    </row>
    <row r="2593" spans="2:12" ht="18.75" thickTop="1" thickBot="1">
      <c r="B2593" s="1" t="s">
        <v>1124</v>
      </c>
      <c r="L2593"/>
    </row>
    <row r="2594" spans="2:12" ht="18.75" thickTop="1" thickBot="1">
      <c r="B2594" s="1" t="s">
        <v>1125</v>
      </c>
      <c r="L2594"/>
    </row>
    <row r="2595" spans="2:12" ht="18.75" thickTop="1" thickBot="1">
      <c r="B2595" s="1" t="s">
        <v>1126</v>
      </c>
      <c r="L2595"/>
    </row>
    <row r="2596" spans="2:12" ht="18.75" thickTop="1" thickBot="1">
      <c r="B2596" s="1" t="s">
        <v>1127</v>
      </c>
      <c r="L2596"/>
    </row>
    <row r="2597" spans="2:12" ht="18.75" thickTop="1" thickBot="1">
      <c r="B2597" s="1" t="s">
        <v>1128</v>
      </c>
      <c r="L2597"/>
    </row>
    <row r="2598" spans="2:12" ht="18.75" thickTop="1" thickBot="1">
      <c r="B2598" s="1" t="s">
        <v>1129</v>
      </c>
      <c r="L2598"/>
    </row>
    <row r="2599" spans="2:12" ht="18.75" thickTop="1" thickBot="1">
      <c r="B2599" s="1" t="s">
        <v>1116</v>
      </c>
      <c r="L2599"/>
    </row>
    <row r="2600" spans="2:12" ht="18.75" thickTop="1" thickBot="1">
      <c r="B2600" s="1" t="s">
        <v>1152</v>
      </c>
      <c r="L2600"/>
    </row>
    <row r="2601" spans="2:12" ht="18.75" thickTop="1" thickBot="1">
      <c r="B2601" s="1" t="s">
        <v>1153</v>
      </c>
      <c r="L2601"/>
    </row>
    <row r="2602" spans="2:12" ht="18.75" thickTop="1" thickBot="1">
      <c r="B2602" s="1" t="s">
        <v>1117</v>
      </c>
      <c r="L2602"/>
    </row>
    <row r="2603" spans="2:12" ht="18.75" thickTop="1" thickBot="1">
      <c r="B2603" s="1" t="s">
        <v>1154</v>
      </c>
      <c r="L2603"/>
    </row>
    <row r="2604" spans="2:12" ht="18.75" thickTop="1" thickBot="1">
      <c r="B2604" s="1" t="s">
        <v>1155</v>
      </c>
      <c r="L2604"/>
    </row>
    <row r="2605" spans="2:12" ht="18.75" thickTop="1" thickBot="1">
      <c r="B2605" s="1" t="s">
        <v>1118</v>
      </c>
      <c r="L2605"/>
    </row>
    <row r="2606" spans="2:12" ht="18.75" thickTop="1" thickBot="1">
      <c r="B2606" s="1" t="s">
        <v>1119</v>
      </c>
      <c r="L2606"/>
    </row>
    <row r="2607" spans="2:12" ht="18.75" thickTop="1" thickBot="1">
      <c r="B2607" s="1" t="s">
        <v>1120</v>
      </c>
      <c r="L2607"/>
    </row>
    <row r="2608" spans="2:12" ht="18.75" thickTop="1" thickBot="1">
      <c r="B2608" s="1" t="s">
        <v>1133</v>
      </c>
      <c r="L2608"/>
    </row>
    <row r="2609" spans="2:12" ht="18.75" thickTop="1" thickBot="1">
      <c r="B2609" s="1" t="s">
        <v>1121</v>
      </c>
      <c r="L2609"/>
    </row>
    <row r="2610" spans="2:12" ht="18.75" thickTop="1" thickBot="1">
      <c r="B2610" s="1" t="s">
        <v>1122</v>
      </c>
      <c r="L2610"/>
    </row>
    <row r="2611" spans="2:12" ht="18.75" thickTop="1" thickBot="1">
      <c r="B2611" s="1" t="s">
        <v>1123</v>
      </c>
      <c r="L2611"/>
    </row>
    <row r="2612" spans="2:12" ht="18.75" thickTop="1" thickBot="1">
      <c r="B2612" s="1" t="s">
        <v>1124</v>
      </c>
      <c r="L2612"/>
    </row>
    <row r="2613" spans="2:12" ht="18.75" thickTop="1" thickBot="1">
      <c r="B2613" s="1" t="s">
        <v>1156</v>
      </c>
      <c r="L2613"/>
    </row>
    <row r="2614" spans="2:12" ht="18.75" thickTop="1" thickBot="1">
      <c r="B2614" s="1" t="s">
        <v>1157</v>
      </c>
      <c r="L2614"/>
    </row>
    <row r="2615" spans="2:12" ht="18.75" thickTop="1" thickBot="1">
      <c r="B2615" s="1" t="s">
        <v>1134</v>
      </c>
      <c r="L2615"/>
    </row>
    <row r="2616" spans="2:12" ht="18.75" thickTop="1" thickBot="1">
      <c r="B2616" s="1" t="s">
        <v>1136</v>
      </c>
      <c r="L2616"/>
    </row>
    <row r="2617" spans="2:12" ht="18.75" thickTop="1" thickBot="1">
      <c r="B2617" s="1" t="s">
        <v>1137</v>
      </c>
      <c r="L2617"/>
    </row>
    <row r="2618" spans="2:12" ht="18.75" thickTop="1" thickBot="1">
      <c r="B2618" s="1" t="s">
        <v>1138</v>
      </c>
      <c r="L2618"/>
    </row>
    <row r="2619" spans="2:12" ht="18.75" thickTop="1" thickBot="1">
      <c r="B2619" s="1" t="s">
        <v>1139</v>
      </c>
      <c r="L2619"/>
    </row>
    <row r="2620" spans="2:12" ht="18.75" thickTop="1" thickBot="1">
      <c r="B2620" s="1" t="s">
        <v>1158</v>
      </c>
      <c r="L2620"/>
    </row>
    <row r="2621" spans="2:12" ht="18.75" thickTop="1" thickBot="1">
      <c r="B2621" s="1" t="s">
        <v>1140</v>
      </c>
      <c r="L2621"/>
    </row>
    <row r="2622" spans="2:12" ht="18.75" thickTop="1" thickBot="1">
      <c r="B2622" s="1" t="s">
        <v>1141</v>
      </c>
      <c r="L2622"/>
    </row>
    <row r="2623" spans="2:12" ht="18.75" thickTop="1" thickBot="1">
      <c r="B2623" s="1" t="s">
        <v>1142</v>
      </c>
      <c r="L2623"/>
    </row>
    <row r="2624" spans="2:12" ht="18.75" thickTop="1" thickBot="1">
      <c r="B2624" s="1" t="s">
        <v>1143</v>
      </c>
      <c r="L2624"/>
    </row>
    <row r="2625" spans="2:12" ht="18.75" thickTop="1" thickBot="1">
      <c r="B2625" s="1" t="s">
        <v>1159</v>
      </c>
      <c r="L2625"/>
    </row>
    <row r="2626" spans="2:12" ht="18.75" thickTop="1" thickBot="1">
      <c r="B2626" s="1" t="s">
        <v>1144</v>
      </c>
      <c r="L2626"/>
    </row>
    <row r="2627" spans="2:12" ht="18.75" thickTop="1" thickBot="1">
      <c r="B2627" s="1" t="s">
        <v>1145</v>
      </c>
      <c r="L2627"/>
    </row>
    <row r="2628" spans="2:12" ht="18.75" thickTop="1" thickBot="1">
      <c r="B2628" s="1" t="s">
        <v>1160</v>
      </c>
      <c r="L2628"/>
    </row>
    <row r="2629" spans="2:12" ht="18.75" thickTop="1" thickBot="1">
      <c r="B2629" s="1" t="s">
        <v>1161</v>
      </c>
      <c r="L2629"/>
    </row>
    <row r="2630" spans="2:12" ht="18.75" thickTop="1" thickBot="1">
      <c r="B2630" s="1" t="s">
        <v>1162</v>
      </c>
      <c r="L2630"/>
    </row>
    <row r="2631" spans="2:12" ht="18.75" thickTop="1" thickBot="1">
      <c r="B2631" s="1" t="s">
        <v>1125</v>
      </c>
      <c r="L2631"/>
    </row>
    <row r="2632" spans="2:12" ht="18.75" thickTop="1" thickBot="1">
      <c r="B2632" s="1" t="s">
        <v>1126</v>
      </c>
      <c r="L2632"/>
    </row>
    <row r="2633" spans="2:12" ht="18.75" thickTop="1" thickBot="1">
      <c r="B2633" s="1" t="s">
        <v>1127</v>
      </c>
      <c r="L2633"/>
    </row>
    <row r="2634" spans="2:12" ht="18.75" thickTop="1" thickBot="1">
      <c r="B2634" s="1" t="s">
        <v>1149</v>
      </c>
      <c r="L2634"/>
    </row>
    <row r="2635" spans="2:12" ht="18.75" thickTop="1" thickBot="1">
      <c r="B2635" s="1" t="s">
        <v>1150</v>
      </c>
      <c r="L2635"/>
    </row>
    <row r="2636" spans="2:12" ht="18.75" thickTop="1" thickBot="1">
      <c r="B2636" s="1" t="s">
        <v>1163</v>
      </c>
      <c r="L2636"/>
    </row>
    <row r="2637" spans="2:12" ht="18.75" thickTop="1" thickBot="1">
      <c r="B2637" s="1" t="s">
        <v>1164</v>
      </c>
      <c r="L2637"/>
    </row>
    <row r="2638" spans="2:12" ht="18.75" thickTop="1" thickBot="1">
      <c r="B2638" s="1" t="s">
        <v>1128</v>
      </c>
      <c r="L2638"/>
    </row>
    <row r="2639" spans="2:12" ht="18.75" thickTop="1" thickBot="1">
      <c r="B2639" s="1" t="s">
        <v>1165</v>
      </c>
      <c r="L2639"/>
    </row>
    <row r="2640" spans="2:12" ht="18.75" thickTop="1" thickBot="1">
      <c r="B2640" s="1" t="s">
        <v>1129</v>
      </c>
      <c r="L2640"/>
    </row>
    <row r="2641" spans="2:12" ht="18.75" thickTop="1" thickBot="1">
      <c r="B2641" s="1" t="s">
        <v>1166</v>
      </c>
      <c r="L2641"/>
    </row>
    <row r="2642" spans="2:12" ht="18.75" thickTop="1" thickBot="1">
      <c r="B2642" s="1" t="s">
        <v>1167</v>
      </c>
      <c r="L2642"/>
    </row>
    <row r="2643" spans="2:12" ht="18.75" thickTop="1" thickBot="1">
      <c r="B2643" s="1" t="s">
        <v>1168</v>
      </c>
      <c r="L2643"/>
    </row>
    <row r="2644" spans="2:12" ht="18.75" thickTop="1" thickBot="1">
      <c r="B2644" s="1" t="s">
        <v>1169</v>
      </c>
      <c r="L2644"/>
    </row>
    <row r="2645" spans="2:12" ht="18.75" thickTop="1" thickBot="1">
      <c r="B2645" s="1" t="s">
        <v>1151</v>
      </c>
      <c r="L2645"/>
    </row>
    <row r="2646" spans="2:12" ht="18.75" thickTop="1" thickBot="1">
      <c r="B2646" s="1" t="s">
        <v>1170</v>
      </c>
      <c r="L2646"/>
    </row>
    <row r="2647" spans="2:12" ht="18.75" thickTop="1" thickBot="1">
      <c r="B2647" s="1" t="s">
        <v>1171</v>
      </c>
      <c r="L2647"/>
    </row>
    <row r="2648" spans="2:12" ht="18.75" thickTop="1" thickBot="1">
      <c r="B2648" s="1" t="s">
        <v>1172</v>
      </c>
      <c r="L2648"/>
    </row>
    <row r="2649" spans="2:12" ht="18.75" thickTop="1" thickBot="1">
      <c r="B2649" s="1" t="s">
        <v>1173</v>
      </c>
      <c r="L2649"/>
    </row>
    <row r="2650" spans="2:12" ht="18.75" thickTop="1" thickBot="1">
      <c r="B2650" s="1" t="s">
        <v>1174</v>
      </c>
      <c r="L2650"/>
    </row>
    <row r="2651" spans="2:12" ht="18.75" thickTop="1" thickBot="1">
      <c r="B2651" s="1" t="s">
        <v>1175</v>
      </c>
      <c r="L2651"/>
    </row>
    <row r="2652" spans="2:12" ht="18.75" thickTop="1" thickBot="1">
      <c r="B2652" s="1" t="s">
        <v>1176</v>
      </c>
      <c r="L2652"/>
    </row>
    <row r="2653" spans="2:12" ht="18.75" thickTop="1" thickBot="1">
      <c r="B2653" s="1" t="s">
        <v>1177</v>
      </c>
      <c r="L2653"/>
    </row>
    <row r="2654" spans="2:12" ht="18.75" thickTop="1" thickBot="1">
      <c r="B2654" s="1" t="s">
        <v>1178</v>
      </c>
      <c r="L2654"/>
    </row>
    <row r="2655" spans="2:12" ht="18.75" thickTop="1" thickBot="1">
      <c r="B2655" s="1" t="s">
        <v>1179</v>
      </c>
      <c r="L2655"/>
    </row>
    <row r="2656" spans="2:12" ht="18.75" thickTop="1" thickBot="1">
      <c r="B2656" s="1" t="s">
        <v>1180</v>
      </c>
      <c r="L2656"/>
    </row>
    <row r="2657" spans="2:12" ht="18.75" thickTop="1" thickBot="1">
      <c r="B2657" s="1" t="s">
        <v>1181</v>
      </c>
      <c r="L2657"/>
    </row>
    <row r="2658" spans="2:12" ht="18.75" thickTop="1" thickBot="1">
      <c r="B2658" s="1" t="s">
        <v>1182</v>
      </c>
      <c r="L2658"/>
    </row>
    <row r="2659" spans="2:12" ht="18.75" thickTop="1" thickBot="1">
      <c r="B2659" s="1" t="s">
        <v>1171</v>
      </c>
      <c r="L2659"/>
    </row>
    <row r="2660" spans="2:12" ht="18.75" thickTop="1" thickBot="1">
      <c r="B2660" s="1" t="s">
        <v>1173</v>
      </c>
      <c r="L2660"/>
    </row>
    <row r="2661" spans="2:12" ht="18.75" thickTop="1" thickBot="1">
      <c r="B2661" s="1" t="s">
        <v>1175</v>
      </c>
      <c r="L2661"/>
    </row>
    <row r="2662" spans="2:12" ht="18.75" thickTop="1" thickBot="1">
      <c r="B2662" s="1" t="s">
        <v>1176</v>
      </c>
      <c r="L2662"/>
    </row>
    <row r="2663" spans="2:12" ht="18.75" thickTop="1" thickBot="1">
      <c r="B2663" s="1" t="s">
        <v>1178</v>
      </c>
      <c r="L2663"/>
    </row>
    <row r="2664" spans="2:12" ht="18.75" thickTop="1" thickBot="1">
      <c r="B2664" s="1" t="s">
        <v>1181</v>
      </c>
      <c r="L2664"/>
    </row>
    <row r="2665" spans="2:12" ht="18.75" thickTop="1" thickBot="1">
      <c r="B2665" s="1" t="s">
        <v>1170</v>
      </c>
      <c r="L2665"/>
    </row>
    <row r="2666" spans="2:12" ht="18.75" thickTop="1" thickBot="1">
      <c r="B2666" s="1" t="s">
        <v>1171</v>
      </c>
      <c r="L2666"/>
    </row>
    <row r="2667" spans="2:12" ht="18.75" thickTop="1" thickBot="1">
      <c r="B2667" s="1" t="s">
        <v>1172</v>
      </c>
      <c r="L2667"/>
    </row>
    <row r="2668" spans="2:12" ht="18.75" thickTop="1" thickBot="1">
      <c r="B2668" s="1" t="s">
        <v>1173</v>
      </c>
      <c r="L2668"/>
    </row>
    <row r="2669" spans="2:12" ht="18.75" thickTop="1" thickBot="1">
      <c r="B2669" s="1" t="s">
        <v>1174</v>
      </c>
      <c r="L2669"/>
    </row>
    <row r="2670" spans="2:12" ht="18.75" thickTop="1" thickBot="1">
      <c r="B2670" s="1" t="s">
        <v>1175</v>
      </c>
      <c r="L2670"/>
    </row>
    <row r="2671" spans="2:12" ht="18.75" thickTop="1" thickBot="1">
      <c r="B2671" s="1" t="s">
        <v>1176</v>
      </c>
      <c r="L2671"/>
    </row>
    <row r="2672" spans="2:12" ht="18.75" thickTop="1" thickBot="1">
      <c r="B2672" s="1" t="s">
        <v>1177</v>
      </c>
      <c r="L2672"/>
    </row>
    <row r="2673" spans="2:12" ht="18.75" thickTop="1" thickBot="1">
      <c r="B2673" s="1" t="s">
        <v>1178</v>
      </c>
      <c r="L2673"/>
    </row>
    <row r="2674" spans="2:12" ht="18.75" thickTop="1" thickBot="1">
      <c r="B2674" s="1" t="s">
        <v>1179</v>
      </c>
      <c r="L2674"/>
    </row>
    <row r="2675" spans="2:12" ht="18.75" thickTop="1" thickBot="1">
      <c r="B2675" s="1" t="s">
        <v>1180</v>
      </c>
      <c r="L2675"/>
    </row>
    <row r="2676" spans="2:12" ht="18.75" thickTop="1" thickBot="1">
      <c r="B2676" s="1" t="s">
        <v>1181</v>
      </c>
      <c r="L2676"/>
    </row>
    <row r="2677" spans="2:12" ht="18.75" thickTop="1" thickBot="1">
      <c r="B2677" s="1" t="s">
        <v>1182</v>
      </c>
      <c r="L2677"/>
    </row>
    <row r="2678" spans="2:12" ht="18.75" thickTop="1" thickBot="1">
      <c r="B2678" s="1" t="s">
        <v>1183</v>
      </c>
      <c r="L2678"/>
    </row>
    <row r="2679" spans="2:12" ht="18.75" thickTop="1" thickBot="1">
      <c r="B2679" s="1" t="s">
        <v>1184</v>
      </c>
      <c r="L2679"/>
    </row>
    <row r="2680" spans="2:12" ht="18.75" thickTop="1" thickBot="1">
      <c r="B2680" s="1" t="s">
        <v>1185</v>
      </c>
      <c r="L2680"/>
    </row>
    <row r="2681" spans="2:12" ht="18.75" thickTop="1" thickBot="1">
      <c r="B2681" s="1" t="s">
        <v>1186</v>
      </c>
      <c r="L2681"/>
    </row>
    <row r="2682" spans="2:12" ht="18.75" thickTop="1" thickBot="1">
      <c r="B2682" s="1" t="s">
        <v>1187</v>
      </c>
      <c r="L2682"/>
    </row>
    <row r="2683" spans="2:12" ht="18.75" thickTop="1" thickBot="1">
      <c r="B2683" s="1" t="s">
        <v>1188</v>
      </c>
      <c r="L2683"/>
    </row>
    <row r="2684" spans="2:12" ht="18.75" thickTop="1" thickBot="1">
      <c r="B2684" s="1" t="s">
        <v>1189</v>
      </c>
      <c r="L2684"/>
    </row>
    <row r="2685" spans="2:12" ht="18.75" thickTop="1" thickBot="1">
      <c r="B2685" s="1" t="s">
        <v>1190</v>
      </c>
      <c r="L2685"/>
    </row>
    <row r="2686" spans="2:12" ht="18.75" thickTop="1" thickBot="1">
      <c r="B2686" s="1" t="s">
        <v>1191</v>
      </c>
      <c r="L2686"/>
    </row>
    <row r="2687" spans="2:12" ht="18.75" thickTop="1" thickBot="1">
      <c r="B2687" s="1" t="s">
        <v>1192</v>
      </c>
      <c r="L2687"/>
    </row>
    <row r="2688" spans="2:12" ht="18.75" thickTop="1" thickBot="1">
      <c r="B2688" s="1" t="s">
        <v>1193</v>
      </c>
      <c r="L2688"/>
    </row>
    <row r="2689" spans="2:12" ht="18.75" thickTop="1" thickBot="1">
      <c r="B2689" s="1" t="s">
        <v>1194</v>
      </c>
      <c r="L2689"/>
    </row>
    <row r="2690" spans="2:12" ht="18.75" thickTop="1" thickBot="1">
      <c r="B2690" s="1" t="s">
        <v>1195</v>
      </c>
      <c r="L2690"/>
    </row>
    <row r="2691" spans="2:12" ht="18.75" thickTop="1" thickBot="1">
      <c r="B2691" s="1" t="s">
        <v>1196</v>
      </c>
      <c r="L2691"/>
    </row>
    <row r="2692" spans="2:12" ht="18.75" thickTop="1" thickBot="1">
      <c r="B2692" s="1" t="s">
        <v>1197</v>
      </c>
      <c r="L2692"/>
    </row>
    <row r="2693" spans="2:12" ht="18.75" thickTop="1" thickBot="1">
      <c r="B2693" s="1" t="s">
        <v>1198</v>
      </c>
      <c r="L2693"/>
    </row>
    <row r="2694" spans="2:12" ht="18.75" thickTop="1" thickBot="1">
      <c r="B2694" s="1" t="s">
        <v>1199</v>
      </c>
      <c r="L2694"/>
    </row>
    <row r="2695" spans="2:12" ht="18.75" thickTop="1" thickBot="1">
      <c r="B2695" s="1" t="s">
        <v>1200</v>
      </c>
      <c r="L2695"/>
    </row>
    <row r="2696" spans="2:12" ht="18.75" thickTop="1" thickBot="1">
      <c r="B2696" s="1" t="s">
        <v>1201</v>
      </c>
      <c r="L2696"/>
    </row>
    <row r="2697" spans="2:12" ht="18.75" thickTop="1" thickBot="1">
      <c r="B2697" s="1" t="s">
        <v>1202</v>
      </c>
      <c r="L2697"/>
    </row>
    <row r="2698" spans="2:12" ht="18.75" thickTop="1" thickBot="1">
      <c r="B2698" s="1" t="s">
        <v>1203</v>
      </c>
      <c r="L2698"/>
    </row>
    <row r="2699" spans="2:12" ht="18.75" thickTop="1" thickBot="1">
      <c r="B2699" s="1" t="s">
        <v>1204</v>
      </c>
      <c r="L2699"/>
    </row>
    <row r="2700" spans="2:12" ht="18.75" thickTop="1" thickBot="1">
      <c r="B2700" s="1" t="s">
        <v>1205</v>
      </c>
      <c r="L2700"/>
    </row>
    <row r="2701" spans="2:12" ht="18.75" thickTop="1" thickBot="1">
      <c r="B2701" s="1" t="s">
        <v>1206</v>
      </c>
      <c r="L2701"/>
    </row>
    <row r="2702" spans="2:12" ht="18.75" thickTop="1" thickBot="1">
      <c r="B2702" s="1" t="s">
        <v>1207</v>
      </c>
      <c r="L2702"/>
    </row>
    <row r="2703" spans="2:12" ht="18.75" thickTop="1" thickBot="1">
      <c r="B2703" s="1" t="s">
        <v>1208</v>
      </c>
      <c r="L2703"/>
    </row>
    <row r="2704" spans="2:12" ht="18.75" thickTop="1" thickBot="1">
      <c r="B2704" s="1" t="s">
        <v>1209</v>
      </c>
      <c r="L2704"/>
    </row>
    <row r="2705" spans="2:12" ht="18.75" thickTop="1" thickBot="1">
      <c r="B2705" s="1" t="s">
        <v>1210</v>
      </c>
      <c r="L2705"/>
    </row>
    <row r="2706" spans="2:12" ht="18.75" thickTop="1" thickBot="1">
      <c r="B2706" s="1" t="s">
        <v>1211</v>
      </c>
      <c r="L2706"/>
    </row>
    <row r="2707" spans="2:12" ht="18.75" thickTop="1" thickBot="1">
      <c r="B2707" s="1" t="s">
        <v>1212</v>
      </c>
      <c r="L2707"/>
    </row>
    <row r="2708" spans="2:12" ht="18.75" thickTop="1" thickBot="1">
      <c r="B2708" s="1" t="s">
        <v>1213</v>
      </c>
      <c r="L2708"/>
    </row>
    <row r="2709" spans="2:12" ht="18.75" thickTop="1" thickBot="1">
      <c r="B2709" s="1" t="s">
        <v>1214</v>
      </c>
      <c r="L2709"/>
    </row>
    <row r="2710" spans="2:12" ht="18.75" thickTop="1" thickBot="1">
      <c r="B2710" s="1" t="s">
        <v>1215</v>
      </c>
      <c r="L2710"/>
    </row>
    <row r="2711" spans="2:12" ht="18.75" thickTop="1" thickBot="1">
      <c r="B2711" s="1" t="s">
        <v>1216</v>
      </c>
      <c r="L2711"/>
    </row>
    <row r="2712" spans="2:12" ht="18.75" thickTop="1" thickBot="1">
      <c r="B2712" s="1" t="s">
        <v>1217</v>
      </c>
      <c r="L2712"/>
    </row>
    <row r="2713" spans="2:12" ht="18.75" thickTop="1" thickBot="1">
      <c r="B2713" s="1" t="s">
        <v>1218</v>
      </c>
      <c r="L2713"/>
    </row>
    <row r="2714" spans="2:12" ht="18.75" thickTop="1" thickBot="1">
      <c r="B2714" s="1" t="s">
        <v>1219</v>
      </c>
      <c r="L2714"/>
    </row>
    <row r="2715" spans="2:12" ht="18.75" thickTop="1" thickBot="1">
      <c r="B2715" s="1" t="s">
        <v>1220</v>
      </c>
      <c r="L2715"/>
    </row>
    <row r="2716" spans="2:12" ht="18.75" thickTop="1" thickBot="1">
      <c r="B2716" s="1" t="s">
        <v>1221</v>
      </c>
      <c r="L2716"/>
    </row>
    <row r="2717" spans="2:12" ht="18.75" thickTop="1" thickBot="1">
      <c r="B2717" s="1" t="s">
        <v>1222</v>
      </c>
      <c r="L2717"/>
    </row>
    <row r="2718" spans="2:12" ht="18.75" thickTop="1" thickBot="1">
      <c r="B2718" s="1" t="s">
        <v>1223</v>
      </c>
      <c r="L2718"/>
    </row>
    <row r="2719" spans="2:12" ht="18.75" thickTop="1" thickBot="1">
      <c r="B2719" s="1" t="s">
        <v>1224</v>
      </c>
      <c r="L2719"/>
    </row>
    <row r="2720" spans="2:12" ht="18.75" thickTop="1" thickBot="1">
      <c r="B2720" s="1" t="s">
        <v>1225</v>
      </c>
      <c r="L2720"/>
    </row>
    <row r="2721" spans="2:12" ht="18.75" thickTop="1" thickBot="1">
      <c r="B2721" s="1" t="s">
        <v>1226</v>
      </c>
      <c r="L2721"/>
    </row>
    <row r="2722" spans="2:12" ht="18.75" thickTop="1" thickBot="1">
      <c r="B2722" s="1" t="s">
        <v>1227</v>
      </c>
      <c r="L2722"/>
    </row>
    <row r="2723" spans="2:12" ht="18.75" thickTop="1" thickBot="1">
      <c r="B2723" s="1" t="s">
        <v>1228</v>
      </c>
      <c r="L2723"/>
    </row>
    <row r="2724" spans="2:12" ht="18.75" thickTop="1" thickBot="1">
      <c r="B2724" s="1" t="s">
        <v>1229</v>
      </c>
      <c r="L2724"/>
    </row>
    <row r="2725" spans="2:12" ht="18.75" thickTop="1" thickBot="1">
      <c r="B2725" s="1" t="s">
        <v>1230</v>
      </c>
      <c r="L2725"/>
    </row>
    <row r="2726" spans="2:12" ht="18.75" thickTop="1" thickBot="1">
      <c r="B2726" s="1" t="s">
        <v>1231</v>
      </c>
      <c r="L2726"/>
    </row>
    <row r="2727" spans="2:12" ht="18.75" thickTop="1" thickBot="1">
      <c r="B2727" s="1" t="s">
        <v>1232</v>
      </c>
      <c r="L2727"/>
    </row>
    <row r="2728" spans="2:12" ht="18.75" thickTop="1" thickBot="1">
      <c r="B2728" s="1" t="s">
        <v>1233</v>
      </c>
      <c r="L2728"/>
    </row>
    <row r="2729" spans="2:12" ht="18.75" thickTop="1" thickBot="1">
      <c r="B2729" s="1" t="s">
        <v>1234</v>
      </c>
      <c r="L2729"/>
    </row>
    <row r="2730" spans="2:12" ht="18.75" thickTop="1" thickBot="1">
      <c r="B2730" s="1" t="s">
        <v>1235</v>
      </c>
      <c r="L2730"/>
    </row>
    <row r="2731" spans="2:12" ht="18.75" thickTop="1" thickBot="1">
      <c r="B2731" s="1" t="s">
        <v>1236</v>
      </c>
      <c r="L2731"/>
    </row>
    <row r="2732" spans="2:12" ht="18.75" thickTop="1" thickBot="1">
      <c r="B2732" s="1" t="s">
        <v>1237</v>
      </c>
      <c r="L2732"/>
    </row>
    <row r="2733" spans="2:12" ht="18.75" thickTop="1" thickBot="1">
      <c r="B2733" s="1" t="s">
        <v>1238</v>
      </c>
      <c r="L2733"/>
    </row>
    <row r="2734" spans="2:12" ht="18.75" thickTop="1" thickBot="1">
      <c r="B2734" s="1" t="s">
        <v>1239</v>
      </c>
      <c r="L2734"/>
    </row>
    <row r="2735" spans="2:12" ht="18.75" thickTop="1" thickBot="1">
      <c r="B2735" s="1" t="s">
        <v>1240</v>
      </c>
      <c r="L2735"/>
    </row>
    <row r="2736" spans="2:12" ht="18.75" thickTop="1" thickBot="1">
      <c r="B2736" s="1" t="s">
        <v>1184</v>
      </c>
      <c r="L2736"/>
    </row>
    <row r="2737" spans="2:12" ht="18.75" thickTop="1" thickBot="1">
      <c r="B2737" s="1" t="s">
        <v>1190</v>
      </c>
      <c r="L2737"/>
    </row>
    <row r="2738" spans="2:12" ht="18.75" thickTop="1" thickBot="1">
      <c r="B2738" s="1" t="s">
        <v>1187</v>
      </c>
      <c r="L2738"/>
    </row>
    <row r="2739" spans="2:12" ht="18.75" thickTop="1" thickBot="1">
      <c r="B2739" s="1" t="s">
        <v>1186</v>
      </c>
      <c r="L2739"/>
    </row>
    <row r="2740" spans="2:12" ht="18.75" thickTop="1" thickBot="1">
      <c r="B2740" s="1" t="s">
        <v>1241</v>
      </c>
      <c r="L2740"/>
    </row>
    <row r="2741" spans="2:12" ht="18.75" thickTop="1" thickBot="1">
      <c r="B2741" s="1" t="s">
        <v>1188</v>
      </c>
      <c r="L2741"/>
    </row>
    <row r="2742" spans="2:12" ht="18.75" thickTop="1" thickBot="1">
      <c r="B2742" s="1" t="s">
        <v>1234</v>
      </c>
      <c r="L2742"/>
    </row>
    <row r="2743" spans="2:12" ht="18.75" thickTop="1" thickBot="1">
      <c r="B2743" s="1" t="s">
        <v>1189</v>
      </c>
      <c r="L2743"/>
    </row>
    <row r="2744" spans="2:12" ht="18.75" thickTop="1" thickBot="1">
      <c r="B2744" s="1" t="s">
        <v>1185</v>
      </c>
      <c r="L2744"/>
    </row>
    <row r="2745" spans="2:12" ht="18.75" thickTop="1" thickBot="1">
      <c r="B2745" s="1" t="s">
        <v>1242</v>
      </c>
      <c r="L2745"/>
    </row>
    <row r="2746" spans="2:12" ht="18.75" thickTop="1" thickBot="1">
      <c r="B2746" s="1" t="s">
        <v>1243</v>
      </c>
      <c r="L2746"/>
    </row>
    <row r="2747" spans="2:12" ht="18.75" thickTop="1" thickBot="1">
      <c r="B2747" s="1" t="s">
        <v>1244</v>
      </c>
      <c r="L2747"/>
    </row>
    <row r="2748" spans="2:12" ht="18.75" thickTop="1" thickBot="1">
      <c r="B2748" s="1" t="s">
        <v>1245</v>
      </c>
      <c r="L2748"/>
    </row>
    <row r="2749" spans="2:12" ht="18.75" thickTop="1" thickBot="1">
      <c r="B2749" s="1" t="s">
        <v>1246</v>
      </c>
      <c r="L2749"/>
    </row>
    <row r="2750" spans="2:12" ht="18.75" thickTop="1" thickBot="1">
      <c r="B2750" s="1" t="s">
        <v>1247</v>
      </c>
      <c r="L2750"/>
    </row>
    <row r="2751" spans="2:12" ht="18.75" thickTop="1" thickBot="1">
      <c r="B2751" s="1" t="s">
        <v>1248</v>
      </c>
      <c r="L2751"/>
    </row>
    <row r="2752" spans="2:12" ht="18.75" thickTop="1" thickBot="1">
      <c r="B2752" s="1" t="s">
        <v>1249</v>
      </c>
      <c r="L2752"/>
    </row>
    <row r="2753" spans="2:12" ht="18.75" thickTop="1" thickBot="1">
      <c r="B2753" s="1" t="s">
        <v>1250</v>
      </c>
      <c r="L2753"/>
    </row>
    <row r="2754" spans="2:12" ht="18.75" thickTop="1" thickBot="1">
      <c r="B2754" s="1" t="s">
        <v>1251</v>
      </c>
      <c r="L2754"/>
    </row>
    <row r="2755" spans="2:12" ht="18.75" thickTop="1" thickBot="1">
      <c r="B2755" s="1" t="s">
        <v>1252</v>
      </c>
      <c r="L2755"/>
    </row>
    <row r="2756" spans="2:12" ht="18.75" thickTop="1" thickBot="1">
      <c r="B2756" s="1" t="s">
        <v>1253</v>
      </c>
      <c r="L2756"/>
    </row>
    <row r="2757" spans="2:12" ht="18.75" thickTop="1" thickBot="1">
      <c r="B2757" s="1" t="s">
        <v>1254</v>
      </c>
      <c r="L2757"/>
    </row>
    <row r="2758" spans="2:12" ht="18.75" thickTop="1" thickBot="1">
      <c r="B2758" s="1" t="s">
        <v>1255</v>
      </c>
      <c r="L2758"/>
    </row>
    <row r="2759" spans="2:12" ht="18.75" thickTop="1" thickBot="1">
      <c r="B2759" s="1" t="s">
        <v>1256</v>
      </c>
      <c r="L2759"/>
    </row>
    <row r="2760" spans="2:12" ht="18.75" thickTop="1" thickBot="1">
      <c r="B2760" s="1" t="s">
        <v>1257</v>
      </c>
      <c r="L2760"/>
    </row>
    <row r="2761" spans="2:12" ht="18.75" thickTop="1" thickBot="1">
      <c r="B2761" s="1" t="s">
        <v>1258</v>
      </c>
      <c r="L2761"/>
    </row>
    <row r="2762" spans="2:12" ht="18.75" thickTop="1" thickBot="1">
      <c r="B2762" s="1" t="s">
        <v>1259</v>
      </c>
      <c r="L2762"/>
    </row>
    <row r="2763" spans="2:12" ht="18.75" thickTop="1" thickBot="1">
      <c r="B2763" s="1" t="s">
        <v>1260</v>
      </c>
      <c r="L2763"/>
    </row>
    <row r="2764" spans="2:12" ht="18.75" thickTop="1" thickBot="1">
      <c r="B2764" s="1" t="s">
        <v>1261</v>
      </c>
      <c r="L2764"/>
    </row>
    <row r="2765" spans="2:12" ht="18.75" thickTop="1" thickBot="1">
      <c r="B2765" s="1" t="s">
        <v>1262</v>
      </c>
      <c r="L2765"/>
    </row>
    <row r="2766" spans="2:12" ht="18.75" thickTop="1" thickBot="1">
      <c r="B2766" s="1" t="s">
        <v>1263</v>
      </c>
      <c r="L2766"/>
    </row>
    <row r="2767" spans="2:12" ht="18.75" thickTop="1" thickBot="1">
      <c r="B2767" s="1" t="s">
        <v>1264</v>
      </c>
      <c r="L2767"/>
    </row>
    <row r="2768" spans="2:12" ht="18.75" thickTop="1" thickBot="1">
      <c r="B2768" s="1" t="s">
        <v>1254</v>
      </c>
      <c r="L2768"/>
    </row>
    <row r="2769" spans="2:12" ht="18.75" thickTop="1" thickBot="1">
      <c r="B2769" s="1" t="s">
        <v>1255</v>
      </c>
      <c r="L2769"/>
    </row>
    <row r="2770" spans="2:12" ht="18.75" thickTop="1" thickBot="1">
      <c r="B2770" s="1" t="s">
        <v>1243</v>
      </c>
      <c r="L2770"/>
    </row>
    <row r="2771" spans="2:12" ht="18.75" thickTop="1" thickBot="1">
      <c r="B2771" s="1" t="s">
        <v>1244</v>
      </c>
      <c r="L2771"/>
    </row>
    <row r="2772" spans="2:12" ht="18.75" thickTop="1" thickBot="1">
      <c r="B2772" s="1" t="s">
        <v>1245</v>
      </c>
      <c r="L2772"/>
    </row>
    <row r="2773" spans="2:12" ht="18.75" thickTop="1" thickBot="1">
      <c r="B2773" s="1" t="s">
        <v>1246</v>
      </c>
      <c r="L2773"/>
    </row>
    <row r="2774" spans="2:12" ht="18.75" thickTop="1" thickBot="1">
      <c r="B2774" s="1" t="s">
        <v>1247</v>
      </c>
      <c r="L2774"/>
    </row>
    <row r="2775" spans="2:12" ht="18.75" thickTop="1" thickBot="1">
      <c r="B2775" s="1" t="s">
        <v>1248</v>
      </c>
      <c r="L2775"/>
    </row>
    <row r="2776" spans="2:12" ht="18.75" thickTop="1" thickBot="1">
      <c r="B2776" s="1" t="s">
        <v>1250</v>
      </c>
      <c r="L2776"/>
    </row>
    <row r="2777" spans="2:12" ht="18.75" thickTop="1" thickBot="1">
      <c r="B2777" s="1" t="s">
        <v>1251</v>
      </c>
      <c r="L2777"/>
    </row>
    <row r="2778" spans="2:12" ht="18.75" thickTop="1" thickBot="1">
      <c r="B2778" s="1" t="s">
        <v>1252</v>
      </c>
      <c r="L2778"/>
    </row>
    <row r="2779" spans="2:12" ht="18.75" thickTop="1" thickBot="1">
      <c r="B2779" s="1" t="s">
        <v>1253</v>
      </c>
      <c r="L2779"/>
    </row>
    <row r="2780" spans="2:12" ht="18.75" thickTop="1" thickBot="1">
      <c r="B2780" s="1" t="s">
        <v>1254</v>
      </c>
      <c r="L2780"/>
    </row>
    <row r="2781" spans="2:12" ht="18.75" thickTop="1" thickBot="1">
      <c r="B2781" s="1" t="s">
        <v>1257</v>
      </c>
      <c r="L2781"/>
    </row>
    <row r="2782" spans="2:12" ht="18.75" thickTop="1" thickBot="1">
      <c r="B2782" s="1" t="s">
        <v>1258</v>
      </c>
      <c r="L2782"/>
    </row>
    <row r="2783" spans="2:12" ht="18.75" thickTop="1" thickBot="1">
      <c r="B2783" s="1" t="s">
        <v>1259</v>
      </c>
      <c r="L2783"/>
    </row>
    <row r="2784" spans="2:12" ht="18.75" thickTop="1" thickBot="1">
      <c r="B2784" s="1" t="s">
        <v>1260</v>
      </c>
      <c r="L2784"/>
    </row>
    <row r="2785" spans="2:12" ht="18.75" thickTop="1" thickBot="1">
      <c r="B2785" s="1" t="s">
        <v>1262</v>
      </c>
      <c r="L2785"/>
    </row>
    <row r="2786" spans="2:12" ht="18.75" thickTop="1" thickBot="1">
      <c r="B2786" s="1" t="s">
        <v>1263</v>
      </c>
      <c r="L2786"/>
    </row>
    <row r="2787" spans="2:12" ht="18.75" thickTop="1" thickBot="1">
      <c r="B2787" s="1" t="s">
        <v>1264</v>
      </c>
      <c r="L2787"/>
    </row>
    <row r="2788" spans="2:12" ht="18.75" thickTop="1" thickBot="1">
      <c r="B2788" s="1" t="s">
        <v>1265</v>
      </c>
      <c r="L2788"/>
    </row>
    <row r="2789" spans="2:12" ht="18.75" thickTop="1" thickBot="1">
      <c r="B2789" s="1" t="s">
        <v>1266</v>
      </c>
      <c r="L2789"/>
    </row>
    <row r="2790" spans="2:12" ht="18.75" thickTop="1" thickBot="1">
      <c r="B2790" s="1" t="s">
        <v>1267</v>
      </c>
      <c r="L2790"/>
    </row>
    <row r="2791" spans="2:12" ht="18.75" thickTop="1" thickBot="1">
      <c r="B2791" s="1" t="s">
        <v>1268</v>
      </c>
      <c r="L2791"/>
    </row>
    <row r="2792" spans="2:12" ht="18.75" thickTop="1" thickBot="1">
      <c r="B2792" s="1" t="s">
        <v>1269</v>
      </c>
      <c r="L2792"/>
    </row>
    <row r="2793" spans="2:12" ht="18.75" thickTop="1" thickBot="1">
      <c r="B2793" s="1" t="s">
        <v>1270</v>
      </c>
      <c r="L2793"/>
    </row>
    <row r="2794" spans="2:12" ht="18.75" thickTop="1" thickBot="1">
      <c r="B2794" s="1" t="s">
        <v>1271</v>
      </c>
      <c r="L2794"/>
    </row>
    <row r="2795" spans="2:12" ht="18.75" thickTop="1" thickBot="1">
      <c r="B2795" s="1" t="s">
        <v>1272</v>
      </c>
      <c r="L2795"/>
    </row>
    <row r="2796" spans="2:12" ht="18.75" thickTop="1" thickBot="1">
      <c r="B2796" s="1" t="s">
        <v>1254</v>
      </c>
      <c r="L2796"/>
    </row>
    <row r="2797" spans="2:12" ht="18.75" thickTop="1" thickBot="1">
      <c r="B2797" s="1" t="s">
        <v>1273</v>
      </c>
      <c r="L2797"/>
    </row>
    <row r="2798" spans="2:12" ht="18.75" thickTop="1" thickBot="1">
      <c r="B2798" s="1" t="s">
        <v>1274</v>
      </c>
      <c r="L2798"/>
    </row>
    <row r="2799" spans="2:12" ht="18.75" thickTop="1" thickBot="1">
      <c r="B2799" s="1" t="s">
        <v>1266</v>
      </c>
      <c r="L2799"/>
    </row>
    <row r="2800" spans="2:12" ht="18.75" thickTop="1" thickBot="1">
      <c r="B2800" s="1" t="s">
        <v>1275</v>
      </c>
      <c r="L2800"/>
    </row>
    <row r="2801" spans="2:12" ht="18.75" thickTop="1" thickBot="1">
      <c r="B2801" s="1" t="s">
        <v>1267</v>
      </c>
      <c r="L2801"/>
    </row>
    <row r="2802" spans="2:12" ht="18.75" thickTop="1" thickBot="1">
      <c r="B2802" s="1" t="s">
        <v>1276</v>
      </c>
      <c r="L2802"/>
    </row>
    <row r="2803" spans="2:12" ht="18.75" thickTop="1" thickBot="1">
      <c r="B2803" s="1" t="s">
        <v>1269</v>
      </c>
      <c r="L2803"/>
    </row>
    <row r="2804" spans="2:12" ht="18.75" thickTop="1" thickBot="1">
      <c r="B2804" s="1" t="s">
        <v>1277</v>
      </c>
      <c r="L2804"/>
    </row>
    <row r="2805" spans="2:12" ht="18.75" thickTop="1" thickBot="1">
      <c r="B2805" s="1" t="s">
        <v>1270</v>
      </c>
      <c r="L2805"/>
    </row>
    <row r="2806" spans="2:12" ht="18.75" thickTop="1" thickBot="1">
      <c r="B2806" s="1" t="s">
        <v>1278</v>
      </c>
      <c r="L2806"/>
    </row>
    <row r="2807" spans="2:12" ht="18.75" thickTop="1" thickBot="1">
      <c r="B2807" s="1" t="s">
        <v>1271</v>
      </c>
      <c r="L2807"/>
    </row>
    <row r="2808" spans="2:12" ht="18.75" thickTop="1" thickBot="1">
      <c r="B2808" s="1" t="s">
        <v>1279</v>
      </c>
      <c r="L2808"/>
    </row>
    <row r="2809" spans="2:12" ht="18.75" thickTop="1" thickBot="1">
      <c r="B2809" s="1" t="s">
        <v>1280</v>
      </c>
      <c r="L2809"/>
    </row>
    <row r="2810" spans="2:12" ht="18.75" thickTop="1" thickBot="1">
      <c r="B2810" s="1" t="s">
        <v>1281</v>
      </c>
      <c r="L2810"/>
    </row>
    <row r="2811" spans="2:12" ht="18.75" thickTop="1" thickBot="1">
      <c r="B2811" s="1" t="s">
        <v>1282</v>
      </c>
      <c r="L2811"/>
    </row>
    <row r="2812" spans="2:12" ht="18.75" thickTop="1" thickBot="1">
      <c r="B2812" s="1" t="s">
        <v>1283</v>
      </c>
      <c r="L2812"/>
    </row>
    <row r="2813" spans="2:12" ht="18.75" thickTop="1" thickBot="1">
      <c r="B2813" s="1" t="s">
        <v>1284</v>
      </c>
      <c r="L2813"/>
    </row>
    <row r="2814" spans="2:12" ht="18.75" thickTop="1" thickBot="1">
      <c r="B2814" s="1" t="s">
        <v>1285</v>
      </c>
      <c r="L2814"/>
    </row>
    <row r="2815" spans="2:12" ht="18.75" thickTop="1" thickBot="1">
      <c r="B2815" s="1" t="s">
        <v>1286</v>
      </c>
      <c r="L2815"/>
    </row>
    <row r="2816" spans="2:12" ht="18.75" thickTop="1" thickBot="1">
      <c r="B2816" s="1" t="s">
        <v>1287</v>
      </c>
      <c r="L2816"/>
    </row>
    <row r="2817" spans="2:12" ht="18.75" thickTop="1" thickBot="1">
      <c r="B2817" s="1" t="s">
        <v>1243</v>
      </c>
      <c r="L2817"/>
    </row>
    <row r="2818" spans="2:12" ht="18.75" thickTop="1" thickBot="1">
      <c r="B2818" s="1" t="s">
        <v>1244</v>
      </c>
      <c r="L2818"/>
    </row>
    <row r="2819" spans="2:12" ht="18.75" thickTop="1" thickBot="1">
      <c r="B2819" s="1" t="s">
        <v>1245</v>
      </c>
      <c r="L2819"/>
    </row>
    <row r="2820" spans="2:12" ht="18.75" thickTop="1" thickBot="1">
      <c r="B2820" s="1" t="s">
        <v>1246</v>
      </c>
      <c r="L2820"/>
    </row>
    <row r="2821" spans="2:12" ht="18.75" thickTop="1" thickBot="1">
      <c r="B2821" s="1" t="s">
        <v>1247</v>
      </c>
      <c r="L2821"/>
    </row>
    <row r="2822" spans="2:12" ht="18.75" thickTop="1" thickBot="1">
      <c r="B2822" s="1" t="s">
        <v>1248</v>
      </c>
      <c r="L2822"/>
    </row>
    <row r="2823" spans="2:12" ht="18.75" thickTop="1" thickBot="1">
      <c r="B2823" s="1" t="s">
        <v>1250</v>
      </c>
      <c r="L2823"/>
    </row>
    <row r="2824" spans="2:12" ht="18.75" thickTop="1" thickBot="1">
      <c r="B2824" s="1" t="s">
        <v>1251</v>
      </c>
      <c r="L2824"/>
    </row>
    <row r="2825" spans="2:12" ht="18.75" thickTop="1" thickBot="1">
      <c r="B2825" s="1" t="s">
        <v>1252</v>
      </c>
      <c r="L2825"/>
    </row>
    <row r="2826" spans="2:12" ht="18.75" thickTop="1" thickBot="1">
      <c r="B2826" s="1" t="s">
        <v>1253</v>
      </c>
      <c r="L2826"/>
    </row>
    <row r="2827" spans="2:12" ht="18.75" thickTop="1" thickBot="1">
      <c r="B2827" s="1" t="s">
        <v>1254</v>
      </c>
      <c r="L2827"/>
    </row>
    <row r="2828" spans="2:12" ht="18.75" thickTop="1" thickBot="1">
      <c r="B2828" s="1" t="s">
        <v>1257</v>
      </c>
      <c r="L2828"/>
    </row>
    <row r="2829" spans="2:12" ht="18.75" thickTop="1" thickBot="1">
      <c r="B2829" s="1" t="s">
        <v>1258</v>
      </c>
      <c r="L2829"/>
    </row>
    <row r="2830" spans="2:12" ht="18.75" thickTop="1" thickBot="1">
      <c r="B2830" s="1" t="s">
        <v>1259</v>
      </c>
      <c r="L2830"/>
    </row>
    <row r="2831" spans="2:12" ht="18.75" thickTop="1" thickBot="1">
      <c r="B2831" s="1" t="s">
        <v>1260</v>
      </c>
      <c r="L2831"/>
    </row>
    <row r="2832" spans="2:12" ht="18.75" thickTop="1" thickBot="1">
      <c r="B2832" s="1" t="s">
        <v>1262</v>
      </c>
      <c r="L2832"/>
    </row>
    <row r="2833" spans="2:12" ht="18.75" thickTop="1" thickBot="1">
      <c r="B2833" s="1" t="s">
        <v>1263</v>
      </c>
      <c r="L2833"/>
    </row>
    <row r="2834" spans="2:12" ht="18.75" thickTop="1" thickBot="1">
      <c r="B2834" s="1" t="s">
        <v>1264</v>
      </c>
      <c r="L2834"/>
    </row>
    <row r="2835" spans="2:12" ht="18.75" thickTop="1" thickBot="1">
      <c r="B2835" s="1" t="s">
        <v>1265</v>
      </c>
      <c r="L2835"/>
    </row>
    <row r="2836" spans="2:12" ht="18.75" thickTop="1" thickBot="1">
      <c r="B2836" s="1" t="s">
        <v>1266</v>
      </c>
      <c r="L2836"/>
    </row>
    <row r="2837" spans="2:12" ht="18.75" thickTop="1" thickBot="1">
      <c r="B2837" s="1" t="s">
        <v>1267</v>
      </c>
      <c r="L2837"/>
    </row>
    <row r="2838" spans="2:12" ht="18.75" thickTop="1" thickBot="1">
      <c r="B2838" s="1" t="s">
        <v>1268</v>
      </c>
      <c r="L2838"/>
    </row>
    <row r="2839" spans="2:12" ht="18.75" thickTop="1" thickBot="1">
      <c r="B2839" s="1" t="s">
        <v>1269</v>
      </c>
      <c r="L2839"/>
    </row>
    <row r="2840" spans="2:12" ht="18.75" thickTop="1" thickBot="1">
      <c r="B2840" s="1" t="s">
        <v>1270</v>
      </c>
      <c r="L2840"/>
    </row>
    <row r="2841" spans="2:12" ht="18.75" thickTop="1" thickBot="1">
      <c r="B2841" s="1" t="s">
        <v>1271</v>
      </c>
      <c r="L2841"/>
    </row>
    <row r="2842" spans="2:12" ht="18.75" thickTop="1" thickBot="1">
      <c r="B2842" s="1" t="s">
        <v>1272</v>
      </c>
      <c r="L2842"/>
    </row>
    <row r="2843" spans="2:12" ht="18.75" thickTop="1" thickBot="1">
      <c r="B2843" s="1" t="s">
        <v>1254</v>
      </c>
      <c r="L2843"/>
    </row>
    <row r="2844" spans="2:12" ht="18.75" thickTop="1" thickBot="1">
      <c r="B2844" s="1" t="s">
        <v>1273</v>
      </c>
      <c r="L2844"/>
    </row>
    <row r="2845" spans="2:12" ht="18.75" thickTop="1" thickBot="1">
      <c r="B2845" s="1" t="s">
        <v>1265</v>
      </c>
      <c r="L2845"/>
    </row>
    <row r="2846" spans="2:12" ht="18.75" thickTop="1" thickBot="1">
      <c r="B2846" s="1" t="s">
        <v>1274</v>
      </c>
      <c r="L2846"/>
    </row>
    <row r="2847" spans="2:12" ht="18.75" thickTop="1" thickBot="1">
      <c r="B2847" s="1" t="s">
        <v>1266</v>
      </c>
      <c r="L2847"/>
    </row>
    <row r="2848" spans="2:12" ht="18.75" thickTop="1" thickBot="1">
      <c r="B2848" s="1" t="s">
        <v>1275</v>
      </c>
      <c r="L2848"/>
    </row>
    <row r="2849" spans="2:12" ht="18.75" thickTop="1" thickBot="1">
      <c r="B2849" s="1" t="s">
        <v>1267</v>
      </c>
      <c r="L2849"/>
    </row>
    <row r="2850" spans="2:12" ht="18.75" thickTop="1" thickBot="1">
      <c r="B2850" s="1" t="s">
        <v>1268</v>
      </c>
      <c r="L2850"/>
    </row>
    <row r="2851" spans="2:12" ht="18.75" thickTop="1" thickBot="1">
      <c r="B2851" s="1" t="s">
        <v>1276</v>
      </c>
      <c r="L2851"/>
    </row>
    <row r="2852" spans="2:12" ht="18.75" thickTop="1" thickBot="1">
      <c r="B2852" s="1" t="s">
        <v>1269</v>
      </c>
      <c r="L2852"/>
    </row>
    <row r="2853" spans="2:12" ht="18.75" thickTop="1" thickBot="1">
      <c r="B2853" s="1" t="s">
        <v>1277</v>
      </c>
      <c r="L2853"/>
    </row>
    <row r="2854" spans="2:12" ht="18.75" thickTop="1" thickBot="1">
      <c r="B2854" s="1" t="s">
        <v>1270</v>
      </c>
      <c r="L2854"/>
    </row>
    <row r="2855" spans="2:12" ht="18.75" thickTop="1" thickBot="1">
      <c r="B2855" s="1" t="s">
        <v>1278</v>
      </c>
      <c r="L2855"/>
    </row>
    <row r="2856" spans="2:12" ht="18.75" thickTop="1" thickBot="1">
      <c r="B2856" s="1" t="s">
        <v>1271</v>
      </c>
      <c r="L2856"/>
    </row>
    <row r="2857" spans="2:12" ht="18.75" thickTop="1" thickBot="1">
      <c r="B2857" s="1" t="s">
        <v>1279</v>
      </c>
      <c r="L2857"/>
    </row>
    <row r="2858" spans="2:12" ht="18.75" thickTop="1" thickBot="1">
      <c r="B2858" s="1" t="s">
        <v>1280</v>
      </c>
      <c r="L2858"/>
    </row>
    <row r="2859" spans="2:12" ht="18.75" thickTop="1" thickBot="1">
      <c r="B2859" s="1" t="s">
        <v>1272</v>
      </c>
      <c r="L2859"/>
    </row>
    <row r="2860" spans="2:12" ht="18.75" thickTop="1" thickBot="1">
      <c r="B2860" s="1" t="s">
        <v>1281</v>
      </c>
      <c r="L2860"/>
    </row>
    <row r="2861" spans="2:12" ht="18.75" thickTop="1" thickBot="1">
      <c r="B2861" s="1" t="s">
        <v>1282</v>
      </c>
      <c r="L2861"/>
    </row>
    <row r="2862" spans="2:12" ht="18.75" thickTop="1" thickBot="1">
      <c r="B2862" s="1" t="s">
        <v>1283</v>
      </c>
      <c r="L2862"/>
    </row>
    <row r="2863" spans="2:12" ht="18.75" thickTop="1" thickBot="1">
      <c r="B2863" s="1" t="s">
        <v>1284</v>
      </c>
      <c r="L2863"/>
    </row>
    <row r="2864" spans="2:12" ht="18.75" thickTop="1" thickBot="1">
      <c r="B2864" s="1" t="s">
        <v>1285</v>
      </c>
      <c r="L2864"/>
    </row>
    <row r="2865" spans="2:12" ht="18.75" thickTop="1" thickBot="1">
      <c r="B2865" s="1" t="s">
        <v>1286</v>
      </c>
      <c r="L2865"/>
    </row>
    <row r="2866" spans="2:12" ht="18.75" thickTop="1" thickBot="1">
      <c r="B2866" s="1" t="s">
        <v>1287</v>
      </c>
      <c r="L2866"/>
    </row>
    <row r="2867" spans="2:12" ht="18.75" thickTop="1" thickBot="1">
      <c r="B2867" s="1" t="s">
        <v>1288</v>
      </c>
      <c r="L2867"/>
    </row>
    <row r="2868" spans="2:12" ht="18.75" thickTop="1" thickBot="1">
      <c r="B2868" s="1" t="s">
        <v>1289</v>
      </c>
      <c r="L2868"/>
    </row>
    <row r="2869" spans="2:12" ht="18.75" thickTop="1" thickBot="1">
      <c r="B2869" s="1" t="s">
        <v>1290</v>
      </c>
      <c r="L2869"/>
    </row>
    <row r="2870" spans="2:12" ht="18.75" thickTop="1" thickBot="1">
      <c r="B2870" s="1" t="s">
        <v>1291</v>
      </c>
      <c r="L2870"/>
    </row>
    <row r="2871" spans="2:12" ht="18.75" thickTop="1" thickBot="1">
      <c r="B2871" s="1" t="s">
        <v>1292</v>
      </c>
      <c r="L2871"/>
    </row>
    <row r="2872" spans="2:12" ht="18.75" thickTop="1" thickBot="1">
      <c r="B2872" s="1" t="s">
        <v>1293</v>
      </c>
      <c r="L2872"/>
    </row>
    <row r="2873" spans="2:12" ht="18.75" thickTop="1" thickBot="1">
      <c r="B2873" s="1" t="s">
        <v>1294</v>
      </c>
      <c r="L2873"/>
    </row>
    <row r="2874" spans="2:12" ht="18.75" thickTop="1" thickBot="1">
      <c r="B2874" s="1" t="s">
        <v>1295</v>
      </c>
      <c r="L2874"/>
    </row>
    <row r="2875" spans="2:12" ht="18.75" thickTop="1" thickBot="1">
      <c r="B2875" s="1" t="s">
        <v>1296</v>
      </c>
      <c r="L2875"/>
    </row>
    <row r="2876" spans="2:12" ht="18.75" thickTop="1" thickBot="1">
      <c r="B2876" s="1" t="s">
        <v>1297</v>
      </c>
      <c r="L2876"/>
    </row>
    <row r="2877" spans="2:12" ht="18.75" thickTop="1" thickBot="1">
      <c r="B2877" s="1" t="s">
        <v>1298</v>
      </c>
      <c r="L2877"/>
    </row>
    <row r="2878" spans="2:12" ht="18.75" thickTop="1" thickBot="1">
      <c r="B2878" s="1" t="s">
        <v>1299</v>
      </c>
      <c r="L2878"/>
    </row>
    <row r="2879" spans="2:12" ht="18.75" thickTop="1" thickBot="1">
      <c r="B2879" s="1" t="s">
        <v>1300</v>
      </c>
      <c r="L2879"/>
    </row>
    <row r="2880" spans="2:12" ht="18.75" thickTop="1" thickBot="1">
      <c r="B2880" s="1" t="s">
        <v>1301</v>
      </c>
      <c r="L2880"/>
    </row>
    <row r="2881" spans="2:12" ht="18.75" thickTop="1" thickBot="1">
      <c r="B2881" s="1" t="s">
        <v>1302</v>
      </c>
      <c r="L2881"/>
    </row>
    <row r="2882" spans="2:12" ht="18.75" thickTop="1" thickBot="1">
      <c r="B2882" s="1" t="s">
        <v>1303</v>
      </c>
      <c r="L2882"/>
    </row>
    <row r="2883" spans="2:12" ht="18.75" thickTop="1" thickBot="1">
      <c r="B2883" s="1" t="s">
        <v>1304</v>
      </c>
      <c r="L2883"/>
    </row>
    <row r="2884" spans="2:12" ht="18.75" thickTop="1" thickBot="1">
      <c r="B2884" s="1" t="s">
        <v>1305</v>
      </c>
      <c r="L2884"/>
    </row>
    <row r="2885" spans="2:12" ht="18.75" thickTop="1" thickBot="1">
      <c r="B2885" s="1" t="s">
        <v>1306</v>
      </c>
      <c r="L2885"/>
    </row>
    <row r="2886" spans="2:12" ht="18.75" thickTop="1" thickBot="1">
      <c r="B2886" s="1" t="s">
        <v>1307</v>
      </c>
      <c r="L2886"/>
    </row>
    <row r="2887" spans="2:12" ht="18.75" thickTop="1" thickBot="1">
      <c r="B2887" s="1" t="s">
        <v>1308</v>
      </c>
      <c r="L2887"/>
    </row>
    <row r="2888" spans="2:12" ht="18.75" thickTop="1" thickBot="1">
      <c r="B2888" s="1" t="s">
        <v>1309</v>
      </c>
      <c r="L2888"/>
    </row>
    <row r="2889" spans="2:12" ht="18.75" thickTop="1" thickBot="1">
      <c r="B2889" s="1" t="s">
        <v>1310</v>
      </c>
      <c r="L2889"/>
    </row>
    <row r="2890" spans="2:12" ht="18.75" thickTop="1" thickBot="1">
      <c r="B2890" s="1" t="s">
        <v>1311</v>
      </c>
      <c r="L2890"/>
    </row>
    <row r="2891" spans="2:12" ht="18.75" thickTop="1" thickBot="1">
      <c r="B2891" s="1" t="s">
        <v>1312</v>
      </c>
      <c r="L2891"/>
    </row>
    <row r="2892" spans="2:12" ht="18.75" thickTop="1" thickBot="1">
      <c r="B2892" s="1" t="s">
        <v>1313</v>
      </c>
      <c r="L2892"/>
    </row>
    <row r="2893" spans="2:12" ht="18.75" thickTop="1" thickBot="1">
      <c r="B2893" s="1" t="s">
        <v>1314</v>
      </c>
      <c r="L2893"/>
    </row>
    <row r="2894" spans="2:12" ht="18.75" thickTop="1" thickBot="1">
      <c r="B2894" s="1" t="s">
        <v>1315</v>
      </c>
      <c r="L2894"/>
    </row>
    <row r="2895" spans="2:12" ht="18.75" thickTop="1" thickBot="1">
      <c r="B2895" s="1" t="s">
        <v>1316</v>
      </c>
      <c r="L2895"/>
    </row>
    <row r="2896" spans="2:12" ht="18.75" thickTop="1" thickBot="1">
      <c r="B2896" s="1" t="s">
        <v>1317</v>
      </c>
      <c r="L2896"/>
    </row>
    <row r="2897" spans="2:12" ht="18.75" thickTop="1" thickBot="1">
      <c r="B2897" s="1" t="s">
        <v>1318</v>
      </c>
      <c r="L2897"/>
    </row>
    <row r="2898" spans="2:12" ht="18.75" thickTop="1" thickBot="1">
      <c r="B2898" s="1" t="s">
        <v>1319</v>
      </c>
      <c r="L2898"/>
    </row>
    <row r="2899" spans="2:12" ht="18.75" thickTop="1" thickBot="1">
      <c r="B2899" s="1" t="s">
        <v>1320</v>
      </c>
      <c r="L2899"/>
    </row>
    <row r="2900" spans="2:12" ht="18.75" thickTop="1" thickBot="1">
      <c r="B2900" s="1" t="s">
        <v>1321</v>
      </c>
      <c r="L2900"/>
    </row>
    <row r="2901" spans="2:12" ht="18.75" thickTop="1" thickBot="1">
      <c r="B2901" s="1" t="s">
        <v>1322</v>
      </c>
      <c r="L2901"/>
    </row>
    <row r="2902" spans="2:12" ht="18.75" thickTop="1" thickBot="1">
      <c r="B2902" s="1" t="s">
        <v>1323</v>
      </c>
      <c r="L2902"/>
    </row>
    <row r="2903" spans="2:12" ht="18.75" thickTop="1" thickBot="1">
      <c r="B2903" s="1" t="s">
        <v>1324</v>
      </c>
      <c r="L2903"/>
    </row>
    <row r="2904" spans="2:12" ht="18.75" thickTop="1" thickBot="1">
      <c r="B2904" s="1" t="s">
        <v>1325</v>
      </c>
      <c r="L2904"/>
    </row>
    <row r="2905" spans="2:12" ht="18.75" thickTop="1" thickBot="1">
      <c r="B2905" s="1" t="s">
        <v>1326</v>
      </c>
      <c r="L2905"/>
    </row>
    <row r="2906" spans="2:12" ht="18.75" thickTop="1" thickBot="1">
      <c r="B2906" s="1" t="s">
        <v>1327</v>
      </c>
      <c r="L2906"/>
    </row>
    <row r="2907" spans="2:12" ht="18.75" thickTop="1" thickBot="1">
      <c r="B2907" s="1" t="s">
        <v>1328</v>
      </c>
      <c r="L2907"/>
    </row>
    <row r="2908" spans="2:12" ht="18.75" thickTop="1" thickBot="1">
      <c r="B2908" s="1" t="s">
        <v>1329</v>
      </c>
      <c r="L2908"/>
    </row>
    <row r="2909" spans="2:12" ht="18.75" thickTop="1" thickBot="1">
      <c r="B2909" s="1" t="s">
        <v>1330</v>
      </c>
      <c r="L2909"/>
    </row>
    <row r="2910" spans="2:12" ht="18.75" thickTop="1" thickBot="1">
      <c r="B2910" s="1" t="s">
        <v>1325</v>
      </c>
      <c r="L2910"/>
    </row>
    <row r="2911" spans="2:12" ht="18.75" thickTop="1" thickBot="1">
      <c r="B2911" s="1" t="s">
        <v>1331</v>
      </c>
      <c r="L2911"/>
    </row>
    <row r="2912" spans="2:12" ht="18.75" thickTop="1" thickBot="1">
      <c r="B2912" s="1" t="s">
        <v>1332</v>
      </c>
      <c r="L2912"/>
    </row>
    <row r="2913" spans="2:12" ht="18.75" thickTop="1" thickBot="1">
      <c r="B2913" s="1" t="s">
        <v>1333</v>
      </c>
      <c r="L2913"/>
    </row>
    <row r="2914" spans="2:12" ht="18.75" thickTop="1" thickBot="1">
      <c r="B2914" s="1" t="s">
        <v>1334</v>
      </c>
      <c r="L2914"/>
    </row>
    <row r="2915" spans="2:12" ht="18.75" thickTop="1" thickBot="1">
      <c r="B2915" s="1" t="s">
        <v>1335</v>
      </c>
      <c r="L2915"/>
    </row>
    <row r="2916" spans="2:12" ht="18.75" thickTop="1" thickBot="1">
      <c r="B2916" s="1" t="s">
        <v>1336</v>
      </c>
      <c r="L2916"/>
    </row>
    <row r="2917" spans="2:12" ht="18.75" thickTop="1" thickBot="1">
      <c r="B2917" s="1" t="s">
        <v>1337</v>
      </c>
      <c r="L2917"/>
    </row>
    <row r="2918" spans="2:12" ht="18.75" thickTop="1" thickBot="1">
      <c r="B2918" s="1" t="s">
        <v>1338</v>
      </c>
      <c r="L2918"/>
    </row>
    <row r="2919" spans="2:12" ht="18.75" thickTop="1" thickBot="1">
      <c r="B2919" s="1" t="s">
        <v>1339</v>
      </c>
      <c r="L2919"/>
    </row>
    <row r="2920" spans="2:12" ht="18.75" thickTop="1" thickBot="1">
      <c r="B2920" s="1" t="s">
        <v>1329</v>
      </c>
      <c r="L2920"/>
    </row>
    <row r="2921" spans="2:12" ht="18.75" thickTop="1" thickBot="1">
      <c r="B2921" s="1" t="s">
        <v>1329</v>
      </c>
      <c r="L2921"/>
    </row>
    <row r="2922" spans="2:12" ht="18.75" thickTop="1" thickBot="1">
      <c r="B2922" s="1" t="s">
        <v>1340</v>
      </c>
      <c r="L2922"/>
    </row>
    <row r="2923" spans="2:12" ht="18.75" thickTop="1" thickBot="1">
      <c r="B2923" s="1" t="s">
        <v>1341</v>
      </c>
      <c r="L2923"/>
    </row>
    <row r="2924" spans="2:12" ht="18.75" thickTop="1" thickBot="1">
      <c r="B2924" s="1" t="s">
        <v>1342</v>
      </c>
      <c r="L2924"/>
    </row>
    <row r="2925" spans="2:12" ht="18.75" thickTop="1" thickBot="1">
      <c r="B2925" s="1" t="s">
        <v>1343</v>
      </c>
      <c r="L2925"/>
    </row>
    <row r="2926" spans="2:12" ht="18.75" thickTop="1" thickBot="1">
      <c r="B2926" s="1" t="s">
        <v>1344</v>
      </c>
      <c r="L2926"/>
    </row>
    <row r="2927" spans="2:12" ht="18.75" thickTop="1" thickBot="1">
      <c r="B2927" s="1" t="s">
        <v>1345</v>
      </c>
      <c r="L2927"/>
    </row>
    <row r="2928" spans="2:12" ht="18.75" thickTop="1" thickBot="1">
      <c r="B2928" s="1" t="s">
        <v>1346</v>
      </c>
      <c r="L2928"/>
    </row>
    <row r="2929" spans="2:12" ht="18.75" thickTop="1" thickBot="1">
      <c r="B2929" s="1" t="s">
        <v>1347</v>
      </c>
      <c r="L2929"/>
    </row>
    <row r="2930" spans="2:12" ht="18.75" thickTop="1" thickBot="1">
      <c r="B2930" s="1" t="s">
        <v>1348</v>
      </c>
      <c r="L2930"/>
    </row>
    <row r="2931" spans="2:12" ht="18.75" thickTop="1" thickBot="1">
      <c r="B2931" s="1" t="s">
        <v>1349</v>
      </c>
      <c r="L2931"/>
    </row>
    <row r="2932" spans="2:12" ht="18.75" thickTop="1" thickBot="1">
      <c r="B2932" s="1" t="s">
        <v>1340</v>
      </c>
      <c r="L2932"/>
    </row>
    <row r="2933" spans="2:12" ht="18.75" thickTop="1" thickBot="1">
      <c r="B2933" s="1" t="s">
        <v>1344</v>
      </c>
      <c r="L2933"/>
    </row>
    <row r="2934" spans="2:12" ht="18.75" thickTop="1" thickBot="1">
      <c r="B2934" s="1" t="s">
        <v>1346</v>
      </c>
      <c r="L2934"/>
    </row>
    <row r="2935" spans="2:12" ht="18.75" thickTop="1" thickBot="1">
      <c r="B2935" s="1" t="s">
        <v>1350</v>
      </c>
      <c r="L2935"/>
    </row>
    <row r="2936" spans="2:12" ht="18.75" thickTop="1" thickBot="1">
      <c r="B2936" s="1" t="s">
        <v>1351</v>
      </c>
      <c r="L2936"/>
    </row>
    <row r="2937" spans="2:12" ht="18.75" thickTop="1" thickBot="1">
      <c r="B2937" s="1" t="s">
        <v>1352</v>
      </c>
      <c r="L2937"/>
    </row>
    <row r="2938" spans="2:12" ht="18.75" thickTop="1" thickBot="1">
      <c r="B2938" s="1" t="s">
        <v>681</v>
      </c>
      <c r="L2938"/>
    </row>
    <row r="2939" spans="2:12" ht="18.75" thickTop="1" thickBot="1">
      <c r="B2939" s="1" t="s">
        <v>1347</v>
      </c>
      <c r="L2939"/>
    </row>
    <row r="2940" spans="2:12" ht="18.75" thickTop="1" thickBot="1">
      <c r="B2940" s="1" t="s">
        <v>678</v>
      </c>
      <c r="L2940"/>
    </row>
    <row r="2941" spans="2:12" ht="18.75" thickTop="1" thickBot="1">
      <c r="B2941" s="1" t="s">
        <v>1353</v>
      </c>
      <c r="L2941"/>
    </row>
    <row r="2942" spans="2:12" ht="18.75" thickTop="1" thickBot="1">
      <c r="B2942" s="1" t="s">
        <v>1342</v>
      </c>
      <c r="L2942"/>
    </row>
    <row r="2943" spans="2:12" ht="18.75" thickTop="1" thickBot="1">
      <c r="B2943" s="1" t="s">
        <v>1344</v>
      </c>
      <c r="L2943"/>
    </row>
    <row r="2944" spans="2:12" ht="18.75" thickTop="1" thickBot="1">
      <c r="B2944" s="1" t="s">
        <v>1345</v>
      </c>
      <c r="L2944"/>
    </row>
    <row r="2945" spans="2:12" ht="18.75" thickTop="1" thickBot="1">
      <c r="B2945" s="1" t="s">
        <v>1346</v>
      </c>
      <c r="L2945"/>
    </row>
    <row r="2946" spans="2:12" ht="18.75" thickTop="1" thickBot="1">
      <c r="B2946" s="1" t="s">
        <v>1343</v>
      </c>
      <c r="L2946"/>
    </row>
    <row r="2947" spans="2:12" ht="18.75" thickTop="1" thickBot="1">
      <c r="B2947" s="1" t="s">
        <v>1345</v>
      </c>
      <c r="L2947"/>
    </row>
    <row r="2948" spans="2:12" ht="18.75" thickTop="1" thickBot="1">
      <c r="B2948" s="1" t="s">
        <v>1345</v>
      </c>
      <c r="L2948"/>
    </row>
    <row r="2949" spans="2:12" ht="18.75" thickTop="1" thickBot="1">
      <c r="B2949" s="1" t="s">
        <v>1345</v>
      </c>
      <c r="L2949"/>
    </row>
    <row r="2950" spans="2:12" ht="18.75" thickTop="1" thickBot="1">
      <c r="B2950" s="1" t="s">
        <v>1354</v>
      </c>
      <c r="L2950"/>
    </row>
    <row r="2951" spans="2:12" ht="18.75" thickTop="1" thickBot="1">
      <c r="B2951" s="1" t="s">
        <v>1340</v>
      </c>
      <c r="L2951"/>
    </row>
    <row r="2952" spans="2:12" ht="18.75" thickTop="1" thickBot="1">
      <c r="B2952" s="1" t="s">
        <v>1355</v>
      </c>
      <c r="L2952"/>
    </row>
    <row r="2953" spans="2:12" ht="18.75" thickTop="1" thickBot="1">
      <c r="B2953" s="1" t="s">
        <v>1343</v>
      </c>
      <c r="L2953"/>
    </row>
    <row r="2954" spans="2:12" ht="18.75" thickTop="1" thickBot="1">
      <c r="B2954" s="1" t="s">
        <v>1356</v>
      </c>
      <c r="L2954"/>
    </row>
    <row r="2955" spans="2:12" ht="18.75" thickTop="1" thickBot="1">
      <c r="B2955" s="1" t="s">
        <v>1341</v>
      </c>
      <c r="L2955"/>
    </row>
    <row r="2956" spans="2:12" ht="18.75" thickTop="1" thickBot="1">
      <c r="B2956" s="1" t="s">
        <v>1342</v>
      </c>
      <c r="L2956"/>
    </row>
    <row r="2957" spans="2:12" ht="18.75" thickTop="1" thickBot="1">
      <c r="B2957" s="1" t="s">
        <v>1357</v>
      </c>
      <c r="L2957"/>
    </row>
    <row r="2958" spans="2:12" ht="18.75" thickTop="1" thickBot="1">
      <c r="B2958" s="1" t="s">
        <v>1358</v>
      </c>
      <c r="L2958"/>
    </row>
    <row r="2959" spans="2:12" ht="18.75" thickTop="1" thickBot="1">
      <c r="B2959" s="1" t="s">
        <v>1359</v>
      </c>
      <c r="L2959"/>
    </row>
    <row r="2960" spans="2:12" ht="18.75" thickTop="1" thickBot="1">
      <c r="B2960" s="1" t="s">
        <v>1344</v>
      </c>
      <c r="L2960"/>
    </row>
    <row r="2961" spans="2:12" ht="18.75" thickTop="1" thickBot="1">
      <c r="B2961" s="1" t="s">
        <v>1346</v>
      </c>
      <c r="L2961"/>
    </row>
    <row r="2962" spans="2:12" ht="18.75" thickTop="1" thickBot="1">
      <c r="B2962" s="1" t="s">
        <v>1350</v>
      </c>
      <c r="L2962"/>
    </row>
    <row r="2963" spans="2:12" ht="18.75" thickTop="1" thickBot="1">
      <c r="B2963" s="1" t="s">
        <v>1360</v>
      </c>
      <c r="L2963"/>
    </row>
    <row r="2964" spans="2:12" ht="18.75" thickTop="1" thickBot="1">
      <c r="B2964" s="1" t="s">
        <v>1351</v>
      </c>
      <c r="L2964"/>
    </row>
    <row r="2965" spans="2:12" ht="18.75" thickTop="1" thickBot="1">
      <c r="B2965" s="1" t="s">
        <v>1361</v>
      </c>
      <c r="L2965"/>
    </row>
    <row r="2966" spans="2:12" ht="18.75" thickTop="1" thickBot="1">
      <c r="B2966" s="1" t="s">
        <v>1362</v>
      </c>
      <c r="L2966"/>
    </row>
    <row r="2967" spans="2:12" ht="18.75" thickTop="1" thickBot="1">
      <c r="B2967" s="1" t="s">
        <v>681</v>
      </c>
      <c r="L2967"/>
    </row>
    <row r="2968" spans="2:12" ht="18.75" thickTop="1" thickBot="1">
      <c r="B2968" s="1" t="s">
        <v>1363</v>
      </c>
      <c r="L2968"/>
    </row>
    <row r="2969" spans="2:12" ht="18.75" thickTop="1" thickBot="1">
      <c r="B2969" s="1" t="s">
        <v>1364</v>
      </c>
      <c r="L2969"/>
    </row>
    <row r="2970" spans="2:12" ht="18.75" thickTop="1" thickBot="1">
      <c r="B2970" s="1" t="s">
        <v>1365</v>
      </c>
      <c r="L2970"/>
    </row>
    <row r="2971" spans="2:12" ht="18.75" thickTop="1" thickBot="1">
      <c r="B2971" s="1" t="s">
        <v>1366</v>
      </c>
      <c r="L2971"/>
    </row>
    <row r="2972" spans="2:12" ht="18.75" thickTop="1" thickBot="1">
      <c r="B2972" s="1" t="s">
        <v>1347</v>
      </c>
      <c r="L2972"/>
    </row>
    <row r="2973" spans="2:12" ht="18.75" thickTop="1" thickBot="1">
      <c r="B2973" s="1" t="s">
        <v>678</v>
      </c>
      <c r="L2973"/>
    </row>
    <row r="2974" spans="2:12" ht="18.75" thickTop="1" thickBot="1">
      <c r="B2974" s="1" t="s">
        <v>1348</v>
      </c>
      <c r="L2974"/>
    </row>
    <row r="2975" spans="2:12" ht="18.75" thickTop="1" thickBot="1">
      <c r="B2975" s="1" t="s">
        <v>1349</v>
      </c>
      <c r="L2975"/>
    </row>
    <row r="2976" spans="2:12" ht="18.75" thickTop="1" thickBot="1">
      <c r="B2976" s="1" t="s">
        <v>1353</v>
      </c>
      <c r="L2976"/>
    </row>
    <row r="2977" spans="2:12" ht="18.75" thickTop="1" thickBot="1">
      <c r="B2977" s="1" t="s">
        <v>1354</v>
      </c>
      <c r="L2977"/>
    </row>
    <row r="2978" spans="2:12" ht="18.75" thickTop="1" thickBot="1">
      <c r="B2978" s="1" t="s">
        <v>1340</v>
      </c>
      <c r="L2978"/>
    </row>
    <row r="2979" spans="2:12" ht="18.75" thickTop="1" thickBot="1">
      <c r="B2979" s="1" t="s">
        <v>1355</v>
      </c>
      <c r="L2979"/>
    </row>
    <row r="2980" spans="2:12" ht="18.75" thickTop="1" thickBot="1">
      <c r="B2980" s="1" t="s">
        <v>1343</v>
      </c>
      <c r="L2980"/>
    </row>
    <row r="2981" spans="2:12" ht="18.75" thickTop="1" thickBot="1">
      <c r="B2981" s="1" t="s">
        <v>1356</v>
      </c>
      <c r="L2981"/>
    </row>
    <row r="2982" spans="2:12" ht="18.75" thickTop="1" thickBot="1">
      <c r="B2982" s="1" t="s">
        <v>1367</v>
      </c>
      <c r="L2982"/>
    </row>
    <row r="2983" spans="2:12" ht="18.75" thickTop="1" thickBot="1">
      <c r="B2983" s="1" t="s">
        <v>1341</v>
      </c>
      <c r="L2983"/>
    </row>
    <row r="2984" spans="2:12" ht="18.75" thickTop="1" thickBot="1">
      <c r="B2984" s="1" t="s">
        <v>1342</v>
      </c>
      <c r="L2984"/>
    </row>
    <row r="2985" spans="2:12" ht="18.75" thickTop="1" thickBot="1">
      <c r="B2985" s="1" t="s">
        <v>1357</v>
      </c>
      <c r="L2985"/>
    </row>
    <row r="2986" spans="2:12" ht="18.75" thickTop="1" thickBot="1">
      <c r="B2986" s="1" t="s">
        <v>1359</v>
      </c>
      <c r="L2986"/>
    </row>
    <row r="2987" spans="2:12" ht="18.75" thickTop="1" thickBot="1">
      <c r="B2987" s="1" t="s">
        <v>1344</v>
      </c>
      <c r="L2987"/>
    </row>
    <row r="2988" spans="2:12" ht="18.75" thickTop="1" thickBot="1">
      <c r="B2988" s="1" t="s">
        <v>1346</v>
      </c>
      <c r="L2988"/>
    </row>
    <row r="2989" spans="2:12" ht="18.75" thickTop="1" thickBot="1">
      <c r="B2989" s="1" t="s">
        <v>1350</v>
      </c>
      <c r="L2989"/>
    </row>
    <row r="2990" spans="2:12" ht="18.75" thickTop="1" thickBot="1">
      <c r="B2990" s="1" t="s">
        <v>1360</v>
      </c>
      <c r="L2990"/>
    </row>
    <row r="2991" spans="2:12" ht="18.75" thickTop="1" thickBot="1">
      <c r="B2991" s="1" t="s">
        <v>1351</v>
      </c>
      <c r="L2991"/>
    </row>
    <row r="2992" spans="2:12" ht="18.75" thickTop="1" thickBot="1">
      <c r="B2992" s="1" t="s">
        <v>1352</v>
      </c>
      <c r="L2992"/>
    </row>
    <row r="2993" spans="2:12" ht="18.75" thickTop="1" thickBot="1">
      <c r="B2993" s="1" t="s">
        <v>1361</v>
      </c>
      <c r="L2993"/>
    </row>
    <row r="2994" spans="2:12" ht="18.75" thickTop="1" thickBot="1">
      <c r="B2994" s="1" t="s">
        <v>1362</v>
      </c>
      <c r="L2994"/>
    </row>
    <row r="2995" spans="2:12" ht="18.75" thickTop="1" thickBot="1">
      <c r="B2995" s="1" t="s">
        <v>681</v>
      </c>
      <c r="L2995"/>
    </row>
    <row r="2996" spans="2:12" ht="18.75" thickTop="1" thickBot="1">
      <c r="B2996" s="1" t="s">
        <v>1368</v>
      </c>
      <c r="L2996"/>
    </row>
    <row r="2997" spans="2:12" ht="18.75" thickTop="1" thickBot="1">
      <c r="B2997" s="1" t="s">
        <v>1369</v>
      </c>
      <c r="L2997"/>
    </row>
    <row r="2998" spans="2:12" ht="18.75" thickTop="1" thickBot="1">
      <c r="B2998" s="1" t="s">
        <v>1364</v>
      </c>
      <c r="L2998"/>
    </row>
    <row r="2999" spans="2:12" ht="18.75" thickTop="1" thickBot="1">
      <c r="B2999" s="1" t="s">
        <v>1365</v>
      </c>
      <c r="L2999"/>
    </row>
    <row r="3000" spans="2:12" ht="18.75" thickTop="1" thickBot="1">
      <c r="B3000" s="1" t="s">
        <v>1370</v>
      </c>
      <c r="L3000"/>
    </row>
    <row r="3001" spans="2:12" ht="18.75" thickTop="1" thickBot="1">
      <c r="B3001" s="1" t="s">
        <v>1371</v>
      </c>
      <c r="L3001"/>
    </row>
    <row r="3002" spans="2:12" ht="18.75" thickTop="1" thickBot="1">
      <c r="B3002" s="1" t="s">
        <v>1347</v>
      </c>
      <c r="L3002"/>
    </row>
    <row r="3003" spans="2:12" ht="18.75" thickTop="1" thickBot="1">
      <c r="B3003" s="1" t="s">
        <v>678</v>
      </c>
      <c r="L3003"/>
    </row>
    <row r="3004" spans="2:12" ht="18.75" thickTop="1" thickBot="1">
      <c r="B3004" s="1" t="s">
        <v>1372</v>
      </c>
      <c r="L3004"/>
    </row>
    <row r="3005" spans="2:12" ht="18.75" thickTop="1" thickBot="1">
      <c r="B3005" s="1" t="s">
        <v>1348</v>
      </c>
      <c r="L3005"/>
    </row>
    <row r="3006" spans="2:12" ht="18.75" thickTop="1" thickBot="1">
      <c r="B3006" s="1" t="s">
        <v>1349</v>
      </c>
      <c r="L3006"/>
    </row>
    <row r="3007" spans="2:12" ht="18.75" thickTop="1" thickBot="1">
      <c r="B3007" s="1" t="s">
        <v>1353</v>
      </c>
      <c r="L3007"/>
    </row>
    <row r="3008" spans="2:12" ht="18.75" thickTop="1" thickBot="1">
      <c r="B3008" s="1" t="s">
        <v>1354</v>
      </c>
      <c r="L3008"/>
    </row>
    <row r="3009" spans="2:12" ht="18.75" thickTop="1" thickBot="1">
      <c r="B3009" s="1" t="s">
        <v>1340</v>
      </c>
      <c r="L3009"/>
    </row>
    <row r="3010" spans="2:12" ht="18.75" thickTop="1" thickBot="1">
      <c r="B3010" s="1" t="s">
        <v>1355</v>
      </c>
      <c r="L3010"/>
    </row>
    <row r="3011" spans="2:12" ht="18.75" thickTop="1" thickBot="1">
      <c r="B3011" s="1" t="s">
        <v>1343</v>
      </c>
      <c r="L3011"/>
    </row>
    <row r="3012" spans="2:12" ht="18.75" thickTop="1" thickBot="1">
      <c r="B3012" s="1" t="s">
        <v>1356</v>
      </c>
      <c r="L3012"/>
    </row>
    <row r="3013" spans="2:12" ht="18.75" thickTop="1" thickBot="1">
      <c r="B3013" s="1" t="s">
        <v>1367</v>
      </c>
      <c r="L3013"/>
    </row>
    <row r="3014" spans="2:12" ht="18.75" thickTop="1" thickBot="1">
      <c r="B3014" s="1" t="s">
        <v>1341</v>
      </c>
      <c r="L3014"/>
    </row>
    <row r="3015" spans="2:12" ht="18.75" thickTop="1" thickBot="1">
      <c r="B3015" s="1" t="s">
        <v>1342</v>
      </c>
      <c r="L3015"/>
    </row>
    <row r="3016" spans="2:12" ht="18.75" thickTop="1" thickBot="1">
      <c r="B3016" s="1" t="s">
        <v>1357</v>
      </c>
      <c r="L3016"/>
    </row>
    <row r="3017" spans="2:12" ht="18.75" thickTop="1" thickBot="1">
      <c r="B3017" s="1" t="s">
        <v>1373</v>
      </c>
      <c r="L3017"/>
    </row>
    <row r="3018" spans="2:12" ht="18.75" thickTop="1" thickBot="1">
      <c r="B3018" s="1" t="s">
        <v>1374</v>
      </c>
      <c r="L3018"/>
    </row>
    <row r="3019" spans="2:12" ht="18.75" thickTop="1" thickBot="1">
      <c r="B3019" s="1" t="s">
        <v>1358</v>
      </c>
      <c r="L3019"/>
    </row>
    <row r="3020" spans="2:12" ht="18.75" thickTop="1" thickBot="1">
      <c r="B3020" s="1" t="s">
        <v>1359</v>
      </c>
      <c r="L3020"/>
    </row>
    <row r="3021" spans="2:12" ht="18.75" thickTop="1" thickBot="1">
      <c r="B3021" s="1" t="s">
        <v>1344</v>
      </c>
      <c r="L3021"/>
    </row>
    <row r="3022" spans="2:12" ht="18.75" thickTop="1" thickBot="1">
      <c r="B3022" s="1" t="s">
        <v>1346</v>
      </c>
      <c r="L3022"/>
    </row>
    <row r="3023" spans="2:12" ht="18.75" thickTop="1" thickBot="1">
      <c r="B3023" s="1" t="s">
        <v>1350</v>
      </c>
      <c r="L3023"/>
    </row>
    <row r="3024" spans="2:12" ht="18.75" thickTop="1" thickBot="1">
      <c r="B3024" s="1" t="s">
        <v>1360</v>
      </c>
      <c r="L3024"/>
    </row>
    <row r="3025" spans="2:12" ht="18.75" thickTop="1" thickBot="1">
      <c r="B3025" s="1" t="s">
        <v>1351</v>
      </c>
      <c r="L3025"/>
    </row>
    <row r="3026" spans="2:12" ht="18.75" thickTop="1" thickBot="1">
      <c r="B3026" s="1" t="s">
        <v>1352</v>
      </c>
      <c r="L3026"/>
    </row>
    <row r="3027" spans="2:12" ht="18.75" thickTop="1" thickBot="1">
      <c r="B3027" s="1" t="s">
        <v>1361</v>
      </c>
      <c r="L3027"/>
    </row>
    <row r="3028" spans="2:12" ht="18.75" thickTop="1" thickBot="1">
      <c r="B3028" s="1" t="s">
        <v>1375</v>
      </c>
      <c r="L3028"/>
    </row>
    <row r="3029" spans="2:12" ht="18.75" thickTop="1" thickBot="1">
      <c r="B3029" s="1" t="s">
        <v>1362</v>
      </c>
      <c r="L3029"/>
    </row>
    <row r="3030" spans="2:12" ht="18.75" thickTop="1" thickBot="1">
      <c r="B3030" s="1" t="s">
        <v>681</v>
      </c>
      <c r="L3030"/>
    </row>
    <row r="3031" spans="2:12" ht="18.75" thickTop="1" thickBot="1">
      <c r="B3031" s="1" t="s">
        <v>1368</v>
      </c>
      <c r="L3031"/>
    </row>
    <row r="3032" spans="2:12" ht="18.75" thickTop="1" thickBot="1">
      <c r="B3032" s="1" t="s">
        <v>1369</v>
      </c>
      <c r="L3032"/>
    </row>
    <row r="3033" spans="2:12" ht="18.75" thickTop="1" thickBot="1">
      <c r="B3033" s="1" t="s">
        <v>1363</v>
      </c>
      <c r="L3033"/>
    </row>
    <row r="3034" spans="2:12" ht="18.75" thickTop="1" thickBot="1">
      <c r="B3034" s="1" t="s">
        <v>1364</v>
      </c>
      <c r="L3034"/>
    </row>
    <row r="3035" spans="2:12" ht="18.75" thickTop="1" thickBot="1">
      <c r="B3035" s="1" t="s">
        <v>1365</v>
      </c>
      <c r="L3035"/>
    </row>
    <row r="3036" spans="2:12" ht="18.75" thickTop="1" thickBot="1">
      <c r="B3036" s="1" t="s">
        <v>1370</v>
      </c>
      <c r="L3036"/>
    </row>
    <row r="3037" spans="2:12" ht="18.75" thickTop="1" thickBot="1">
      <c r="B3037" s="1" t="s">
        <v>1371</v>
      </c>
      <c r="L3037"/>
    </row>
    <row r="3038" spans="2:12" ht="18.75" thickTop="1" thickBot="1">
      <c r="B3038" s="1" t="s">
        <v>1366</v>
      </c>
      <c r="L3038"/>
    </row>
    <row r="3039" spans="2:12" ht="18.75" thickTop="1" thickBot="1">
      <c r="B3039" s="1" t="s">
        <v>1376</v>
      </c>
      <c r="L3039"/>
    </row>
    <row r="3040" spans="2:12" ht="18.75" thickTop="1" thickBot="1">
      <c r="B3040" s="1" t="s">
        <v>1347</v>
      </c>
      <c r="L3040"/>
    </row>
    <row r="3041" spans="2:12" ht="18.75" thickTop="1" thickBot="1">
      <c r="B3041" s="1" t="s">
        <v>678</v>
      </c>
      <c r="L3041"/>
    </row>
    <row r="3042" spans="2:12" ht="18.75" thickTop="1" thickBot="1">
      <c r="B3042" s="1" t="s">
        <v>1372</v>
      </c>
      <c r="L3042"/>
    </row>
    <row r="3043" spans="2:12" ht="18.75" thickTop="1" thickBot="1">
      <c r="B3043" s="1" t="s">
        <v>1348</v>
      </c>
      <c r="L3043"/>
    </row>
    <row r="3044" spans="2:12" ht="18.75" thickTop="1" thickBot="1">
      <c r="B3044" s="1" t="s">
        <v>1349</v>
      </c>
      <c r="L3044"/>
    </row>
    <row r="3045" spans="2:12" ht="18.75" thickTop="1" thickBot="1">
      <c r="B3045" s="1" t="s">
        <v>1353</v>
      </c>
      <c r="L3045"/>
    </row>
    <row r="3046" spans="2:12" ht="18.75" thickTop="1" thickBot="1">
      <c r="B3046" s="1" t="s">
        <v>1377</v>
      </c>
      <c r="L3046"/>
    </row>
    <row r="3047" spans="2:12" ht="18.75" thickTop="1" thickBot="1">
      <c r="B3047" s="1" t="s">
        <v>1378</v>
      </c>
      <c r="L3047"/>
    </row>
    <row r="3048" spans="2:12" ht="18.75" thickTop="1" thickBot="1">
      <c r="B3048" s="1" t="s">
        <v>1379</v>
      </c>
      <c r="L3048"/>
    </row>
    <row r="3049" spans="2:12" ht="18.75" thickTop="1" thickBot="1">
      <c r="B3049" s="1" t="s">
        <v>1380</v>
      </c>
      <c r="L3049"/>
    </row>
    <row r="3050" spans="2:12" ht="18.75" thickTop="1" thickBot="1">
      <c r="B3050" s="1" t="s">
        <v>1381</v>
      </c>
      <c r="L3050"/>
    </row>
    <row r="3051" spans="2:12" ht="18.75" thickTop="1" thickBot="1">
      <c r="B3051" s="1">
        <v>0</v>
      </c>
      <c r="L3051"/>
    </row>
    <row r="3052" spans="2:12" ht="18.75" thickTop="1" thickBot="1">
      <c r="B3052" s="1" t="s">
        <v>1382</v>
      </c>
      <c r="L3052"/>
    </row>
    <row r="3053" spans="2:12" ht="18.75" thickTop="1" thickBot="1">
      <c r="B3053" s="1" t="s">
        <v>1383</v>
      </c>
      <c r="L3053"/>
    </row>
    <row r="3054" spans="2:12" ht="18.75" thickTop="1" thickBot="1">
      <c r="B3054" s="1" t="s">
        <v>1384</v>
      </c>
      <c r="L3054"/>
    </row>
    <row r="3055" spans="2:12" ht="18.75" thickTop="1" thickBot="1">
      <c r="B3055" s="1" t="s">
        <v>1385</v>
      </c>
      <c r="L3055"/>
    </row>
    <row r="3056" spans="2:12" ht="18.75" thickTop="1" thickBot="1">
      <c r="B3056" s="1" t="s">
        <v>1386</v>
      </c>
      <c r="L3056"/>
    </row>
    <row r="3057" spans="2:12" ht="18.75" thickTop="1" thickBot="1">
      <c r="B3057" s="1" t="s">
        <v>1387</v>
      </c>
      <c r="L3057"/>
    </row>
    <row r="3058" spans="2:12" ht="18.75" thickTop="1" thickBot="1">
      <c r="B3058" s="1" t="s">
        <v>1388</v>
      </c>
      <c r="L3058"/>
    </row>
    <row r="3059" spans="2:12" ht="18.75" thickTop="1" thickBot="1">
      <c r="B3059" s="1" t="s">
        <v>1389</v>
      </c>
      <c r="L3059"/>
    </row>
    <row r="3060" spans="2:12" ht="18.75" thickTop="1" thickBot="1">
      <c r="B3060" s="1" t="s">
        <v>1390</v>
      </c>
      <c r="L3060"/>
    </row>
    <row r="3061" spans="2:12" ht="18.75" thickTop="1" thickBot="1">
      <c r="B3061" s="1" t="s">
        <v>1391</v>
      </c>
      <c r="L3061"/>
    </row>
    <row r="3062" spans="2:12" ht="18.75" thickTop="1" thickBot="1">
      <c r="B3062" s="1" t="s">
        <v>1392</v>
      </c>
      <c r="L3062"/>
    </row>
    <row r="3063" spans="2:12" ht="18.75" thickTop="1" thickBot="1">
      <c r="B3063" s="1" t="s">
        <v>1393</v>
      </c>
      <c r="L3063"/>
    </row>
    <row r="3064" spans="2:12" ht="18.75" thickTop="1" thickBot="1">
      <c r="B3064" s="1" t="s">
        <v>760</v>
      </c>
      <c r="L3064"/>
    </row>
    <row r="3065" spans="2:12" ht="18.75" thickTop="1" thickBot="1">
      <c r="B3065" s="1" t="s">
        <v>1394</v>
      </c>
      <c r="L3065"/>
    </row>
    <row r="3066" spans="2:12" ht="18.75" thickTop="1" thickBot="1">
      <c r="B3066" s="1" t="s">
        <v>1395</v>
      </c>
      <c r="L3066"/>
    </row>
    <row r="3067" spans="2:12" ht="18.75" thickTop="1" thickBot="1">
      <c r="B3067" s="1" t="s">
        <v>1396</v>
      </c>
      <c r="L3067"/>
    </row>
    <row r="3068" spans="2:12" ht="18.75" thickTop="1" thickBot="1">
      <c r="B3068" s="1" t="s">
        <v>1397</v>
      </c>
      <c r="L3068"/>
    </row>
    <row r="3069" spans="2:12" ht="18.75" thickTop="1" thickBot="1">
      <c r="B3069" s="1" t="s">
        <v>1383</v>
      </c>
      <c r="L3069"/>
    </row>
    <row r="3070" spans="2:12" ht="18.75" thickTop="1" thickBot="1">
      <c r="B3070" s="1" t="s">
        <v>1390</v>
      </c>
      <c r="L3070"/>
    </row>
    <row r="3071" spans="2:12" ht="18.75" thickTop="1" thickBot="1">
      <c r="B3071" s="1" t="s">
        <v>1391</v>
      </c>
      <c r="L3071"/>
    </row>
    <row r="3072" spans="2:12" ht="18.75" thickTop="1" thickBot="1">
      <c r="B3072" s="1" t="s">
        <v>1393</v>
      </c>
      <c r="L3072"/>
    </row>
    <row r="3073" spans="2:12" ht="18.75" thickTop="1" thickBot="1">
      <c r="B3073" s="1" t="s">
        <v>1394</v>
      </c>
      <c r="L3073"/>
    </row>
    <row r="3074" spans="2:12" ht="18.75" thickTop="1" thickBot="1">
      <c r="B3074" s="1" t="s">
        <v>1396</v>
      </c>
      <c r="L3074"/>
    </row>
    <row r="3075" spans="2:12" ht="18.75" thickTop="1" thickBot="1">
      <c r="B3075" s="1" t="s">
        <v>1379</v>
      </c>
      <c r="L3075"/>
    </row>
    <row r="3076" spans="2:12" ht="18.75" thickTop="1" thickBot="1">
      <c r="B3076" s="1" t="s">
        <v>1380</v>
      </c>
      <c r="L3076"/>
    </row>
    <row r="3077" spans="2:12" ht="18.75" thickTop="1" thickBot="1">
      <c r="B3077" s="1" t="s">
        <v>1381</v>
      </c>
      <c r="L3077"/>
    </row>
    <row r="3078" spans="2:12" ht="18.75" thickTop="1" thickBot="1">
      <c r="B3078" s="1">
        <v>0</v>
      </c>
      <c r="L3078"/>
    </row>
    <row r="3079" spans="2:12" ht="18.75" thickTop="1" thickBot="1">
      <c r="B3079" s="1" t="s">
        <v>1382</v>
      </c>
      <c r="L3079"/>
    </row>
    <row r="3080" spans="2:12" ht="18.75" thickTop="1" thickBot="1">
      <c r="B3080" s="1" t="s">
        <v>1383</v>
      </c>
      <c r="L3080"/>
    </row>
    <row r="3081" spans="2:12" ht="18.75" thickTop="1" thickBot="1">
      <c r="B3081" s="1" t="s">
        <v>1384</v>
      </c>
      <c r="L3081"/>
    </row>
    <row r="3082" spans="2:12" ht="18.75" thickTop="1" thickBot="1">
      <c r="B3082" s="1" t="s">
        <v>1385</v>
      </c>
      <c r="L3082"/>
    </row>
    <row r="3083" spans="2:12" ht="18.75" thickTop="1" thickBot="1">
      <c r="B3083" s="1" t="s">
        <v>1386</v>
      </c>
      <c r="L3083"/>
    </row>
    <row r="3084" spans="2:12" ht="18.75" thickTop="1" thickBot="1">
      <c r="B3084" s="1" t="s">
        <v>1387</v>
      </c>
      <c r="L3084"/>
    </row>
    <row r="3085" spans="2:12" ht="18.75" thickTop="1" thickBot="1">
      <c r="B3085" s="1" t="s">
        <v>1388</v>
      </c>
      <c r="L3085"/>
    </row>
    <row r="3086" spans="2:12" ht="18.75" thickTop="1" thickBot="1">
      <c r="B3086" s="1" t="s">
        <v>1389</v>
      </c>
      <c r="L3086"/>
    </row>
    <row r="3087" spans="2:12" ht="18.75" thickTop="1" thickBot="1">
      <c r="B3087" s="1" t="s">
        <v>1391</v>
      </c>
      <c r="L3087"/>
    </row>
    <row r="3088" spans="2:12" ht="18.75" thickTop="1" thickBot="1">
      <c r="B3088" s="1" t="s">
        <v>1392</v>
      </c>
      <c r="L3088"/>
    </row>
    <row r="3089" spans="2:12" ht="18.75" thickTop="1" thickBot="1">
      <c r="B3089" s="1" t="s">
        <v>1393</v>
      </c>
      <c r="L3089"/>
    </row>
    <row r="3090" spans="2:12" ht="18.75" thickTop="1" thickBot="1">
      <c r="B3090" s="1" t="s">
        <v>760</v>
      </c>
      <c r="L3090"/>
    </row>
    <row r="3091" spans="2:12" ht="18.75" thickTop="1" thickBot="1">
      <c r="B3091" s="1" t="s">
        <v>1394</v>
      </c>
      <c r="L3091"/>
    </row>
    <row r="3092" spans="2:12" ht="18.75" thickTop="1" thickBot="1">
      <c r="B3092" s="1" t="s">
        <v>1395</v>
      </c>
      <c r="L3092"/>
    </row>
    <row r="3093" spans="2:12" ht="18.75" thickTop="1" thickBot="1">
      <c r="B3093" s="1" t="s">
        <v>1396</v>
      </c>
      <c r="L3093"/>
    </row>
    <row r="3094" spans="2:12" ht="18.75" thickTop="1" thickBot="1">
      <c r="B3094" s="1" t="s">
        <v>1397</v>
      </c>
      <c r="L3094"/>
    </row>
    <row r="3095" spans="2:12" ht="18.75" thickTop="1" thickBot="1">
      <c r="B3095" s="1" t="s">
        <v>1398</v>
      </c>
      <c r="L3095"/>
    </row>
    <row r="3096" spans="2:12" ht="18.75" thickTop="1" thickBot="1">
      <c r="B3096" s="1" t="s">
        <v>1399</v>
      </c>
      <c r="L3096"/>
    </row>
    <row r="3097" spans="2:12" ht="18.75" thickTop="1" thickBot="1">
      <c r="B3097" s="1" t="s">
        <v>1400</v>
      </c>
      <c r="L3097"/>
    </row>
    <row r="3098" spans="2:12" ht="18.75" thickTop="1" thickBot="1">
      <c r="B3098" s="1" t="s">
        <v>1401</v>
      </c>
      <c r="L3098"/>
    </row>
    <row r="3099" spans="2:12" ht="18.75" thickTop="1" thickBot="1">
      <c r="B3099" s="1" t="s">
        <v>1402</v>
      </c>
      <c r="L3099"/>
    </row>
    <row r="3100" spans="2:12" ht="18.75" thickTop="1" thickBot="1">
      <c r="B3100" s="1" t="s">
        <v>1403</v>
      </c>
      <c r="L3100"/>
    </row>
    <row r="3101" spans="2:12" ht="18.75" thickTop="1" thickBot="1">
      <c r="B3101" s="1" t="s">
        <v>1404</v>
      </c>
      <c r="L3101"/>
    </row>
    <row r="3102" spans="2:12" ht="18.75" thickTop="1" thickBot="1">
      <c r="B3102" s="1" t="s">
        <v>1405</v>
      </c>
      <c r="L3102"/>
    </row>
    <row r="3103" spans="2:12" ht="18.75" thickTop="1" thickBot="1">
      <c r="B3103" s="1" t="s">
        <v>1406</v>
      </c>
      <c r="L3103"/>
    </row>
    <row r="3104" spans="2:12" ht="18.75" thickTop="1" thickBot="1">
      <c r="B3104" s="1" t="s">
        <v>1407</v>
      </c>
      <c r="L3104"/>
    </row>
    <row r="3105" spans="2:12" ht="18.75" thickTop="1" thickBot="1">
      <c r="B3105" s="1" t="s">
        <v>1408</v>
      </c>
      <c r="L3105"/>
    </row>
    <row r="3106" spans="2:12" ht="18.75" thickTop="1" thickBot="1">
      <c r="B3106" s="1" t="s">
        <v>1409</v>
      </c>
      <c r="L3106"/>
    </row>
    <row r="3107" spans="2:12" ht="18.75" thickTop="1" thickBot="1">
      <c r="B3107" s="1" t="s">
        <v>1410</v>
      </c>
      <c r="L3107"/>
    </row>
    <row r="3108" spans="2:12" ht="18.75" thickTop="1" thickBot="1">
      <c r="B3108" s="1" t="s">
        <v>1411</v>
      </c>
      <c r="L3108"/>
    </row>
    <row r="3109" spans="2:12" ht="18.75" thickTop="1" thickBot="1">
      <c r="B3109" s="1" t="s">
        <v>1412</v>
      </c>
      <c r="L3109"/>
    </row>
    <row r="3110" spans="2:12" ht="18.75" thickTop="1" thickBot="1">
      <c r="B3110" s="1" t="s">
        <v>1413</v>
      </c>
      <c r="L3110"/>
    </row>
    <row r="3111" spans="2:12" ht="18.75" thickTop="1" thickBot="1">
      <c r="B3111" s="1" t="s">
        <v>1414</v>
      </c>
      <c r="L3111"/>
    </row>
    <row r="3112" spans="2:12" ht="18.75" thickTop="1" thickBot="1">
      <c r="B3112" s="1" t="s">
        <v>1415</v>
      </c>
      <c r="L3112"/>
    </row>
    <row r="3113" spans="2:12" ht="18.75" thickTop="1" thickBot="1">
      <c r="B3113" s="1" t="s">
        <v>1416</v>
      </c>
      <c r="L3113"/>
    </row>
    <row r="3114" spans="2:12" ht="18.75" thickTop="1" thickBot="1">
      <c r="B3114" s="1" t="s">
        <v>1417</v>
      </c>
      <c r="L3114"/>
    </row>
    <row r="3115" spans="2:12" ht="18.75" thickTop="1" thickBot="1">
      <c r="B3115" s="1" t="s">
        <v>1418</v>
      </c>
      <c r="L3115"/>
    </row>
    <row r="3116" spans="2:12" ht="18.75" thickTop="1" thickBot="1">
      <c r="B3116" s="1" t="s">
        <v>1419</v>
      </c>
      <c r="L3116"/>
    </row>
    <row r="3117" spans="2:12" ht="18.75" thickTop="1" thickBot="1">
      <c r="B3117" s="1" t="s">
        <v>1420</v>
      </c>
      <c r="L3117"/>
    </row>
    <row r="3118" spans="2:12" ht="18.75" thickTop="1" thickBot="1">
      <c r="B3118" s="1" t="s">
        <v>1421</v>
      </c>
      <c r="L3118"/>
    </row>
    <row r="3119" spans="2:12" ht="18.75" thickTop="1" thickBot="1">
      <c r="B3119" s="1" t="s">
        <v>1422</v>
      </c>
      <c r="L3119"/>
    </row>
    <row r="3120" spans="2:12" ht="18.75" thickTop="1" thickBot="1">
      <c r="B3120" s="1" t="s">
        <v>1423</v>
      </c>
      <c r="L3120"/>
    </row>
    <row r="3121" spans="2:12" ht="18.75" thickTop="1" thickBot="1">
      <c r="B3121" s="1" t="s">
        <v>1424</v>
      </c>
      <c r="L3121"/>
    </row>
    <row r="3122" spans="2:12" ht="18.75" thickTop="1" thickBot="1">
      <c r="B3122" s="1" t="s">
        <v>1425</v>
      </c>
      <c r="L3122"/>
    </row>
    <row r="3123" spans="2:12" ht="18.75" thickTop="1" thickBot="1">
      <c r="B3123" s="1" t="s">
        <v>1426</v>
      </c>
      <c r="L3123"/>
    </row>
    <row r="3124" spans="2:12" ht="18.75" thickTop="1" thickBot="1">
      <c r="B3124" s="1" t="s">
        <v>1427</v>
      </c>
      <c r="L3124"/>
    </row>
    <row r="3125" spans="2:12" ht="18.75" thickTop="1" thickBot="1">
      <c r="B3125" s="1" t="s">
        <v>1428</v>
      </c>
      <c r="L3125"/>
    </row>
    <row r="3126" spans="2:12" ht="18.75" thickTop="1" thickBot="1">
      <c r="B3126" s="1" t="s">
        <v>1429</v>
      </c>
      <c r="L3126"/>
    </row>
    <row r="3127" spans="2:12" ht="18.75" thickTop="1" thickBot="1">
      <c r="B3127" s="1" t="s">
        <v>1430</v>
      </c>
      <c r="L3127"/>
    </row>
    <row r="3128" spans="2:12" ht="18.75" thickTop="1" thickBot="1">
      <c r="B3128" s="1" t="s">
        <v>1431</v>
      </c>
      <c r="L3128"/>
    </row>
    <row r="3129" spans="2:12" ht="18.75" thickTop="1" thickBot="1">
      <c r="B3129" s="1" t="s">
        <v>1432</v>
      </c>
      <c r="L3129"/>
    </row>
    <row r="3130" spans="2:12" ht="18.75" thickTop="1" thickBot="1">
      <c r="B3130" s="1" t="s">
        <v>1433</v>
      </c>
      <c r="L3130"/>
    </row>
    <row r="3131" spans="2:12" ht="18.75" thickTop="1" thickBot="1">
      <c r="B3131" s="1" t="s">
        <v>1434</v>
      </c>
      <c r="L3131"/>
    </row>
    <row r="3132" spans="2:12" ht="18.75" thickTop="1" thickBot="1">
      <c r="B3132" s="1" t="s">
        <v>1435</v>
      </c>
      <c r="L3132"/>
    </row>
    <row r="3133" spans="2:12" ht="18.75" thickTop="1" thickBot="1">
      <c r="B3133" s="1" t="s">
        <v>1436</v>
      </c>
      <c r="L3133"/>
    </row>
    <row r="3134" spans="2:12" ht="18.75" thickTop="1" thickBot="1">
      <c r="B3134" s="1" t="s">
        <v>1437</v>
      </c>
      <c r="L3134"/>
    </row>
    <row r="3135" spans="2:12" ht="18.75" thickTop="1" thickBot="1">
      <c r="B3135" s="1" t="s">
        <v>1438</v>
      </c>
      <c r="L3135"/>
    </row>
    <row r="3136" spans="2:12" ht="18.75" thickTop="1" thickBot="1">
      <c r="B3136" s="1" t="s">
        <v>1439</v>
      </c>
      <c r="L3136"/>
    </row>
    <row r="3137" spans="2:12" ht="18.75" thickTop="1" thickBot="1">
      <c r="B3137" s="1" t="s">
        <v>1440</v>
      </c>
      <c r="L3137"/>
    </row>
    <row r="3138" spans="2:12" ht="18.75" thickTop="1" thickBot="1">
      <c r="B3138" s="1" t="s">
        <v>1441</v>
      </c>
      <c r="L3138"/>
    </row>
    <row r="3139" spans="2:12" ht="18.75" thickTop="1" thickBot="1">
      <c r="B3139" s="1" t="s">
        <v>1442</v>
      </c>
      <c r="L3139"/>
    </row>
    <row r="3140" spans="2:12" ht="18.75" thickTop="1" thickBot="1">
      <c r="B3140" s="1" t="s">
        <v>1443</v>
      </c>
      <c r="L3140"/>
    </row>
    <row r="3141" spans="2:12" ht="18.75" thickTop="1" thickBot="1">
      <c r="B3141" s="1" t="s">
        <v>1444</v>
      </c>
      <c r="L3141"/>
    </row>
    <row r="3142" spans="2:12" ht="18.75" thickTop="1" thickBot="1">
      <c r="B3142" s="1" t="s">
        <v>1445</v>
      </c>
      <c r="L3142"/>
    </row>
    <row r="3143" spans="2:12" ht="18.75" thickTop="1" thickBot="1">
      <c r="B3143" s="1" t="s">
        <v>1446</v>
      </c>
      <c r="L3143"/>
    </row>
    <row r="3144" spans="2:12" ht="18.75" thickTop="1" thickBot="1">
      <c r="B3144" s="1" t="s">
        <v>1447</v>
      </c>
      <c r="L3144"/>
    </row>
    <row r="3145" spans="2:12" ht="18.75" thickTop="1" thickBot="1">
      <c r="B3145" s="1" t="s">
        <v>1448</v>
      </c>
      <c r="L3145"/>
    </row>
    <row r="3146" spans="2:12" ht="18.75" thickTop="1" thickBot="1">
      <c r="B3146" s="1" t="s">
        <v>1449</v>
      </c>
      <c r="L3146"/>
    </row>
    <row r="3147" spans="2:12" ht="18.75" thickTop="1" thickBot="1">
      <c r="B3147" s="1" t="s">
        <v>1450</v>
      </c>
      <c r="L3147"/>
    </row>
    <row r="3148" spans="2:12" ht="18.75" thickTop="1" thickBot="1">
      <c r="B3148" s="1" t="s">
        <v>1451</v>
      </c>
      <c r="L3148"/>
    </row>
    <row r="3149" spans="2:12" ht="18.75" thickTop="1" thickBot="1">
      <c r="B3149" s="1" t="s">
        <v>1452</v>
      </c>
      <c r="L3149"/>
    </row>
    <row r="3150" spans="2:12" ht="18.75" thickTop="1" thickBot="1">
      <c r="B3150" s="1" t="s">
        <v>1453</v>
      </c>
      <c r="L3150"/>
    </row>
    <row r="3151" spans="2:12" ht="18.75" thickTop="1" thickBot="1">
      <c r="B3151" s="1" t="s">
        <v>1454</v>
      </c>
      <c r="L3151"/>
    </row>
    <row r="3152" spans="2:12" ht="18.75" thickTop="1" thickBot="1">
      <c r="B3152" s="1" t="s">
        <v>1455</v>
      </c>
      <c r="L3152"/>
    </row>
    <row r="3153" spans="2:12" ht="18.75" thickTop="1" thickBot="1">
      <c r="B3153" s="1" t="s">
        <v>1456</v>
      </c>
      <c r="L3153"/>
    </row>
    <row r="3154" spans="2:12" ht="18.75" thickTop="1" thickBot="1">
      <c r="B3154" s="1" t="s">
        <v>1457</v>
      </c>
      <c r="L3154"/>
    </row>
    <row r="3155" spans="2:12" ht="18.75" thickTop="1" thickBot="1">
      <c r="B3155" s="1" t="s">
        <v>1458</v>
      </c>
      <c r="L3155"/>
    </row>
    <row r="3156" spans="2:12" ht="18.75" thickTop="1" thickBot="1">
      <c r="B3156" s="1" t="s">
        <v>1459</v>
      </c>
      <c r="L3156"/>
    </row>
    <row r="3157" spans="2:12" ht="18.75" thickTop="1" thickBot="1">
      <c r="B3157" s="1" t="s">
        <v>1460</v>
      </c>
      <c r="L3157"/>
    </row>
    <row r="3158" spans="2:12" ht="18.75" thickTop="1" thickBot="1">
      <c r="B3158" s="1" t="s">
        <v>1461</v>
      </c>
      <c r="L3158"/>
    </row>
    <row r="3159" spans="2:12" ht="18.75" thickTop="1" thickBot="1">
      <c r="B3159" s="1" t="s">
        <v>1462</v>
      </c>
      <c r="L3159"/>
    </row>
    <row r="3160" spans="2:12" ht="18.75" thickTop="1" thickBot="1">
      <c r="B3160" s="1" t="s">
        <v>1463</v>
      </c>
      <c r="L3160"/>
    </row>
    <row r="3161" spans="2:12" ht="18.75" thickTop="1" thickBot="1">
      <c r="B3161" s="1" t="s">
        <v>1464</v>
      </c>
      <c r="L3161"/>
    </row>
    <row r="3162" spans="2:12" ht="18.75" thickTop="1" thickBot="1">
      <c r="B3162" s="1" t="s">
        <v>1465</v>
      </c>
      <c r="L3162"/>
    </row>
    <row r="3163" spans="2:12" ht="18.75" thickTop="1" thickBot="1">
      <c r="B3163" s="1" t="s">
        <v>1466</v>
      </c>
      <c r="L3163"/>
    </row>
    <row r="3164" spans="2:12" ht="18.75" thickTop="1" thickBot="1">
      <c r="B3164" s="1" t="s">
        <v>1467</v>
      </c>
      <c r="L3164"/>
    </row>
    <row r="3165" spans="2:12" ht="18.75" thickTop="1" thickBot="1">
      <c r="B3165" s="1" t="s">
        <v>1468</v>
      </c>
      <c r="L3165"/>
    </row>
    <row r="3166" spans="2:12" ht="18.75" thickTop="1" thickBot="1">
      <c r="B3166" s="1" t="s">
        <v>1469</v>
      </c>
      <c r="L3166"/>
    </row>
    <row r="3167" spans="2:12" ht="18.75" thickTop="1" thickBot="1">
      <c r="B3167" s="1" t="s">
        <v>1470</v>
      </c>
      <c r="L3167"/>
    </row>
    <row r="3168" spans="2:12" ht="18.75" thickTop="1" thickBot="1">
      <c r="B3168" s="1" t="s">
        <v>1471</v>
      </c>
      <c r="L3168"/>
    </row>
    <row r="3169" spans="2:12" ht="18.75" thickTop="1" thickBot="1">
      <c r="B3169" s="1" t="s">
        <v>1472</v>
      </c>
      <c r="L3169"/>
    </row>
    <row r="3170" spans="2:12" ht="18.75" thickTop="1" thickBot="1">
      <c r="B3170" s="1" t="s">
        <v>1473</v>
      </c>
      <c r="L3170"/>
    </row>
    <row r="3171" spans="2:12" ht="18.75" thickTop="1" thickBot="1">
      <c r="B3171" s="1" t="s">
        <v>1474</v>
      </c>
      <c r="L3171"/>
    </row>
    <row r="3172" spans="2:12" ht="18.75" thickTop="1" thickBot="1">
      <c r="B3172" s="1" t="s">
        <v>1475</v>
      </c>
      <c r="L3172"/>
    </row>
    <row r="3173" spans="2:12" ht="18.75" thickTop="1" thickBot="1">
      <c r="B3173" s="1" t="s">
        <v>1476</v>
      </c>
      <c r="L3173"/>
    </row>
    <row r="3174" spans="2:12" ht="18.75" thickTop="1" thickBot="1">
      <c r="B3174" s="1" t="s">
        <v>1477</v>
      </c>
      <c r="L3174"/>
    </row>
    <row r="3175" spans="2:12" ht="18.75" thickTop="1" thickBot="1">
      <c r="B3175" s="1" t="s">
        <v>1126</v>
      </c>
      <c r="L3175"/>
    </row>
    <row r="3176" spans="2:12" ht="18.75" thickTop="1" thickBot="1">
      <c r="B3176" s="1" t="s">
        <v>1478</v>
      </c>
      <c r="L3176"/>
    </row>
    <row r="3177" spans="2:12" ht="18.75" thickTop="1" thickBot="1">
      <c r="B3177" s="1" t="s">
        <v>1479</v>
      </c>
      <c r="L3177"/>
    </row>
    <row r="3178" spans="2:12" ht="18.75" thickTop="1" thickBot="1">
      <c r="B3178" s="1" t="s">
        <v>1480</v>
      </c>
      <c r="L3178"/>
    </row>
    <row r="3179" spans="2:12" ht="18.75" thickTop="1" thickBot="1">
      <c r="B3179" s="1" t="s">
        <v>1481</v>
      </c>
      <c r="L3179"/>
    </row>
    <row r="3180" spans="2:12" ht="18.75" thickTop="1" thickBot="1">
      <c r="B3180" s="1" t="s">
        <v>1482</v>
      </c>
      <c r="L3180"/>
    </row>
    <row r="3181" spans="2:12" ht="18.75" thickTop="1" thickBot="1">
      <c r="B3181" s="1" t="s">
        <v>1483</v>
      </c>
      <c r="L3181"/>
    </row>
    <row r="3182" spans="2:12" ht="18.75" thickTop="1" thickBot="1">
      <c r="B3182" s="1" t="s">
        <v>1484</v>
      </c>
      <c r="L3182"/>
    </row>
    <row r="3183" spans="2:12" ht="18.75" thickTop="1" thickBot="1">
      <c r="B3183" s="1" t="s">
        <v>1485</v>
      </c>
      <c r="L3183"/>
    </row>
    <row r="3184" spans="2:12" ht="18.75" thickTop="1" thickBot="1">
      <c r="B3184" s="1" t="s">
        <v>1486</v>
      </c>
      <c r="L3184"/>
    </row>
    <row r="3185" spans="2:12" ht="18.75" thickTop="1" thickBot="1">
      <c r="B3185" s="1" t="s">
        <v>1487</v>
      </c>
      <c r="L3185"/>
    </row>
    <row r="3186" spans="2:12" ht="18.75" thickTop="1" thickBot="1">
      <c r="B3186" s="1" t="s">
        <v>1488</v>
      </c>
      <c r="L3186"/>
    </row>
    <row r="3187" spans="2:12" ht="18.75" thickTop="1" thickBot="1">
      <c r="B3187" s="1" t="s">
        <v>1489</v>
      </c>
      <c r="L3187"/>
    </row>
    <row r="3188" spans="2:12" ht="18.75" thickTop="1" thickBot="1">
      <c r="B3188" s="1" t="s">
        <v>1490</v>
      </c>
      <c r="L3188"/>
    </row>
    <row r="3189" spans="2:12" ht="18.75" thickTop="1" thickBot="1">
      <c r="B3189" s="1" t="s">
        <v>1491</v>
      </c>
      <c r="L3189"/>
    </row>
    <row r="3190" spans="2:12" ht="18.75" thickTop="1" thickBot="1">
      <c r="B3190" s="1" t="s">
        <v>1492</v>
      </c>
      <c r="L3190"/>
    </row>
    <row r="3191" spans="2:12" ht="18.75" thickTop="1" thickBot="1">
      <c r="B3191" s="1" t="s">
        <v>1493</v>
      </c>
      <c r="L3191"/>
    </row>
    <row r="3192" spans="2:12" ht="18.75" thickTop="1" thickBot="1">
      <c r="B3192" s="1" t="s">
        <v>1494</v>
      </c>
      <c r="L3192"/>
    </row>
    <row r="3193" spans="2:12" ht="18.75" thickTop="1" thickBot="1">
      <c r="B3193" s="1" t="s">
        <v>1495</v>
      </c>
      <c r="L3193"/>
    </row>
    <row r="3194" spans="2:12" ht="18.75" thickTop="1" thickBot="1">
      <c r="B3194" s="1" t="s">
        <v>1496</v>
      </c>
      <c r="L3194"/>
    </row>
    <row r="3195" spans="2:12" ht="18.75" thickTop="1" thickBot="1">
      <c r="B3195" s="1" t="s">
        <v>1497</v>
      </c>
      <c r="L3195"/>
    </row>
    <row r="3196" spans="2:12" ht="18.75" thickTop="1" thickBot="1">
      <c r="B3196" s="1" t="s">
        <v>1498</v>
      </c>
      <c r="L3196"/>
    </row>
    <row r="3197" spans="2:12" ht="18.75" thickTop="1" thickBot="1">
      <c r="B3197" s="1" t="s">
        <v>1499</v>
      </c>
      <c r="L3197"/>
    </row>
    <row r="3198" spans="2:12" ht="18.75" thickTop="1" thickBot="1">
      <c r="B3198" s="1" t="s">
        <v>1500</v>
      </c>
      <c r="L3198"/>
    </row>
    <row r="3199" spans="2:12" ht="18.75" thickTop="1" thickBot="1">
      <c r="B3199" s="1" t="s">
        <v>1501</v>
      </c>
      <c r="L3199"/>
    </row>
    <row r="3200" spans="2:12" ht="18.75" thickTop="1" thickBot="1">
      <c r="B3200" s="1" t="s">
        <v>1502</v>
      </c>
      <c r="L3200"/>
    </row>
    <row r="3201" spans="2:12" ht="18.75" thickTop="1" thickBot="1">
      <c r="B3201" s="1">
        <v>0</v>
      </c>
      <c r="L3201"/>
    </row>
    <row r="3202" spans="2:12" ht="18.75" thickTop="1" thickBot="1">
      <c r="B3202" s="1" t="s">
        <v>1503</v>
      </c>
      <c r="L3202"/>
    </row>
    <row r="3203" spans="2:12" ht="18.75" thickTop="1" thickBot="1">
      <c r="B3203" s="1" t="s">
        <v>1504</v>
      </c>
      <c r="L3203"/>
    </row>
    <row r="3204" spans="2:12" ht="18.75" thickTop="1" thickBot="1">
      <c r="B3204" s="1" t="s">
        <v>1505</v>
      </c>
      <c r="L3204"/>
    </row>
    <row r="3205" spans="2:12" ht="18.75" thickTop="1" thickBot="1">
      <c r="B3205" s="1" t="s">
        <v>1506</v>
      </c>
      <c r="L3205"/>
    </row>
    <row r="3206" spans="2:12" ht="18.75" thickTop="1" thickBot="1">
      <c r="B3206" s="1" t="s">
        <v>1507</v>
      </c>
      <c r="L3206"/>
    </row>
    <row r="3207" spans="2:12" ht="18.75" thickTop="1" thickBot="1">
      <c r="B3207" s="1" t="s">
        <v>1508</v>
      </c>
      <c r="L3207"/>
    </row>
    <row r="3208" spans="2:12" ht="18.75" thickTop="1" thickBot="1">
      <c r="B3208" s="1" t="s">
        <v>1509</v>
      </c>
      <c r="L3208"/>
    </row>
    <row r="3209" spans="2:12" ht="18.75" thickTop="1" thickBot="1">
      <c r="B3209" s="1" t="s">
        <v>1510</v>
      </c>
      <c r="L3209"/>
    </row>
    <row r="3210" spans="2:12" ht="18.75" thickTop="1" thickBot="1">
      <c r="B3210" s="1" t="s">
        <v>1511</v>
      </c>
      <c r="L3210"/>
    </row>
    <row r="3211" spans="2:12" ht="18.75" thickTop="1" thickBot="1">
      <c r="B3211" s="1" t="s">
        <v>1512</v>
      </c>
      <c r="L3211"/>
    </row>
    <row r="3212" spans="2:12" ht="18.75" thickTop="1" thickBot="1">
      <c r="B3212" s="1" t="s">
        <v>1513</v>
      </c>
      <c r="L3212"/>
    </row>
    <row r="3213" spans="2:12" ht="18.75" thickTop="1" thickBot="1">
      <c r="B3213" s="1" t="s">
        <v>1514</v>
      </c>
      <c r="L3213"/>
    </row>
    <row r="3214" spans="2:12" ht="18.75" thickTop="1" thickBot="1">
      <c r="B3214" s="1" t="s">
        <v>1515</v>
      </c>
      <c r="L3214"/>
    </row>
    <row r="3215" spans="2:12" ht="18.75" thickTop="1" thickBot="1">
      <c r="B3215" s="1" t="s">
        <v>1516</v>
      </c>
      <c r="L3215"/>
    </row>
    <row r="3216" spans="2:12" ht="18.75" thickTop="1" thickBot="1">
      <c r="B3216" s="1" t="s">
        <v>1517</v>
      </c>
      <c r="L3216"/>
    </row>
    <row r="3217" spans="2:12" ht="18.75" thickTop="1" thickBot="1">
      <c r="B3217" s="1" t="s">
        <v>1518</v>
      </c>
      <c r="L3217"/>
    </row>
    <row r="3218" spans="2:12" ht="18.75" thickTop="1" thickBot="1">
      <c r="B3218" s="1" t="s">
        <v>1519</v>
      </c>
      <c r="L3218"/>
    </row>
    <row r="3219" spans="2:12" ht="18.75" thickTop="1" thickBot="1">
      <c r="B3219" s="1" t="s">
        <v>1520</v>
      </c>
      <c r="L3219"/>
    </row>
    <row r="3220" spans="2:12" ht="18.75" thickTop="1" thickBot="1">
      <c r="B3220" s="1" t="s">
        <v>1521</v>
      </c>
      <c r="L3220"/>
    </row>
    <row r="3221" spans="2:12" ht="18.75" thickTop="1" thickBot="1">
      <c r="B3221" s="1" t="s">
        <v>1522</v>
      </c>
      <c r="L3221"/>
    </row>
    <row r="3222" spans="2:12" ht="18.75" thickTop="1" thickBot="1">
      <c r="B3222" s="1" t="s">
        <v>1483</v>
      </c>
      <c r="L3222"/>
    </row>
    <row r="3223" spans="2:12" ht="18.75" thickTop="1" thickBot="1">
      <c r="B3223" s="1" t="s">
        <v>1484</v>
      </c>
      <c r="L3223"/>
    </row>
    <row r="3224" spans="2:12" ht="18.75" thickTop="1" thickBot="1">
      <c r="B3224" s="1" t="s">
        <v>1486</v>
      </c>
      <c r="L3224"/>
    </row>
    <row r="3225" spans="2:12" ht="18.75" thickTop="1" thickBot="1">
      <c r="B3225" s="1" t="s">
        <v>1487</v>
      </c>
      <c r="L3225"/>
    </row>
    <row r="3226" spans="2:12" ht="18.75" thickTop="1" thickBot="1">
      <c r="B3226" s="1" t="s">
        <v>1489</v>
      </c>
      <c r="L3226"/>
    </row>
    <row r="3227" spans="2:12" ht="18.75" thickTop="1" thickBot="1">
      <c r="B3227" s="1" t="s">
        <v>1499</v>
      </c>
      <c r="L3227"/>
    </row>
    <row r="3228" spans="2:12" ht="18.75" thickTop="1" thickBot="1">
      <c r="B3228" s="1" t="s">
        <v>1500</v>
      </c>
      <c r="L3228"/>
    </row>
    <row r="3229" spans="2:12" ht="18.75" thickTop="1" thickBot="1">
      <c r="B3229" s="1" t="s">
        <v>1501</v>
      </c>
      <c r="L3229"/>
    </row>
    <row r="3230" spans="2:12" ht="18.75" thickTop="1" thickBot="1">
      <c r="B3230" s="1" t="s">
        <v>1502</v>
      </c>
      <c r="L3230"/>
    </row>
    <row r="3231" spans="2:12" ht="18.75" thickTop="1" thickBot="1">
      <c r="B3231" s="1" t="s">
        <v>1513</v>
      </c>
      <c r="L3231"/>
    </row>
    <row r="3232" spans="2:12" ht="18.75" thickTop="1" thickBot="1">
      <c r="B3232" s="1" t="s">
        <v>1514</v>
      </c>
      <c r="L3232"/>
    </row>
    <row r="3233" spans="2:12" ht="18.75" thickTop="1" thickBot="1">
      <c r="B3233" s="1" t="s">
        <v>1517</v>
      </c>
      <c r="L3233"/>
    </row>
    <row r="3234" spans="2:12" ht="18.75" thickTop="1" thickBot="1">
      <c r="B3234" s="1" t="s">
        <v>1518</v>
      </c>
      <c r="L3234"/>
    </row>
    <row r="3235" spans="2:12" ht="18.75" thickTop="1" thickBot="1">
      <c r="B3235" s="1" t="s">
        <v>1521</v>
      </c>
      <c r="L3235"/>
    </row>
    <row r="3236" spans="2:12" ht="18.75" thickTop="1" thickBot="1">
      <c r="B3236" s="1" t="s">
        <v>1523</v>
      </c>
      <c r="L3236"/>
    </row>
    <row r="3237" spans="2:12" ht="18.75" thickTop="1" thickBot="1">
      <c r="B3237" s="1" t="s">
        <v>1524</v>
      </c>
      <c r="L3237"/>
    </row>
    <row r="3238" spans="2:12" ht="18.75" thickTop="1" thickBot="1">
      <c r="B3238" s="1" t="s">
        <v>1525</v>
      </c>
      <c r="L3238"/>
    </row>
    <row r="3239" spans="2:12" ht="18.75" thickTop="1" thickBot="1">
      <c r="B3239" s="1" t="s">
        <v>1526</v>
      </c>
      <c r="L3239"/>
    </row>
    <row r="3240" spans="2:12" ht="18.75" thickTop="1" thickBot="1">
      <c r="B3240" s="1" t="s">
        <v>1523</v>
      </c>
      <c r="L3240"/>
    </row>
    <row r="3241" spans="2:12" ht="18.75" thickTop="1" thickBot="1">
      <c r="B3241" s="1" t="s">
        <v>1524</v>
      </c>
      <c r="L3241"/>
    </row>
    <row r="3242" spans="2:12" ht="18.75" thickTop="1" thickBot="1">
      <c r="B3242" s="1" t="s">
        <v>1525</v>
      </c>
      <c r="L3242"/>
    </row>
    <row r="3243" spans="2:12" ht="18.75" thickTop="1" thickBot="1">
      <c r="B3243" s="1" t="s">
        <v>1526</v>
      </c>
      <c r="L3243"/>
    </row>
    <row r="3244" spans="2:12" ht="18.75" thickTop="1" thickBot="1">
      <c r="B3244" s="1" t="s">
        <v>1527</v>
      </c>
      <c r="L3244"/>
    </row>
    <row r="3245" spans="2:12" ht="18.75" thickTop="1" thickBot="1">
      <c r="B3245" s="1" t="s">
        <v>1528</v>
      </c>
      <c r="L3245"/>
    </row>
    <row r="3246" spans="2:12" ht="18.75" thickTop="1" thickBot="1">
      <c r="B3246" s="1" t="s">
        <v>1529</v>
      </c>
      <c r="L3246"/>
    </row>
    <row r="3247" spans="2:12" ht="18.75" thickTop="1" thickBot="1">
      <c r="B3247" s="1" t="s">
        <v>1530</v>
      </c>
      <c r="L3247"/>
    </row>
    <row r="3248" spans="2:12" ht="18.75" thickTop="1" thickBot="1">
      <c r="B3248" s="1" t="s">
        <v>1531</v>
      </c>
      <c r="L3248"/>
    </row>
    <row r="3249" spans="2:12" ht="18.75" thickTop="1" thickBot="1">
      <c r="B3249" s="1" t="s">
        <v>1532</v>
      </c>
      <c r="L3249"/>
    </row>
    <row r="3250" spans="2:12" ht="18.75" thickTop="1" thickBot="1">
      <c r="B3250" s="1" t="s">
        <v>1533</v>
      </c>
      <c r="L3250"/>
    </row>
    <row r="3251" spans="2:12" ht="18.75" thickTop="1" thickBot="1">
      <c r="B3251" s="1" t="s">
        <v>1534</v>
      </c>
      <c r="L3251"/>
    </row>
    <row r="3252" spans="2:12" ht="18.75" thickTop="1" thickBot="1">
      <c r="B3252" s="1" t="s">
        <v>1525</v>
      </c>
      <c r="L3252"/>
    </row>
    <row r="3253" spans="2:12" ht="18.75" thickTop="1" thickBot="1">
      <c r="B3253" s="1" t="s">
        <v>1526</v>
      </c>
      <c r="L3253"/>
    </row>
    <row r="3254" spans="2:12" ht="18.75" thickTop="1" thickBot="1">
      <c r="B3254" s="1" t="s">
        <v>1535</v>
      </c>
      <c r="L3254"/>
    </row>
    <row r="3255" spans="2:12" ht="18.75" thickTop="1" thickBot="1">
      <c r="B3255" s="1" t="s">
        <v>1536</v>
      </c>
      <c r="L3255"/>
    </row>
    <row r="3256" spans="2:12" ht="18.75" thickTop="1" thickBot="1">
      <c r="B3256" s="1" t="s">
        <v>1537</v>
      </c>
      <c r="L3256"/>
    </row>
    <row r="3257" spans="2:12" ht="18.75" thickTop="1" thickBot="1">
      <c r="B3257" s="1" t="s">
        <v>1538</v>
      </c>
      <c r="L3257"/>
    </row>
    <row r="3258" spans="2:12" ht="18.75" thickTop="1" thickBot="1">
      <c r="B3258" s="1" t="s">
        <v>1539</v>
      </c>
      <c r="L3258"/>
    </row>
    <row r="3259" spans="2:12" ht="18.75" thickTop="1" thickBot="1">
      <c r="B3259" s="1" t="s">
        <v>1540</v>
      </c>
      <c r="L3259"/>
    </row>
    <row r="3260" spans="2:12" ht="18.75" thickTop="1" thickBot="1">
      <c r="B3260" s="1" t="s">
        <v>1541</v>
      </c>
      <c r="L3260"/>
    </row>
    <row r="3261" spans="2:12" ht="18.75" thickTop="1" thickBot="1">
      <c r="B3261" s="1" t="s">
        <v>1542</v>
      </c>
      <c r="L3261"/>
    </row>
    <row r="3262" spans="2:12" ht="18.75" thickTop="1" thickBot="1">
      <c r="B3262" s="1" t="s">
        <v>1543</v>
      </c>
      <c r="L3262"/>
    </row>
    <row r="3263" spans="2:12" ht="18.75" thickTop="1" thickBot="1">
      <c r="B3263" s="1" t="s">
        <v>1544</v>
      </c>
      <c r="L3263"/>
    </row>
    <row r="3264" spans="2:12" ht="18.75" thickTop="1" thickBot="1">
      <c r="B3264" s="1" t="s">
        <v>1545</v>
      </c>
      <c r="L3264"/>
    </row>
    <row r="3265" spans="2:12" ht="18.75" thickTop="1" thickBot="1">
      <c r="B3265" s="1" t="s">
        <v>1546</v>
      </c>
      <c r="L3265"/>
    </row>
    <row r="3266" spans="2:12" ht="18.75" thickTop="1" thickBot="1">
      <c r="B3266" s="1" t="s">
        <v>1547</v>
      </c>
      <c r="L3266"/>
    </row>
    <row r="3267" spans="2:12" ht="18.75" thickTop="1" thickBot="1">
      <c r="B3267" s="1" t="s">
        <v>1548</v>
      </c>
      <c r="L3267"/>
    </row>
    <row r="3268" spans="2:12" ht="18.75" thickTop="1" thickBot="1">
      <c r="B3268" s="1" t="s">
        <v>1549</v>
      </c>
      <c r="L3268"/>
    </row>
    <row r="3269" spans="2:12" ht="18.75" thickTop="1" thickBot="1">
      <c r="B3269" s="1" t="s">
        <v>1550</v>
      </c>
      <c r="L3269"/>
    </row>
    <row r="3270" spans="2:12" ht="18.75" thickTop="1" thickBot="1">
      <c r="B3270" s="1" t="s">
        <v>1551</v>
      </c>
      <c r="L3270"/>
    </row>
    <row r="3271" spans="2:12" ht="18.75" thickTop="1" thickBot="1">
      <c r="B3271" s="1" t="s">
        <v>1552</v>
      </c>
      <c r="L3271"/>
    </row>
    <row r="3272" spans="2:12" ht="18.75" thickTop="1" thickBot="1">
      <c r="B3272" s="1" t="s">
        <v>1553</v>
      </c>
      <c r="L3272"/>
    </row>
    <row r="3273" spans="2:12" ht="18.75" thickTop="1" thickBot="1">
      <c r="B3273" s="1" t="s">
        <v>1554</v>
      </c>
      <c r="L3273"/>
    </row>
    <row r="3274" spans="2:12" ht="18.75" thickTop="1" thickBot="1">
      <c r="B3274" s="1" t="s">
        <v>1555</v>
      </c>
      <c r="L3274"/>
    </row>
    <row r="3275" spans="2:12" ht="18.75" thickTop="1" thickBot="1">
      <c r="B3275" s="1" t="s">
        <v>1556</v>
      </c>
      <c r="L3275"/>
    </row>
    <row r="3276" spans="2:12" ht="18.75" thickTop="1" thickBot="1">
      <c r="B3276" s="1" t="s">
        <v>1557</v>
      </c>
      <c r="L3276"/>
    </row>
    <row r="3277" spans="2:12" ht="18.75" thickTop="1" thickBot="1">
      <c r="B3277" s="1" t="s">
        <v>1558</v>
      </c>
      <c r="L3277"/>
    </row>
    <row r="3278" spans="2:12" ht="18.75" thickTop="1" thickBot="1">
      <c r="B3278" s="1" t="s">
        <v>1559</v>
      </c>
      <c r="L3278"/>
    </row>
    <row r="3279" spans="2:12" ht="18.75" thickTop="1" thickBot="1">
      <c r="B3279" s="1" t="s">
        <v>1560</v>
      </c>
      <c r="L3279"/>
    </row>
    <row r="3280" spans="2:12" ht="18.75" thickTop="1" thickBot="1">
      <c r="B3280" s="1" t="s">
        <v>1561</v>
      </c>
      <c r="L3280"/>
    </row>
    <row r="3281" spans="2:12" ht="18.75" thickTop="1" thickBot="1">
      <c r="B3281" s="1" t="s">
        <v>1562</v>
      </c>
      <c r="L3281"/>
    </row>
    <row r="3282" spans="2:12" ht="18.75" thickTop="1" thickBot="1">
      <c r="B3282" s="1" t="s">
        <v>1563</v>
      </c>
      <c r="L3282"/>
    </row>
    <row r="3283" spans="2:12" ht="18.75" thickTop="1" thickBot="1">
      <c r="B3283" s="1" t="s">
        <v>1564</v>
      </c>
      <c r="L3283"/>
    </row>
    <row r="3284" spans="2:12" ht="18.75" thickTop="1" thickBot="1">
      <c r="B3284" s="1" t="s">
        <v>1565</v>
      </c>
      <c r="L3284"/>
    </row>
    <row r="3285" spans="2:12" ht="18.75" thickTop="1" thickBot="1">
      <c r="B3285" s="1" t="s">
        <v>1523</v>
      </c>
      <c r="L3285"/>
    </row>
    <row r="3286" spans="2:12" ht="18.75" thickTop="1" thickBot="1">
      <c r="B3286" s="1" t="s">
        <v>1524</v>
      </c>
      <c r="L3286"/>
    </row>
    <row r="3287" spans="2:12" ht="18.75" thickTop="1" thickBot="1">
      <c r="B3287" s="1" t="s">
        <v>1525</v>
      </c>
      <c r="L3287"/>
    </row>
    <row r="3288" spans="2:12" ht="18.75" thickTop="1" thickBot="1">
      <c r="B3288" s="1" t="s">
        <v>1526</v>
      </c>
      <c r="L3288"/>
    </row>
    <row r="3289" spans="2:12" ht="18.75" thickTop="1" thickBot="1">
      <c r="B3289" s="1" t="s">
        <v>1566</v>
      </c>
      <c r="L3289"/>
    </row>
    <row r="3290" spans="2:12" ht="18.75" thickTop="1" thickBot="1">
      <c r="B3290" s="1" t="s">
        <v>1567</v>
      </c>
      <c r="L3290"/>
    </row>
    <row r="3291" spans="2:12" ht="18.75" thickTop="1" thickBot="1">
      <c r="B3291" s="1" t="s">
        <v>1568</v>
      </c>
      <c r="L3291"/>
    </row>
    <row r="3292" spans="2:12" ht="18.75" thickTop="1" thickBot="1">
      <c r="B3292" s="1" t="s">
        <v>1569</v>
      </c>
      <c r="L3292"/>
    </row>
    <row r="3293" spans="2:12" ht="18.75" thickTop="1" thickBot="1">
      <c r="B3293" s="1" t="s">
        <v>1570</v>
      </c>
      <c r="L3293"/>
    </row>
    <row r="3294" spans="2:12" ht="18.75" thickTop="1" thickBot="1">
      <c r="B3294" s="1" t="s">
        <v>1571</v>
      </c>
      <c r="L3294"/>
    </row>
    <row r="3295" spans="2:12" ht="18.75" thickTop="1" thickBot="1">
      <c r="B3295" s="1" t="s">
        <v>1572</v>
      </c>
      <c r="L3295"/>
    </row>
    <row r="3296" spans="2:12" ht="18.75" thickTop="1" thickBot="1">
      <c r="B3296" s="1" t="s">
        <v>1573</v>
      </c>
      <c r="L3296"/>
    </row>
    <row r="3297" spans="2:12" ht="18.75" thickTop="1" thickBot="1">
      <c r="B3297" s="1" t="s">
        <v>1574</v>
      </c>
      <c r="L3297"/>
    </row>
    <row r="3298" spans="2:12" ht="18.75" thickTop="1" thickBot="1">
      <c r="B3298" s="1" t="s">
        <v>1575</v>
      </c>
      <c r="L3298"/>
    </row>
    <row r="3299" spans="2:12" ht="18.75" thickTop="1" thickBot="1">
      <c r="B3299" s="1" t="s">
        <v>1576</v>
      </c>
      <c r="L3299"/>
    </row>
    <row r="3300" spans="2:12" ht="18.75" thickTop="1" thickBot="1">
      <c r="B3300" s="1" t="s">
        <v>1577</v>
      </c>
      <c r="L3300"/>
    </row>
    <row r="3301" spans="2:12" ht="18.75" thickTop="1" thickBot="1">
      <c r="B3301" s="1" t="s">
        <v>1578</v>
      </c>
      <c r="L3301"/>
    </row>
    <row r="3302" spans="2:12" ht="18.75" thickTop="1" thickBot="1">
      <c r="B3302" s="1" t="s">
        <v>1579</v>
      </c>
      <c r="L3302"/>
    </row>
    <row r="3303" spans="2:12" ht="18.75" thickTop="1" thickBot="1">
      <c r="B3303" s="1" t="s">
        <v>1580</v>
      </c>
      <c r="L3303"/>
    </row>
    <row r="3304" spans="2:12" ht="18.75" thickTop="1" thickBot="1">
      <c r="B3304" s="1" t="s">
        <v>1581</v>
      </c>
      <c r="L3304"/>
    </row>
    <row r="3305" spans="2:12" ht="18.75" thickTop="1" thickBot="1">
      <c r="B3305" s="1" t="s">
        <v>1582</v>
      </c>
      <c r="L3305"/>
    </row>
    <row r="3306" spans="2:12" ht="18.75" thickTop="1" thickBot="1">
      <c r="B3306" s="1" t="s">
        <v>1583</v>
      </c>
      <c r="L3306"/>
    </row>
    <row r="3307" spans="2:12" ht="18.75" thickTop="1" thickBot="1">
      <c r="B3307" s="1" t="s">
        <v>1584</v>
      </c>
      <c r="L3307"/>
    </row>
    <row r="3308" spans="2:12" ht="18.75" thickTop="1" thickBot="1">
      <c r="B3308" s="1" t="s">
        <v>1585</v>
      </c>
      <c r="L3308"/>
    </row>
    <row r="3309" spans="2:12" ht="18.75" thickTop="1" thickBot="1">
      <c r="B3309" s="1" t="s">
        <v>1586</v>
      </c>
      <c r="L3309"/>
    </row>
    <row r="3310" spans="2:12" ht="18.75" thickTop="1" thickBot="1">
      <c r="B3310" s="1" t="s">
        <v>1587</v>
      </c>
      <c r="L3310"/>
    </row>
    <row r="3311" spans="2:12" ht="18.75" thickTop="1" thickBot="1">
      <c r="B3311" s="1" t="s">
        <v>1588</v>
      </c>
      <c r="L3311"/>
    </row>
    <row r="3312" spans="2:12" ht="18.75" thickTop="1" thickBot="1">
      <c r="B3312" s="1" t="s">
        <v>1589</v>
      </c>
      <c r="L3312"/>
    </row>
    <row r="3313" spans="2:12" ht="18.75" thickTop="1" thickBot="1">
      <c r="B3313" s="1" t="s">
        <v>1590</v>
      </c>
      <c r="L3313"/>
    </row>
    <row r="3314" spans="2:12" ht="18.75" thickTop="1" thickBot="1">
      <c r="B3314" s="1" t="s">
        <v>1591</v>
      </c>
      <c r="L3314"/>
    </row>
    <row r="3315" spans="2:12" ht="18.75" thickTop="1" thickBot="1">
      <c r="B3315" s="1" t="s">
        <v>1592</v>
      </c>
      <c r="L3315"/>
    </row>
    <row r="3316" spans="2:12" ht="18.75" thickTop="1" thickBot="1">
      <c r="B3316" s="1" t="s">
        <v>1566</v>
      </c>
      <c r="L3316"/>
    </row>
    <row r="3317" spans="2:12" ht="18.75" thickTop="1" thickBot="1">
      <c r="B3317" s="1" t="s">
        <v>1569</v>
      </c>
      <c r="L3317"/>
    </row>
    <row r="3318" spans="2:12" ht="18.75" thickTop="1" thickBot="1">
      <c r="B3318" s="1" t="s">
        <v>1571</v>
      </c>
      <c r="L3318"/>
    </row>
    <row r="3319" spans="2:12" ht="18.75" thickTop="1" thickBot="1">
      <c r="B3319" s="1" t="s">
        <v>1572</v>
      </c>
      <c r="L3319"/>
    </row>
    <row r="3320" spans="2:12" ht="18.75" thickTop="1" thickBot="1">
      <c r="B3320" s="1" t="s">
        <v>1573</v>
      </c>
      <c r="L3320"/>
    </row>
    <row r="3321" spans="2:12" ht="18.75" thickTop="1" thickBot="1">
      <c r="B3321" s="1" t="s">
        <v>1574</v>
      </c>
      <c r="L3321"/>
    </row>
    <row r="3322" spans="2:12" ht="18.75" thickTop="1" thickBot="1">
      <c r="B3322" s="1" t="s">
        <v>1576</v>
      </c>
      <c r="L3322"/>
    </row>
    <row r="3323" spans="2:12" ht="18.75" thickTop="1" thickBot="1">
      <c r="B3323" s="1" t="s">
        <v>1578</v>
      </c>
      <c r="L3323"/>
    </row>
    <row r="3324" spans="2:12" ht="18.75" thickTop="1" thickBot="1">
      <c r="B3324" s="1" t="s">
        <v>1580</v>
      </c>
      <c r="L3324"/>
    </row>
    <row r="3325" spans="2:12" ht="18.75" thickTop="1" thickBot="1">
      <c r="B3325" s="1" t="s">
        <v>1581</v>
      </c>
      <c r="L3325"/>
    </row>
    <row r="3326" spans="2:12" ht="18.75" thickTop="1" thickBot="1">
      <c r="B3326" s="1" t="s">
        <v>1582</v>
      </c>
      <c r="L3326"/>
    </row>
    <row r="3327" spans="2:12" ht="18.75" thickTop="1" thickBot="1">
      <c r="B3327" s="1" t="s">
        <v>1585</v>
      </c>
      <c r="L3327"/>
    </row>
    <row r="3328" spans="2:12" ht="18.75" thickTop="1" thickBot="1">
      <c r="B3328" s="1" t="s">
        <v>1586</v>
      </c>
      <c r="L3328"/>
    </row>
    <row r="3329" spans="2:12" ht="18.75" thickTop="1" thickBot="1">
      <c r="B3329" s="1" t="s">
        <v>1587</v>
      </c>
      <c r="L3329"/>
    </row>
    <row r="3330" spans="2:12" ht="18.75" thickTop="1" thickBot="1">
      <c r="B3330" s="1" t="s">
        <v>1589</v>
      </c>
      <c r="L3330"/>
    </row>
    <row r="3331" spans="2:12" ht="18.75" thickTop="1" thickBot="1">
      <c r="B3331" s="1" t="s">
        <v>1590</v>
      </c>
      <c r="L3331"/>
    </row>
    <row r="3332" spans="2:12" ht="18.75" thickTop="1" thickBot="1">
      <c r="B3332" s="1" t="s">
        <v>1591</v>
      </c>
      <c r="L3332"/>
    </row>
    <row r="3333" spans="2:12" ht="18.75" thickTop="1" thickBot="1">
      <c r="B3333" s="1" t="s">
        <v>1592</v>
      </c>
      <c r="L3333"/>
    </row>
    <row r="3334" spans="2:12" ht="18.75" thickTop="1" thickBot="1">
      <c r="B3334" s="1" t="s">
        <v>1566</v>
      </c>
      <c r="L3334"/>
    </row>
    <row r="3335" spans="2:12" ht="18.75" thickTop="1" thickBot="1">
      <c r="B3335" s="1" t="s">
        <v>1569</v>
      </c>
      <c r="L3335"/>
    </row>
    <row r="3336" spans="2:12" ht="18.75" thickTop="1" thickBot="1">
      <c r="B3336" s="1" t="s">
        <v>1571</v>
      </c>
      <c r="L3336"/>
    </row>
    <row r="3337" spans="2:12" ht="18.75" thickTop="1" thickBot="1">
      <c r="B3337" s="1" t="s">
        <v>1572</v>
      </c>
      <c r="L3337"/>
    </row>
    <row r="3338" spans="2:12" ht="18.75" thickTop="1" thickBot="1">
      <c r="B3338" s="1" t="s">
        <v>1573</v>
      </c>
      <c r="L3338"/>
    </row>
    <row r="3339" spans="2:12" ht="18.75" thickTop="1" thickBot="1">
      <c r="B3339" s="1" t="s">
        <v>1574</v>
      </c>
      <c r="L3339"/>
    </row>
    <row r="3340" spans="2:12" ht="18.75" thickTop="1" thickBot="1">
      <c r="B3340" s="1" t="s">
        <v>1576</v>
      </c>
      <c r="L3340"/>
    </row>
    <row r="3341" spans="2:12" ht="18.75" thickTop="1" thickBot="1">
      <c r="B3341" s="1" t="s">
        <v>1578</v>
      </c>
      <c r="L3341"/>
    </row>
    <row r="3342" spans="2:12" ht="18.75" thickTop="1" thickBot="1">
      <c r="B3342" s="1" t="s">
        <v>1579</v>
      </c>
      <c r="L3342"/>
    </row>
    <row r="3343" spans="2:12" ht="18.75" thickTop="1" thickBot="1">
      <c r="B3343" s="1" t="s">
        <v>1580</v>
      </c>
      <c r="L3343"/>
    </row>
    <row r="3344" spans="2:12" ht="18.75" thickTop="1" thickBot="1">
      <c r="B3344" s="1" t="s">
        <v>1581</v>
      </c>
      <c r="L3344"/>
    </row>
    <row r="3345" spans="2:12" ht="18.75" thickTop="1" thickBot="1">
      <c r="B3345" s="1" t="s">
        <v>1582</v>
      </c>
      <c r="L3345"/>
    </row>
    <row r="3346" spans="2:12" ht="18.75" thickTop="1" thickBot="1">
      <c r="B3346" s="1" t="s">
        <v>1585</v>
      </c>
      <c r="L3346"/>
    </row>
    <row r="3347" spans="2:12" ht="18.75" thickTop="1" thickBot="1">
      <c r="B3347" s="1" t="s">
        <v>1586</v>
      </c>
      <c r="L3347"/>
    </row>
    <row r="3348" spans="2:12" ht="18.75" thickTop="1" thickBot="1">
      <c r="B3348" s="1" t="s">
        <v>1587</v>
      </c>
      <c r="L3348"/>
    </row>
    <row r="3349" spans="2:12" ht="18.75" thickTop="1" thickBot="1">
      <c r="B3349" s="1" t="s">
        <v>1589</v>
      </c>
      <c r="L3349"/>
    </row>
    <row r="3350" spans="2:12" ht="18.75" thickTop="1" thickBot="1">
      <c r="B3350" s="1" t="s">
        <v>1590</v>
      </c>
      <c r="L3350"/>
    </row>
    <row r="3351" spans="2:12" ht="18.75" thickTop="1" thickBot="1">
      <c r="B3351" s="1" t="s">
        <v>1591</v>
      </c>
      <c r="L3351"/>
    </row>
    <row r="3352" spans="2:12" ht="18.75" thickTop="1" thickBot="1">
      <c r="B3352" s="1" t="s">
        <v>1592</v>
      </c>
      <c r="L3352"/>
    </row>
    <row r="3353" spans="2:12" ht="18.75" thickTop="1" thickBot="1">
      <c r="B3353" s="1" t="s">
        <v>1566</v>
      </c>
      <c r="L3353"/>
    </row>
    <row r="3354" spans="2:12" ht="18.75" thickTop="1" thickBot="1">
      <c r="B3354" s="1" t="s">
        <v>1571</v>
      </c>
      <c r="L3354"/>
    </row>
    <row r="3355" spans="2:12" ht="18.75" thickTop="1" thickBot="1">
      <c r="B3355" s="1" t="s">
        <v>1573</v>
      </c>
      <c r="L3355"/>
    </row>
    <row r="3356" spans="2:12" ht="18.75" thickTop="1" thickBot="1">
      <c r="B3356" s="1" t="s">
        <v>1574</v>
      </c>
      <c r="L3356"/>
    </row>
    <row r="3357" spans="2:12" ht="18.75" thickTop="1" thickBot="1">
      <c r="B3357" s="1" t="s">
        <v>1576</v>
      </c>
      <c r="L3357"/>
    </row>
    <row r="3358" spans="2:12" ht="18.75" thickTop="1" thickBot="1">
      <c r="B3358" s="1" t="s">
        <v>1578</v>
      </c>
      <c r="L3358"/>
    </row>
    <row r="3359" spans="2:12" ht="18.75" thickTop="1" thickBot="1">
      <c r="B3359" s="1" t="s">
        <v>1581</v>
      </c>
      <c r="L3359"/>
    </row>
    <row r="3360" spans="2:12" ht="18.75" thickTop="1" thickBot="1">
      <c r="B3360" s="1" t="s">
        <v>1582</v>
      </c>
      <c r="L3360"/>
    </row>
    <row r="3361" spans="2:12" ht="18.75" thickTop="1" thickBot="1">
      <c r="B3361" s="1" t="s">
        <v>1584</v>
      </c>
      <c r="L3361"/>
    </row>
    <row r="3362" spans="2:12" ht="18.75" thickTop="1" thickBot="1">
      <c r="B3362" s="1" t="s">
        <v>1585</v>
      </c>
      <c r="L3362"/>
    </row>
    <row r="3363" spans="2:12" ht="18.75" thickTop="1" thickBot="1">
      <c r="B3363" s="1" t="s">
        <v>1586</v>
      </c>
      <c r="L3363"/>
    </row>
    <row r="3364" spans="2:12" ht="18.75" thickTop="1" thickBot="1">
      <c r="B3364" s="1" t="s">
        <v>1587</v>
      </c>
      <c r="L3364"/>
    </row>
    <row r="3365" spans="2:12" ht="18.75" thickTop="1" thickBot="1">
      <c r="B3365" s="1" t="s">
        <v>1589</v>
      </c>
      <c r="L3365"/>
    </row>
    <row r="3366" spans="2:12" ht="18.75" thickTop="1" thickBot="1">
      <c r="B3366" s="1" t="s">
        <v>1590</v>
      </c>
      <c r="L3366"/>
    </row>
    <row r="3367" spans="2:12" ht="18.75" thickTop="1" thickBot="1">
      <c r="B3367" s="1" t="s">
        <v>1591</v>
      </c>
      <c r="L3367"/>
    </row>
    <row r="3368" spans="2:12" ht="18.75" thickTop="1" thickBot="1">
      <c r="B3368" s="1" t="s">
        <v>1592</v>
      </c>
      <c r="L3368"/>
    </row>
    <row r="3369" spans="2:12" ht="18.75" thickTop="1" thickBot="1">
      <c r="B3369" s="1" t="s">
        <v>1593</v>
      </c>
      <c r="L3369"/>
    </row>
    <row r="3370" spans="2:12" ht="18.75" thickTop="1" thickBot="1">
      <c r="B3370" s="1" t="s">
        <v>1594</v>
      </c>
      <c r="L3370"/>
    </row>
    <row r="3371" spans="2:12" ht="18.75" thickTop="1" thickBot="1">
      <c r="B3371" s="1" t="s">
        <v>1595</v>
      </c>
      <c r="L3371"/>
    </row>
    <row r="3372" spans="2:12" ht="18.75" thickTop="1" thickBot="1">
      <c r="B3372" s="1" t="s">
        <v>1596</v>
      </c>
      <c r="L3372"/>
    </row>
    <row r="3373" spans="2:12" ht="18.75" thickTop="1" thickBot="1">
      <c r="B3373" s="1" t="s">
        <v>1597</v>
      </c>
      <c r="L3373"/>
    </row>
    <row r="3374" spans="2:12" ht="18.75" thickTop="1" thickBot="1">
      <c r="B3374" s="1" t="s">
        <v>1598</v>
      </c>
      <c r="L3374"/>
    </row>
    <row r="3375" spans="2:12" ht="18.75" thickTop="1" thickBot="1">
      <c r="B3375" s="1" t="s">
        <v>1599</v>
      </c>
      <c r="L3375"/>
    </row>
    <row r="3376" spans="2:12" ht="18.75" thickTop="1" thickBot="1">
      <c r="B3376" s="1" t="s">
        <v>1600</v>
      </c>
      <c r="L3376"/>
    </row>
    <row r="3377" spans="2:12" ht="18.75" thickTop="1" thickBot="1">
      <c r="B3377" s="1" t="s">
        <v>1601</v>
      </c>
      <c r="L3377"/>
    </row>
    <row r="3378" spans="2:12" ht="18.75" thickTop="1" thickBot="1">
      <c r="B3378" s="1" t="s">
        <v>1602</v>
      </c>
      <c r="L3378"/>
    </row>
    <row r="3379" spans="2:12" ht="18.75" thickTop="1" thickBot="1">
      <c r="B3379" s="1" t="s">
        <v>1603</v>
      </c>
      <c r="L3379"/>
    </row>
    <row r="3380" spans="2:12" ht="18.75" thickTop="1" thickBot="1">
      <c r="B3380" s="1" t="s">
        <v>1604</v>
      </c>
      <c r="L3380"/>
    </row>
    <row r="3381" spans="2:12" ht="18.75" thickTop="1" thickBot="1">
      <c r="B3381" s="1" t="s">
        <v>1605</v>
      </c>
      <c r="L3381"/>
    </row>
    <row r="3382" spans="2:12" ht="18.75" thickTop="1" thickBot="1">
      <c r="B3382" s="1" t="s">
        <v>1606</v>
      </c>
      <c r="L3382"/>
    </row>
    <row r="3383" spans="2:12" ht="18.75" thickTop="1" thickBot="1">
      <c r="B3383" s="1" t="s">
        <v>1607</v>
      </c>
      <c r="L3383"/>
    </row>
    <row r="3384" spans="2:12" ht="18.75" thickTop="1" thickBot="1">
      <c r="B3384" s="1" t="s">
        <v>1608</v>
      </c>
      <c r="L3384"/>
    </row>
    <row r="3385" spans="2:12" ht="18.75" thickTop="1" thickBot="1">
      <c r="B3385" s="1" t="s">
        <v>1609</v>
      </c>
      <c r="L3385"/>
    </row>
    <row r="3386" spans="2:12" ht="18.75" thickTop="1" thickBot="1">
      <c r="B3386" s="1" t="s">
        <v>1610</v>
      </c>
      <c r="L3386"/>
    </row>
    <row r="3387" spans="2:12" ht="18.75" thickTop="1" thickBot="1">
      <c r="B3387" s="1" t="s">
        <v>1611</v>
      </c>
      <c r="L3387"/>
    </row>
    <row r="3388" spans="2:12" ht="18.75" thickTop="1" thickBot="1">
      <c r="B3388" s="1" t="s">
        <v>1612</v>
      </c>
      <c r="L3388"/>
    </row>
    <row r="3389" spans="2:12" ht="18.75" thickTop="1" thickBot="1">
      <c r="B3389" s="1" t="s">
        <v>1613</v>
      </c>
      <c r="L3389"/>
    </row>
    <row r="3390" spans="2:12" ht="18.75" thickTop="1" thickBot="1">
      <c r="B3390" s="1" t="s">
        <v>1614</v>
      </c>
      <c r="L3390"/>
    </row>
    <row r="3391" spans="2:12" ht="18.75" thickTop="1" thickBot="1">
      <c r="B3391" s="1" t="s">
        <v>1615</v>
      </c>
      <c r="L3391"/>
    </row>
    <row r="3392" spans="2:12" ht="18.75" thickTop="1" thickBot="1">
      <c r="B3392" s="1" t="s">
        <v>1616</v>
      </c>
      <c r="L3392"/>
    </row>
    <row r="3393" spans="2:12" ht="18.75" thickTop="1" thickBot="1">
      <c r="B3393" s="1" t="s">
        <v>1617</v>
      </c>
      <c r="L3393"/>
    </row>
    <row r="3394" spans="2:12" ht="18.75" thickTop="1" thickBot="1">
      <c r="B3394" s="1" t="s">
        <v>1618</v>
      </c>
      <c r="L3394"/>
    </row>
    <row r="3395" spans="2:12" ht="18.75" thickTop="1" thickBot="1">
      <c r="B3395" s="1" t="s">
        <v>1619</v>
      </c>
      <c r="L3395"/>
    </row>
    <row r="3396" spans="2:12" ht="18.75" thickTop="1" thickBot="1">
      <c r="B3396" s="1" t="s">
        <v>1620</v>
      </c>
      <c r="L3396"/>
    </row>
    <row r="3397" spans="2:12" ht="18.75" thickTop="1" thickBot="1">
      <c r="B3397" s="1" t="s">
        <v>1621</v>
      </c>
      <c r="L3397"/>
    </row>
    <row r="3398" spans="2:12" ht="18.75" thickTop="1" thickBot="1">
      <c r="B3398" s="1" t="s">
        <v>1622</v>
      </c>
      <c r="L3398"/>
    </row>
    <row r="3399" spans="2:12" ht="18.75" thickTop="1" thickBot="1">
      <c r="B3399" s="1" t="s">
        <v>1623</v>
      </c>
      <c r="L3399"/>
    </row>
    <row r="3400" spans="2:12" ht="18.75" thickTop="1" thickBot="1">
      <c r="B3400" s="1" t="s">
        <v>1624</v>
      </c>
      <c r="L3400"/>
    </row>
    <row r="3401" spans="2:12" ht="18.75" thickTop="1" thickBot="1">
      <c r="B3401" s="1" t="s">
        <v>1625</v>
      </c>
      <c r="L3401"/>
    </row>
    <row r="3402" spans="2:12" ht="18.75" thickTop="1" thickBot="1">
      <c r="B3402" s="1" t="s">
        <v>1626</v>
      </c>
      <c r="L3402"/>
    </row>
    <row r="3403" spans="2:12" ht="18.75" thickTop="1" thickBot="1">
      <c r="B3403" s="1" t="s">
        <v>1627</v>
      </c>
      <c r="L3403"/>
    </row>
    <row r="3404" spans="2:12" ht="18.75" thickTop="1" thickBot="1">
      <c r="B3404" s="1" t="s">
        <v>1628</v>
      </c>
      <c r="L3404"/>
    </row>
    <row r="3405" spans="2:12" ht="18.75" thickTop="1" thickBot="1">
      <c r="B3405" s="1" t="s">
        <v>1629</v>
      </c>
      <c r="L3405"/>
    </row>
    <row r="3406" spans="2:12" ht="18.75" thickTop="1" thickBot="1">
      <c r="B3406" s="1" t="s">
        <v>1630</v>
      </c>
      <c r="L3406"/>
    </row>
    <row r="3407" spans="2:12" ht="18.75" thickTop="1" thickBot="1">
      <c r="B3407" s="1" t="s">
        <v>1631</v>
      </c>
      <c r="L3407"/>
    </row>
    <row r="3408" spans="2:12" ht="18.75" thickTop="1" thickBot="1">
      <c r="B3408" s="1" t="s">
        <v>1632</v>
      </c>
      <c r="L3408"/>
    </row>
    <row r="3409" spans="2:12" ht="18.75" thickTop="1" thickBot="1">
      <c r="B3409" s="1" t="s">
        <v>1633</v>
      </c>
      <c r="L3409"/>
    </row>
    <row r="3410" spans="2:12" ht="18.75" thickTop="1" thickBot="1">
      <c r="B3410" s="1" t="s">
        <v>1634</v>
      </c>
      <c r="L3410"/>
    </row>
    <row r="3411" spans="2:12" ht="18.75" thickTop="1" thickBot="1">
      <c r="B3411" s="1" t="s">
        <v>1635</v>
      </c>
      <c r="L3411"/>
    </row>
    <row r="3412" spans="2:12" ht="18.75" thickTop="1" thickBot="1">
      <c r="B3412" s="1" t="s">
        <v>1636</v>
      </c>
      <c r="L3412"/>
    </row>
    <row r="3413" spans="2:12" ht="18.75" thickTop="1" thickBot="1">
      <c r="B3413" s="1" t="s">
        <v>1637</v>
      </c>
      <c r="L3413"/>
    </row>
    <row r="3414" spans="2:12" ht="18.75" thickTop="1" thickBot="1">
      <c r="B3414" s="1" t="s">
        <v>1638</v>
      </c>
      <c r="L3414"/>
    </row>
    <row r="3415" spans="2:12" ht="18.75" thickTop="1" thickBot="1">
      <c r="B3415" s="1" t="s">
        <v>1639</v>
      </c>
      <c r="L3415"/>
    </row>
    <row r="3416" spans="2:12" ht="18.75" thickTop="1" thickBot="1">
      <c r="B3416" s="1" t="s">
        <v>1640</v>
      </c>
      <c r="L3416"/>
    </row>
    <row r="3417" spans="2:12" ht="18.75" thickTop="1" thickBot="1">
      <c r="B3417" s="1" t="s">
        <v>1641</v>
      </c>
      <c r="L3417"/>
    </row>
    <row r="3418" spans="2:12" ht="18.75" thickTop="1" thickBot="1">
      <c r="B3418" s="1" t="s">
        <v>1642</v>
      </c>
      <c r="L3418"/>
    </row>
    <row r="3419" spans="2:12" ht="18.75" thickTop="1" thickBot="1">
      <c r="B3419" s="1" t="s">
        <v>1643</v>
      </c>
      <c r="L3419"/>
    </row>
    <row r="3420" spans="2:12" ht="18.75" thickTop="1" thickBot="1">
      <c r="B3420" s="1" t="s">
        <v>1644</v>
      </c>
      <c r="L3420"/>
    </row>
    <row r="3421" spans="2:12" ht="18.75" thickTop="1" thickBot="1">
      <c r="B3421" s="1" t="s">
        <v>1645</v>
      </c>
      <c r="L3421"/>
    </row>
    <row r="3422" spans="2:12" ht="18.75" thickTop="1" thickBot="1">
      <c r="B3422" s="1" t="s">
        <v>1646</v>
      </c>
      <c r="L3422"/>
    </row>
    <row r="3423" spans="2:12" ht="18.75" thickTop="1" thickBot="1">
      <c r="B3423" s="1" t="s">
        <v>1647</v>
      </c>
      <c r="L3423"/>
    </row>
    <row r="3424" spans="2:12" ht="18.75" thickTop="1" thickBot="1">
      <c r="B3424" s="1" t="s">
        <v>1648</v>
      </c>
      <c r="L3424"/>
    </row>
    <row r="3425" spans="2:12" ht="18.75" thickTop="1" thickBot="1">
      <c r="B3425" s="1" t="s">
        <v>1649</v>
      </c>
      <c r="L3425"/>
    </row>
    <row r="3426" spans="2:12" ht="18.75" thickTop="1" thickBot="1">
      <c r="B3426" s="1" t="s">
        <v>1650</v>
      </c>
      <c r="L3426"/>
    </row>
    <row r="3427" spans="2:12" ht="18.75" thickTop="1" thickBot="1">
      <c r="B3427" s="1" t="s">
        <v>1651</v>
      </c>
      <c r="L3427"/>
    </row>
    <row r="3428" spans="2:12" ht="18.75" thickTop="1" thickBot="1">
      <c r="B3428" s="1" t="s">
        <v>1652</v>
      </c>
      <c r="L3428"/>
    </row>
    <row r="3429" spans="2:12" ht="18.75" thickTop="1" thickBot="1">
      <c r="B3429" s="1" t="s">
        <v>1653</v>
      </c>
      <c r="L3429"/>
    </row>
    <row r="3430" spans="2:12" ht="18.75" thickTop="1" thickBot="1">
      <c r="B3430" s="1" t="s">
        <v>1654</v>
      </c>
      <c r="L3430"/>
    </row>
    <row r="3431" spans="2:12" ht="18.75" thickTop="1" thickBot="1">
      <c r="B3431" s="1" t="s">
        <v>1655</v>
      </c>
      <c r="L3431"/>
    </row>
    <row r="3432" spans="2:12" ht="18.75" thickTop="1" thickBot="1">
      <c r="B3432" s="1" t="s">
        <v>1656</v>
      </c>
      <c r="L3432"/>
    </row>
    <row r="3433" spans="2:12" ht="18.75" thickTop="1" thickBot="1">
      <c r="B3433" s="1" t="s">
        <v>1657</v>
      </c>
      <c r="L3433"/>
    </row>
    <row r="3434" spans="2:12" ht="18.75" thickTop="1" thickBot="1">
      <c r="B3434" s="1" t="s">
        <v>1658</v>
      </c>
      <c r="L3434"/>
    </row>
    <row r="3435" spans="2:12" ht="18.75" thickTop="1" thickBot="1">
      <c r="B3435" s="1" t="s">
        <v>1659</v>
      </c>
      <c r="L3435"/>
    </row>
    <row r="3436" spans="2:12" ht="18.75" thickTop="1" thickBot="1">
      <c r="B3436" s="1" t="s">
        <v>1660</v>
      </c>
      <c r="L3436"/>
    </row>
    <row r="3437" spans="2:12" ht="18.75" thickTop="1" thickBot="1">
      <c r="B3437" s="1" t="s">
        <v>1661</v>
      </c>
      <c r="L3437"/>
    </row>
    <row r="3438" spans="2:12" ht="18.75" thickTop="1" thickBot="1">
      <c r="B3438" s="1" t="s">
        <v>1662</v>
      </c>
      <c r="L3438"/>
    </row>
    <row r="3439" spans="2:12" ht="18.75" thickTop="1" thickBot="1">
      <c r="B3439" s="1" t="s">
        <v>1663</v>
      </c>
      <c r="L3439"/>
    </row>
    <row r="3440" spans="2:12" ht="18.75" thickTop="1" thickBot="1">
      <c r="B3440" s="1" t="s">
        <v>1664</v>
      </c>
      <c r="L3440"/>
    </row>
    <row r="3441" spans="2:12" ht="18.75" thickTop="1" thickBot="1">
      <c r="B3441" s="1" t="s">
        <v>1665</v>
      </c>
      <c r="L3441"/>
    </row>
    <row r="3442" spans="2:12" ht="18.75" thickTop="1" thickBot="1">
      <c r="B3442" s="1" t="s">
        <v>1666</v>
      </c>
      <c r="L3442"/>
    </row>
    <row r="3443" spans="2:12" ht="18.75" thickTop="1" thickBot="1">
      <c r="B3443" s="1" t="s">
        <v>1667</v>
      </c>
      <c r="L3443"/>
    </row>
    <row r="3444" spans="2:12" ht="18.75" thickTop="1" thickBot="1">
      <c r="B3444" s="1" t="s">
        <v>1668</v>
      </c>
      <c r="L3444"/>
    </row>
    <row r="3445" spans="2:12" ht="18.75" thickTop="1" thickBot="1">
      <c r="B3445" s="1" t="s">
        <v>1669</v>
      </c>
      <c r="L3445"/>
    </row>
    <row r="3446" spans="2:12" ht="18.75" thickTop="1" thickBot="1">
      <c r="B3446" s="1" t="s">
        <v>1670</v>
      </c>
      <c r="L3446"/>
    </row>
    <row r="3447" spans="2:12" ht="18.75" thickTop="1" thickBot="1">
      <c r="B3447" s="1" t="s">
        <v>1671</v>
      </c>
      <c r="L3447"/>
    </row>
    <row r="3448" spans="2:12" ht="18.75" thickTop="1" thickBot="1">
      <c r="B3448" s="1" t="s">
        <v>1616</v>
      </c>
      <c r="L3448"/>
    </row>
    <row r="3449" spans="2:12" ht="18.75" thickTop="1" thickBot="1">
      <c r="B3449" s="1" t="s">
        <v>1617</v>
      </c>
      <c r="L3449"/>
    </row>
    <row r="3450" spans="2:12" ht="18.75" thickTop="1" thickBot="1">
      <c r="B3450" s="1" t="s">
        <v>1619</v>
      </c>
      <c r="L3450"/>
    </row>
    <row r="3451" spans="2:12" ht="18.75" thickTop="1" thickBot="1">
      <c r="B3451" s="1" t="s">
        <v>1620</v>
      </c>
      <c r="L3451"/>
    </row>
    <row r="3452" spans="2:12" ht="18.75" thickTop="1" thickBot="1">
      <c r="B3452" s="1" t="s">
        <v>1621</v>
      </c>
      <c r="L3452"/>
    </row>
    <row r="3453" spans="2:12" ht="18.75" thickTop="1" thickBot="1">
      <c r="B3453" s="1" t="s">
        <v>1622</v>
      </c>
      <c r="L3453"/>
    </row>
    <row r="3454" spans="2:12" ht="18.75" thickTop="1" thickBot="1">
      <c r="B3454" s="1" t="s">
        <v>1623</v>
      </c>
      <c r="L3454"/>
    </row>
    <row r="3455" spans="2:12" ht="18.75" thickTop="1" thickBot="1">
      <c r="B3455" s="1" t="s">
        <v>1626</v>
      </c>
      <c r="L3455"/>
    </row>
    <row r="3456" spans="2:12" ht="18.75" thickTop="1" thickBot="1">
      <c r="B3456" s="1" t="s">
        <v>1630</v>
      </c>
      <c r="L3456"/>
    </row>
    <row r="3457" spans="2:12" ht="18.75" thickTop="1" thickBot="1">
      <c r="B3457" s="1" t="s">
        <v>1633</v>
      </c>
      <c r="L3457"/>
    </row>
    <row r="3458" spans="2:12" ht="18.75" thickTop="1" thickBot="1">
      <c r="B3458" s="1" t="s">
        <v>1637</v>
      </c>
      <c r="L3458"/>
    </row>
    <row r="3459" spans="2:12" ht="18.75" thickTop="1" thickBot="1">
      <c r="B3459" s="1" t="s">
        <v>1640</v>
      </c>
      <c r="L3459"/>
    </row>
    <row r="3460" spans="2:12" ht="18.75" thickTop="1" thickBot="1">
      <c r="B3460" s="1" t="s">
        <v>1641</v>
      </c>
      <c r="L3460"/>
    </row>
    <row r="3461" spans="2:12" ht="18.75" thickTop="1" thickBot="1">
      <c r="B3461" s="1" t="s">
        <v>1646</v>
      </c>
      <c r="L3461"/>
    </row>
    <row r="3462" spans="2:12" ht="18.75" thickTop="1" thickBot="1">
      <c r="B3462" s="1" t="s">
        <v>1647</v>
      </c>
      <c r="L3462"/>
    </row>
    <row r="3463" spans="2:12" ht="18.75" thickTop="1" thickBot="1">
      <c r="B3463" s="1" t="s">
        <v>1648</v>
      </c>
      <c r="L3463"/>
    </row>
    <row r="3464" spans="2:12" ht="18.75" thickTop="1" thickBot="1">
      <c r="B3464" s="1" t="s">
        <v>1649</v>
      </c>
      <c r="L3464"/>
    </row>
    <row r="3465" spans="2:12" ht="18.75" thickTop="1" thickBot="1">
      <c r="B3465" s="1" t="s">
        <v>1651</v>
      </c>
      <c r="L3465"/>
    </row>
    <row r="3466" spans="2:12" ht="18.75" thickTop="1" thickBot="1">
      <c r="B3466" s="1" t="s">
        <v>1653</v>
      </c>
      <c r="L3466"/>
    </row>
    <row r="3467" spans="2:12" ht="18.75" thickTop="1" thickBot="1">
      <c r="B3467" s="1" t="s">
        <v>1657</v>
      </c>
      <c r="L3467"/>
    </row>
    <row r="3468" spans="2:12" ht="18.75" thickTop="1" thickBot="1">
      <c r="B3468" s="1" t="s">
        <v>1659</v>
      </c>
      <c r="L3468"/>
    </row>
    <row r="3469" spans="2:12" ht="18.75" thickTop="1" thickBot="1">
      <c r="B3469" s="1" t="s">
        <v>1660</v>
      </c>
      <c r="L3469"/>
    </row>
    <row r="3470" spans="2:12" ht="18.75" thickTop="1" thickBot="1">
      <c r="B3470" s="1" t="s">
        <v>1661</v>
      </c>
      <c r="L3470"/>
    </row>
    <row r="3471" spans="2:12" ht="18.75" thickTop="1" thickBot="1">
      <c r="B3471" s="1" t="s">
        <v>1665</v>
      </c>
      <c r="L3471"/>
    </row>
    <row r="3472" spans="2:12" ht="18.75" thickTop="1" thickBot="1">
      <c r="B3472" s="1" t="s">
        <v>1666</v>
      </c>
      <c r="L3472"/>
    </row>
    <row r="3473" spans="2:12" ht="18.75" thickTop="1" thickBot="1">
      <c r="B3473" s="1" t="s">
        <v>1668</v>
      </c>
      <c r="L3473"/>
    </row>
    <row r="3474" spans="2:12" ht="18.75" thickTop="1" thickBot="1">
      <c r="B3474" s="1" t="s">
        <v>1669</v>
      </c>
      <c r="L3474"/>
    </row>
    <row r="3475" spans="2:12" ht="18.75" thickTop="1" thickBot="1">
      <c r="B3475" s="1" t="s">
        <v>1672</v>
      </c>
      <c r="L3475"/>
    </row>
    <row r="3476" spans="2:12" ht="18.75" thickTop="1" thickBot="1">
      <c r="B3476" s="1" t="s">
        <v>1673</v>
      </c>
      <c r="L3476"/>
    </row>
    <row r="3477" spans="2:12" ht="18.75" thickTop="1" thickBot="1">
      <c r="B3477" s="1" t="s">
        <v>1674</v>
      </c>
      <c r="L3477"/>
    </row>
    <row r="3478" spans="2:12" ht="18.75" thickTop="1" thickBot="1">
      <c r="B3478" s="1" t="s">
        <v>1675</v>
      </c>
      <c r="L3478"/>
    </row>
    <row r="3479" spans="2:12" ht="18.75" thickTop="1" thickBot="1">
      <c r="B3479" s="1" t="s">
        <v>1676</v>
      </c>
      <c r="L3479"/>
    </row>
    <row r="3480" spans="2:12" ht="18.75" thickTop="1" thickBot="1">
      <c r="B3480" s="1" t="s">
        <v>1677</v>
      </c>
      <c r="L3480"/>
    </row>
    <row r="3481" spans="2:12" ht="18.75" thickTop="1" thickBot="1">
      <c r="B3481" s="1" t="s">
        <v>1678</v>
      </c>
      <c r="L3481"/>
    </row>
    <row r="3482" spans="2:12" ht="18.75" thickTop="1" thickBot="1">
      <c r="B3482" s="1" t="s">
        <v>1679</v>
      </c>
      <c r="L3482"/>
    </row>
    <row r="3483" spans="2:12" ht="18.75" thickTop="1" thickBot="1">
      <c r="B3483" s="1" t="s">
        <v>1680</v>
      </c>
      <c r="L3483"/>
    </row>
    <row r="3484" spans="2:12" ht="18.75" thickTop="1" thickBot="1">
      <c r="B3484" s="1" t="s">
        <v>1681</v>
      </c>
      <c r="L3484"/>
    </row>
    <row r="3485" spans="2:12" ht="18.75" thickTop="1" thickBot="1">
      <c r="B3485" s="1" t="s">
        <v>1682</v>
      </c>
      <c r="L3485"/>
    </row>
    <row r="3486" spans="2:12" ht="18.75" thickTop="1" thickBot="1">
      <c r="B3486" s="1" t="s">
        <v>1683</v>
      </c>
      <c r="L3486"/>
    </row>
    <row r="3487" spans="2:12" ht="18.75" thickTop="1" thickBot="1">
      <c r="B3487" s="1" t="s">
        <v>1684</v>
      </c>
      <c r="L3487"/>
    </row>
    <row r="3488" spans="2:12" ht="18.75" thickTop="1" thickBot="1">
      <c r="B3488" s="1" t="s">
        <v>1685</v>
      </c>
      <c r="L3488"/>
    </row>
    <row r="3489" spans="2:12" ht="18.75" thickTop="1" thickBot="1">
      <c r="B3489" s="1" t="s">
        <v>1686</v>
      </c>
      <c r="L3489"/>
    </row>
    <row r="3490" spans="2:12" ht="18.75" thickTop="1" thickBot="1">
      <c r="B3490" s="1" t="s">
        <v>1687</v>
      </c>
      <c r="L3490"/>
    </row>
    <row r="3491" spans="2:12" ht="18.75" thickTop="1" thickBot="1">
      <c r="B3491" s="1" t="s">
        <v>1688</v>
      </c>
      <c r="L3491"/>
    </row>
    <row r="3492" spans="2:12" ht="18.75" thickTop="1" thickBot="1">
      <c r="B3492" s="1" t="s">
        <v>1689</v>
      </c>
      <c r="L3492"/>
    </row>
    <row r="3493" spans="2:12" ht="18.75" thickTop="1" thickBot="1">
      <c r="B3493" s="1" t="s">
        <v>1690</v>
      </c>
      <c r="L3493"/>
    </row>
    <row r="3494" spans="2:12" ht="18.75" thickTop="1" thickBot="1">
      <c r="B3494" s="1" t="s">
        <v>1691</v>
      </c>
      <c r="L3494"/>
    </row>
    <row r="3495" spans="2:12" ht="18.75" thickTop="1" thickBot="1">
      <c r="B3495" s="1" t="s">
        <v>1692</v>
      </c>
      <c r="L3495"/>
    </row>
    <row r="3496" spans="2:12" ht="18.75" thickTop="1" thickBot="1">
      <c r="B3496" s="1" t="s">
        <v>1693</v>
      </c>
      <c r="L3496"/>
    </row>
    <row r="3497" spans="2:12" ht="18.75" thickTop="1" thickBot="1">
      <c r="B3497" s="1" t="s">
        <v>1694</v>
      </c>
      <c r="L3497"/>
    </row>
    <row r="3498" spans="2:12" ht="18.75" thickTop="1" thickBot="1">
      <c r="B3498" s="1" t="s">
        <v>1695</v>
      </c>
      <c r="L3498"/>
    </row>
    <row r="3499" spans="2:12" ht="18.75" thickTop="1" thickBot="1">
      <c r="B3499" s="1" t="s">
        <v>1696</v>
      </c>
      <c r="L3499"/>
    </row>
    <row r="3500" spans="2:12" ht="18.75" thickTop="1" thickBot="1">
      <c r="B3500" s="1" t="s">
        <v>1697</v>
      </c>
      <c r="L3500"/>
    </row>
    <row r="3501" spans="2:12" ht="18.75" thickTop="1" thickBot="1">
      <c r="B3501" s="1" t="s">
        <v>1698</v>
      </c>
      <c r="L3501"/>
    </row>
    <row r="3502" spans="2:12" ht="18.75" thickTop="1" thickBot="1">
      <c r="B3502" s="1" t="s">
        <v>1699</v>
      </c>
      <c r="L3502"/>
    </row>
    <row r="3503" spans="2:12" ht="18.75" thickTop="1" thickBot="1">
      <c r="B3503" s="1" t="s">
        <v>1700</v>
      </c>
      <c r="L3503"/>
    </row>
    <row r="3504" spans="2:12" ht="18.75" thickTop="1" thickBot="1">
      <c r="B3504" s="1" t="s">
        <v>1701</v>
      </c>
      <c r="L3504"/>
    </row>
    <row r="3505" spans="2:12" ht="18.75" thickTop="1" thickBot="1">
      <c r="B3505" s="1" t="s">
        <v>1702</v>
      </c>
      <c r="L3505"/>
    </row>
    <row r="3506" spans="2:12" ht="18.75" thickTop="1" thickBot="1">
      <c r="B3506" s="1" t="s">
        <v>1703</v>
      </c>
      <c r="L3506"/>
    </row>
    <row r="3507" spans="2:12" ht="18.75" thickTop="1" thickBot="1">
      <c r="B3507" s="1" t="s">
        <v>1704</v>
      </c>
      <c r="L3507"/>
    </row>
    <row r="3508" spans="2:12" ht="18.75" thickTop="1" thickBot="1">
      <c r="B3508" s="1" t="s">
        <v>1705</v>
      </c>
      <c r="L3508"/>
    </row>
    <row r="3509" spans="2:12" ht="18.75" thickTop="1" thickBot="1">
      <c r="B3509" s="1" t="s">
        <v>1706</v>
      </c>
      <c r="L3509"/>
    </row>
    <row r="3510" spans="2:12" ht="18.75" thickTop="1" thickBot="1">
      <c r="B3510" s="1" t="s">
        <v>1707</v>
      </c>
      <c r="L3510"/>
    </row>
    <row r="3511" spans="2:12" ht="18.75" thickTop="1" thickBot="1">
      <c r="B3511" s="1" t="s">
        <v>1708</v>
      </c>
      <c r="L3511"/>
    </row>
    <row r="3512" spans="2:12" ht="18.75" thickTop="1" thickBot="1">
      <c r="B3512" s="1" t="s">
        <v>1709</v>
      </c>
      <c r="L3512"/>
    </row>
    <row r="3513" spans="2:12" ht="18.75" thickTop="1" thickBot="1">
      <c r="B3513" s="1" t="s">
        <v>1710</v>
      </c>
      <c r="L3513"/>
    </row>
    <row r="3514" spans="2:12" ht="18.75" thickTop="1" thickBot="1">
      <c r="B3514" s="1" t="s">
        <v>1711</v>
      </c>
      <c r="L3514"/>
    </row>
    <row r="3515" spans="2:12" ht="18.75" thickTop="1" thickBot="1">
      <c r="B3515" s="1" t="s">
        <v>1712</v>
      </c>
      <c r="L3515"/>
    </row>
    <row r="3516" spans="2:12" ht="18.75" thickTop="1" thickBot="1">
      <c r="B3516" s="1" t="s">
        <v>1713</v>
      </c>
      <c r="L3516"/>
    </row>
    <row r="3517" spans="2:12" ht="18.75" thickTop="1" thickBot="1">
      <c r="B3517" s="1" t="s">
        <v>1714</v>
      </c>
      <c r="L3517"/>
    </row>
    <row r="3518" spans="2:12" ht="18.75" thickTop="1" thickBot="1">
      <c r="B3518" s="1" t="s">
        <v>1715</v>
      </c>
      <c r="L3518"/>
    </row>
    <row r="3519" spans="2:12" ht="18.75" thickTop="1" thickBot="1">
      <c r="B3519" s="1" t="s">
        <v>1716</v>
      </c>
      <c r="L3519"/>
    </row>
    <row r="3520" spans="2:12" ht="18.75" thickTop="1" thickBot="1">
      <c r="B3520" s="1" t="s">
        <v>1717</v>
      </c>
      <c r="L3520"/>
    </row>
    <row r="3521" spans="2:12" ht="18.75" thickTop="1" thickBot="1">
      <c r="B3521" s="1" t="s">
        <v>1718</v>
      </c>
      <c r="L3521"/>
    </row>
    <row r="3522" spans="2:12" ht="18.75" thickTop="1" thickBot="1">
      <c r="B3522" s="1" t="s">
        <v>1719</v>
      </c>
      <c r="L3522"/>
    </row>
    <row r="3523" spans="2:12" ht="18.75" thickTop="1" thickBot="1">
      <c r="B3523" s="1" t="s">
        <v>1720</v>
      </c>
      <c r="L3523"/>
    </row>
    <row r="3524" spans="2:12" ht="18.75" thickTop="1" thickBot="1">
      <c r="B3524" s="1" t="s">
        <v>1721</v>
      </c>
      <c r="L3524"/>
    </row>
    <row r="3525" spans="2:12" ht="18.75" thickTop="1" thickBot="1">
      <c r="B3525" s="1" t="s">
        <v>1672</v>
      </c>
      <c r="L3525"/>
    </row>
    <row r="3526" spans="2:12" ht="18.75" thickTop="1" thickBot="1">
      <c r="B3526" s="1" t="s">
        <v>1703</v>
      </c>
      <c r="L3526"/>
    </row>
    <row r="3527" spans="2:12" ht="18.75" thickTop="1" thickBot="1">
      <c r="B3527" s="1" t="s">
        <v>1674</v>
      </c>
      <c r="L3527"/>
    </row>
    <row r="3528" spans="2:12" ht="18.75" thickTop="1" thickBot="1">
      <c r="B3528" s="1" t="s">
        <v>1681</v>
      </c>
      <c r="L3528"/>
    </row>
    <row r="3529" spans="2:12" ht="18.75" thickTop="1" thickBot="1">
      <c r="B3529" s="1" t="s">
        <v>1683</v>
      </c>
      <c r="L3529"/>
    </row>
    <row r="3530" spans="2:12" ht="18.75" thickTop="1" thickBot="1">
      <c r="B3530" s="1" t="s">
        <v>1687</v>
      </c>
      <c r="L3530"/>
    </row>
    <row r="3531" spans="2:12" ht="18.75" thickTop="1" thickBot="1">
      <c r="B3531" s="1" t="s">
        <v>1703</v>
      </c>
      <c r="L3531"/>
    </row>
    <row r="3532" spans="2:12" ht="18.75" thickTop="1" thickBot="1">
      <c r="B3532" s="1" t="s">
        <v>1704</v>
      </c>
      <c r="L3532"/>
    </row>
    <row r="3533" spans="2:12" ht="18.75" thickTop="1" thickBot="1">
      <c r="B3533" s="1" t="s">
        <v>1716</v>
      </c>
      <c r="L3533"/>
    </row>
    <row r="3534" spans="2:12" ht="18.75" thickTop="1" thickBot="1">
      <c r="B3534" s="1" t="s">
        <v>1703</v>
      </c>
      <c r="L3534"/>
    </row>
    <row r="3535" spans="2:12" ht="18.75" thickTop="1" thickBot="1">
      <c r="B3535" s="1" t="s">
        <v>1716</v>
      </c>
      <c r="L3535"/>
    </row>
    <row r="3536" spans="2:12" ht="18.75" thickTop="1" thickBot="1">
      <c r="B3536" s="1" t="s">
        <v>1722</v>
      </c>
      <c r="L3536"/>
    </row>
    <row r="3537" spans="2:12" ht="18.75" thickTop="1" thickBot="1">
      <c r="B3537" s="1" t="s">
        <v>1723</v>
      </c>
      <c r="L3537"/>
    </row>
    <row r="3538" spans="2:12" ht="18.75" thickTop="1" thickBot="1">
      <c r="B3538" s="1" t="s">
        <v>1724</v>
      </c>
      <c r="L3538"/>
    </row>
    <row r="3539" spans="2:12" ht="18.75" thickTop="1" thickBot="1">
      <c r="B3539" s="1" t="s">
        <v>1725</v>
      </c>
      <c r="L3539"/>
    </row>
    <row r="3540" spans="2:12" ht="18.75" thickTop="1" thickBot="1">
      <c r="B3540" s="1" t="s">
        <v>1726</v>
      </c>
      <c r="L3540"/>
    </row>
    <row r="3541" spans="2:12" ht="18.75" thickTop="1" thickBot="1">
      <c r="B3541" s="1" t="s">
        <v>1727</v>
      </c>
      <c r="L3541"/>
    </row>
    <row r="3542" spans="2:12" ht="18.75" thickTop="1" thickBot="1">
      <c r="B3542" s="1" t="s">
        <v>1728</v>
      </c>
      <c r="L3542"/>
    </row>
    <row r="3543" spans="2:12" ht="18.75" thickTop="1" thickBot="1">
      <c r="B3543" s="1" t="s">
        <v>1727</v>
      </c>
      <c r="L3543"/>
    </row>
    <row r="3544" spans="2:12" ht="18.75" thickTop="1" thickBot="1">
      <c r="B3544" s="1" t="s">
        <v>1728</v>
      </c>
      <c r="L3544"/>
    </row>
    <row r="3545" spans="2:12" ht="18.75" thickTop="1" thickBot="1">
      <c r="B3545" s="1" t="s">
        <v>1728</v>
      </c>
      <c r="L3545"/>
    </row>
    <row r="3546" spans="2:12" ht="18.75" thickTop="1" thickBot="1">
      <c r="B3546" s="1" t="s">
        <v>679</v>
      </c>
      <c r="L3546"/>
    </row>
    <row r="3547" spans="2:12" ht="18.75" thickTop="1" thickBot="1">
      <c r="B3547" s="1" t="s">
        <v>1727</v>
      </c>
      <c r="L3547"/>
    </row>
    <row r="3548" spans="2:12" ht="18.75" thickTop="1" thickBot="1">
      <c r="B3548" s="1" t="s">
        <v>1728</v>
      </c>
      <c r="L3548"/>
    </row>
    <row r="3549" spans="2:12" ht="18.75" thickTop="1" thickBot="1">
      <c r="B3549" s="1" t="s">
        <v>1729</v>
      </c>
      <c r="L3549"/>
    </row>
    <row r="3550" spans="2:12" ht="18.75" thickTop="1" thickBot="1">
      <c r="B3550" s="1" t="s">
        <v>1730</v>
      </c>
      <c r="L3550"/>
    </row>
    <row r="3551" spans="2:12" ht="18.75" thickTop="1" thickBot="1">
      <c r="B3551" s="1" t="s">
        <v>1731</v>
      </c>
      <c r="L3551"/>
    </row>
    <row r="3552" spans="2:12" ht="18.75" thickTop="1" thickBot="1">
      <c r="B3552" s="1" t="s">
        <v>1732</v>
      </c>
      <c r="L3552"/>
    </row>
    <row r="3553" spans="2:12" ht="18.75" thickTop="1" thickBot="1">
      <c r="B3553" s="1" t="s">
        <v>1733</v>
      </c>
      <c r="L3553"/>
    </row>
    <row r="3554" spans="2:12" ht="18.75" thickTop="1" thickBot="1">
      <c r="B3554" s="1" t="s">
        <v>1734</v>
      </c>
      <c r="L3554"/>
    </row>
    <row r="3555" spans="2:12" ht="18.75" thickTop="1" thickBot="1">
      <c r="B3555" s="1" t="s">
        <v>1735</v>
      </c>
      <c r="L3555"/>
    </row>
    <row r="3556" spans="2:12" ht="18.75" thickTop="1" thickBot="1">
      <c r="B3556" s="1" t="s">
        <v>1736</v>
      </c>
      <c r="L3556"/>
    </row>
    <row r="3557" spans="2:12" ht="18.75" thickTop="1" thickBot="1">
      <c r="B3557" s="1" t="s">
        <v>1737</v>
      </c>
      <c r="L3557"/>
    </row>
    <row r="3558" spans="2:12" ht="18.75" thickTop="1" thickBot="1">
      <c r="B3558" s="1" t="s">
        <v>1738</v>
      </c>
      <c r="L3558"/>
    </row>
    <row r="3559" spans="2:12" ht="18.75" thickTop="1" thickBot="1">
      <c r="B3559" s="1" t="s">
        <v>1739</v>
      </c>
      <c r="L3559"/>
    </row>
    <row r="3560" spans="2:12" ht="18.75" thickTop="1" thickBot="1">
      <c r="B3560" s="1" t="s">
        <v>1740</v>
      </c>
      <c r="L3560"/>
    </row>
    <row r="3561" spans="2:12" ht="18.75" thickTop="1" thickBot="1">
      <c r="B3561" s="1" t="s">
        <v>679</v>
      </c>
      <c r="L3561"/>
    </row>
    <row r="3562" spans="2:12" ht="18.75" thickTop="1" thickBot="1">
      <c r="B3562" s="1" t="s">
        <v>1727</v>
      </c>
      <c r="L3562"/>
    </row>
    <row r="3563" spans="2:12" ht="18.75" thickTop="1" thickBot="1">
      <c r="B3563" s="1" t="s">
        <v>1728</v>
      </c>
      <c r="L3563"/>
    </row>
    <row r="3564" spans="2:12" ht="18.75" thickTop="1" thickBot="1">
      <c r="B3564" s="1" t="s">
        <v>1729</v>
      </c>
      <c r="L3564"/>
    </row>
    <row r="3565" spans="2:12" ht="18.75" thickTop="1" thickBot="1">
      <c r="B3565" s="1" t="s">
        <v>1730</v>
      </c>
      <c r="L3565"/>
    </row>
    <row r="3566" spans="2:12" ht="18.75" thickTop="1" thickBot="1">
      <c r="B3566" s="1" t="s">
        <v>1731</v>
      </c>
      <c r="L3566"/>
    </row>
    <row r="3567" spans="2:12" ht="18.75" thickTop="1" thickBot="1">
      <c r="B3567" s="1" t="s">
        <v>1732</v>
      </c>
      <c r="L3567"/>
    </row>
    <row r="3568" spans="2:12" ht="18.75" thickTop="1" thickBot="1">
      <c r="B3568" s="1" t="s">
        <v>1733</v>
      </c>
      <c r="L3568"/>
    </row>
    <row r="3569" spans="2:12" ht="18.75" thickTop="1" thickBot="1">
      <c r="B3569" s="1" t="s">
        <v>1734</v>
      </c>
      <c r="L3569"/>
    </row>
    <row r="3570" spans="2:12" ht="18.75" thickTop="1" thickBot="1">
      <c r="B3570" s="1" t="s">
        <v>1735</v>
      </c>
      <c r="L3570"/>
    </row>
    <row r="3571" spans="2:12" ht="18.75" thickTop="1" thickBot="1">
      <c r="B3571" s="1" t="s">
        <v>1736</v>
      </c>
      <c r="L3571"/>
    </row>
    <row r="3572" spans="2:12" ht="18.75" thickTop="1" thickBot="1">
      <c r="B3572" s="1" t="s">
        <v>1737</v>
      </c>
      <c r="L3572"/>
    </row>
    <row r="3573" spans="2:12" ht="18.75" thickTop="1" thickBot="1">
      <c r="B3573" s="1" t="s">
        <v>1738</v>
      </c>
      <c r="L3573"/>
    </row>
    <row r="3574" spans="2:12" ht="18.75" thickTop="1" thickBot="1">
      <c r="B3574" s="1" t="s">
        <v>1739</v>
      </c>
      <c r="L3574"/>
    </row>
    <row r="3575" spans="2:12" ht="18.75" thickTop="1" thickBot="1">
      <c r="B3575" s="1" t="s">
        <v>1740</v>
      </c>
      <c r="L3575"/>
    </row>
    <row r="3576" spans="2:12" ht="18.75" thickTop="1" thickBot="1">
      <c r="B3576" s="1" t="s">
        <v>1741</v>
      </c>
      <c r="L3576"/>
    </row>
    <row r="3577" spans="2:12" ht="18.75" thickTop="1" thickBot="1">
      <c r="B3577" s="1" t="s">
        <v>1742</v>
      </c>
      <c r="L3577"/>
    </row>
    <row r="3578" spans="2:12" ht="18.75" thickTop="1" thickBot="1">
      <c r="B3578" s="1" t="s">
        <v>1743</v>
      </c>
      <c r="L3578"/>
    </row>
    <row r="3579" spans="2:12" ht="18.75" thickTop="1" thickBot="1">
      <c r="B3579" s="1" t="s">
        <v>1744</v>
      </c>
      <c r="L3579"/>
    </row>
    <row r="3580" spans="2:12" ht="18.75" thickTop="1" thickBot="1">
      <c r="B3580" s="1" t="s">
        <v>1745</v>
      </c>
      <c r="L3580"/>
    </row>
    <row r="3581" spans="2:12" ht="18.75" thickTop="1" thickBot="1">
      <c r="B3581" s="1" t="s">
        <v>1746</v>
      </c>
      <c r="L3581"/>
    </row>
    <row r="3582" spans="2:12" ht="18.75" thickTop="1" thickBot="1">
      <c r="B3582" s="1" t="s">
        <v>1747</v>
      </c>
      <c r="L3582"/>
    </row>
    <row r="3583" spans="2:12" ht="18.75" thickTop="1" thickBot="1">
      <c r="B3583" s="1" t="s">
        <v>1748</v>
      </c>
      <c r="L3583"/>
    </row>
    <row r="3584" spans="2:12" ht="18.75" thickTop="1" thickBot="1">
      <c r="B3584" s="1" t="s">
        <v>1749</v>
      </c>
      <c r="L3584"/>
    </row>
    <row r="3585" spans="2:12" ht="18.75" thickTop="1" thickBot="1">
      <c r="B3585" s="1" t="s">
        <v>1750</v>
      </c>
      <c r="L3585"/>
    </row>
    <row r="3586" spans="2:12" ht="18.75" thickTop="1" thickBot="1">
      <c r="B3586" s="1" t="s">
        <v>1751</v>
      </c>
      <c r="L3586"/>
    </row>
    <row r="3587" spans="2:12" ht="18.75" thickTop="1" thickBot="1">
      <c r="B3587" s="1" t="s">
        <v>1752</v>
      </c>
      <c r="L3587"/>
    </row>
    <row r="3588" spans="2:12" ht="18.75" thickTop="1" thickBot="1">
      <c r="B3588" s="1" t="s">
        <v>1753</v>
      </c>
      <c r="L3588"/>
    </row>
    <row r="3589" spans="2:12" ht="18.75" thickTop="1" thickBot="1">
      <c r="B3589" s="1" t="s">
        <v>1754</v>
      </c>
      <c r="L3589"/>
    </row>
    <row r="3590" spans="2:12" ht="18.75" thickTop="1" thickBot="1">
      <c r="B3590" s="1" t="s">
        <v>1755</v>
      </c>
      <c r="L3590"/>
    </row>
    <row r="3591" spans="2:12" ht="18.75" thickTop="1" thickBot="1">
      <c r="B3591" s="1" t="s">
        <v>1756</v>
      </c>
      <c r="L3591"/>
    </row>
    <row r="3592" spans="2:12" ht="18.75" thickTop="1" thickBot="1">
      <c r="B3592" s="1" t="s">
        <v>1757</v>
      </c>
      <c r="L3592"/>
    </row>
    <row r="3593" spans="2:12" ht="18.75" thickTop="1" thickBot="1">
      <c r="B3593" s="1" t="s">
        <v>1758</v>
      </c>
      <c r="L3593"/>
    </row>
    <row r="3594" spans="2:12" ht="18.75" thickTop="1" thickBot="1">
      <c r="B3594" s="1" t="s">
        <v>1759</v>
      </c>
      <c r="L3594"/>
    </row>
    <row r="3595" spans="2:12" ht="18.75" thickTop="1" thickBot="1">
      <c r="B3595" s="1" t="s">
        <v>1760</v>
      </c>
      <c r="L3595"/>
    </row>
    <row r="3596" spans="2:12" ht="18.75" thickTop="1" thickBot="1">
      <c r="B3596" s="1" t="s">
        <v>1761</v>
      </c>
      <c r="L3596"/>
    </row>
    <row r="3597" spans="2:12" ht="18.75" thickTop="1" thickBot="1">
      <c r="B3597" s="1" t="s">
        <v>1762</v>
      </c>
      <c r="L3597"/>
    </row>
    <row r="3598" spans="2:12" ht="18.75" thickTop="1" thickBot="1">
      <c r="B3598" s="1" t="s">
        <v>1763</v>
      </c>
      <c r="L3598"/>
    </row>
    <row r="3599" spans="2:12" ht="18.75" thickTop="1" thickBot="1">
      <c r="B3599" s="1" t="s">
        <v>1764</v>
      </c>
      <c r="L3599"/>
    </row>
    <row r="3600" spans="2:12" ht="18.75" thickTop="1" thickBot="1">
      <c r="B3600" s="1" t="s">
        <v>1765</v>
      </c>
      <c r="L3600"/>
    </row>
    <row r="3601" spans="2:12" ht="18.75" thickTop="1" thickBot="1">
      <c r="B3601" s="1" t="s">
        <v>1766</v>
      </c>
      <c r="L3601"/>
    </row>
    <row r="3602" spans="2:12" ht="18.75" thickTop="1" thickBot="1">
      <c r="B3602" s="1" t="s">
        <v>1767</v>
      </c>
      <c r="L3602"/>
    </row>
    <row r="3603" spans="2:12" ht="18.75" thickTop="1" thickBot="1">
      <c r="B3603" s="1" t="s">
        <v>1768</v>
      </c>
      <c r="L3603"/>
    </row>
    <row r="3604" spans="2:12" ht="18.75" thickTop="1" thickBot="1">
      <c r="B3604" s="1" t="s">
        <v>1769</v>
      </c>
      <c r="L3604"/>
    </row>
    <row r="3605" spans="2:12" ht="18.75" thickTop="1" thickBot="1">
      <c r="B3605" s="1" t="s">
        <v>1770</v>
      </c>
      <c r="L3605"/>
    </row>
    <row r="3606" spans="2:12" ht="18.75" thickTop="1" thickBot="1">
      <c r="B3606" s="1" t="s">
        <v>1771</v>
      </c>
      <c r="L3606"/>
    </row>
    <row r="3607" spans="2:12" ht="18.75" thickTop="1" thickBot="1">
      <c r="B3607" s="1" t="s">
        <v>1772</v>
      </c>
      <c r="L3607"/>
    </row>
    <row r="3608" spans="2:12" ht="18.75" thickTop="1" thickBot="1">
      <c r="B3608" s="1" t="s">
        <v>1773</v>
      </c>
      <c r="L3608"/>
    </row>
    <row r="3609" spans="2:12" ht="18.75" thickTop="1" thickBot="1">
      <c r="B3609" s="1" t="s">
        <v>1774</v>
      </c>
      <c r="L3609"/>
    </row>
    <row r="3610" spans="2:12" ht="18.75" thickTop="1" thickBot="1">
      <c r="B3610" s="1" t="s">
        <v>1775</v>
      </c>
      <c r="L3610"/>
    </row>
    <row r="3611" spans="2:12" ht="18.75" thickTop="1" thickBot="1">
      <c r="B3611" s="1" t="s">
        <v>1776</v>
      </c>
      <c r="L3611"/>
    </row>
    <row r="3612" spans="2:12" ht="18.75" thickTop="1" thickBot="1">
      <c r="B3612" s="1" t="s">
        <v>1777</v>
      </c>
      <c r="L3612"/>
    </row>
    <row r="3613" spans="2:12" ht="18.75" thickTop="1" thickBot="1">
      <c r="B3613" s="1" t="s">
        <v>1778</v>
      </c>
      <c r="L3613"/>
    </row>
    <row r="3614" spans="2:12" ht="18.75" thickTop="1" thickBot="1">
      <c r="B3614" s="1" t="s">
        <v>1779</v>
      </c>
      <c r="L3614"/>
    </row>
    <row r="3615" spans="2:12" ht="18.75" thickTop="1" thickBot="1">
      <c r="B3615" s="1" t="s">
        <v>1780</v>
      </c>
      <c r="L3615"/>
    </row>
    <row r="3616" spans="2:12" ht="18.75" thickTop="1" thickBot="1">
      <c r="B3616" s="1" t="s">
        <v>1781</v>
      </c>
      <c r="L3616"/>
    </row>
    <row r="3617" spans="2:12" ht="18.75" thickTop="1" thickBot="1">
      <c r="B3617" s="1" t="s">
        <v>1782</v>
      </c>
      <c r="L3617"/>
    </row>
    <row r="3618" spans="2:12" ht="18.75" thickTop="1" thickBot="1">
      <c r="B3618" s="1" t="s">
        <v>1783</v>
      </c>
      <c r="L3618"/>
    </row>
    <row r="3619" spans="2:12" ht="18.75" thickTop="1" thickBot="1">
      <c r="B3619" s="1" t="s">
        <v>1784</v>
      </c>
      <c r="L3619"/>
    </row>
    <row r="3620" spans="2:12" ht="18.75" thickTop="1" thickBot="1">
      <c r="B3620" s="1" t="s">
        <v>1785</v>
      </c>
      <c r="L3620"/>
    </row>
    <row r="3621" spans="2:12" ht="18.75" thickTop="1" thickBot="1">
      <c r="B3621" s="1" t="s">
        <v>1786</v>
      </c>
      <c r="L3621"/>
    </row>
    <row r="3622" spans="2:12" ht="18.75" thickTop="1" thickBot="1">
      <c r="B3622" s="1" t="s">
        <v>1787</v>
      </c>
      <c r="L3622"/>
    </row>
    <row r="3623" spans="2:12" ht="18.75" thickTop="1" thickBot="1">
      <c r="B3623" s="1" t="s">
        <v>1788</v>
      </c>
      <c r="L3623"/>
    </row>
    <row r="3624" spans="2:12" ht="18.75" thickTop="1" thickBot="1">
      <c r="B3624" s="1" t="s">
        <v>1789</v>
      </c>
      <c r="L3624"/>
    </row>
    <row r="3625" spans="2:12" ht="18.75" thickTop="1" thickBot="1">
      <c r="B3625" s="1" t="s">
        <v>1790</v>
      </c>
      <c r="L3625"/>
    </row>
    <row r="3626" spans="2:12" ht="18.75" thickTop="1" thickBot="1">
      <c r="B3626" s="1" t="s">
        <v>1791</v>
      </c>
      <c r="L3626"/>
    </row>
    <row r="3627" spans="2:12" ht="18.75" thickTop="1" thickBot="1">
      <c r="B3627" s="1" t="s">
        <v>1792</v>
      </c>
      <c r="L3627"/>
    </row>
    <row r="3628" spans="2:12" ht="18.75" thickTop="1" thickBot="1">
      <c r="B3628" s="1" t="s">
        <v>1793</v>
      </c>
      <c r="L3628"/>
    </row>
    <row r="3629" spans="2:12" ht="18.75" thickTop="1" thickBot="1">
      <c r="B3629" s="1" t="s">
        <v>1794</v>
      </c>
      <c r="L3629"/>
    </row>
    <row r="3630" spans="2:12" ht="18.75" thickTop="1" thickBot="1">
      <c r="B3630" s="1" t="s">
        <v>1795</v>
      </c>
      <c r="L3630"/>
    </row>
    <row r="3631" spans="2:12" ht="18.75" thickTop="1" thickBot="1">
      <c r="B3631" s="1" t="s">
        <v>1796</v>
      </c>
      <c r="L3631"/>
    </row>
    <row r="3632" spans="2:12" ht="18.75" thickTop="1" thickBot="1">
      <c r="B3632" s="1" t="s">
        <v>1797</v>
      </c>
      <c r="L3632"/>
    </row>
    <row r="3633" spans="2:12" ht="18.75" thickTop="1" thickBot="1">
      <c r="B3633" s="1" t="s">
        <v>1741</v>
      </c>
      <c r="L3633"/>
    </row>
    <row r="3634" spans="2:12" ht="18.75" thickTop="1" thickBot="1">
      <c r="B3634" s="1" t="s">
        <v>1742</v>
      </c>
      <c r="L3634"/>
    </row>
    <row r="3635" spans="2:12" ht="18.75" thickTop="1" thickBot="1">
      <c r="B3635" s="1" t="s">
        <v>1743</v>
      </c>
      <c r="L3635"/>
    </row>
    <row r="3636" spans="2:12" ht="18.75" thickTop="1" thickBot="1">
      <c r="B3636" s="1" t="s">
        <v>1744</v>
      </c>
      <c r="L3636"/>
    </row>
    <row r="3637" spans="2:12" ht="18.75" thickTop="1" thickBot="1">
      <c r="B3637" s="1" t="s">
        <v>1745</v>
      </c>
      <c r="L3637"/>
    </row>
    <row r="3638" spans="2:12" ht="18.75" thickTop="1" thickBot="1">
      <c r="B3638" s="1" t="s">
        <v>1746</v>
      </c>
      <c r="L3638"/>
    </row>
    <row r="3639" spans="2:12" ht="18.75" thickTop="1" thickBot="1">
      <c r="B3639" s="1" t="s">
        <v>1747</v>
      </c>
      <c r="L3639"/>
    </row>
    <row r="3640" spans="2:12" ht="18.75" thickTop="1" thickBot="1">
      <c r="B3640" s="1" t="s">
        <v>1748</v>
      </c>
      <c r="L3640"/>
    </row>
    <row r="3641" spans="2:12" ht="18.75" thickTop="1" thickBot="1">
      <c r="B3641" s="1" t="s">
        <v>1749</v>
      </c>
      <c r="L3641"/>
    </row>
    <row r="3642" spans="2:12" ht="18.75" thickTop="1" thickBot="1">
      <c r="B3642" s="1" t="s">
        <v>1750</v>
      </c>
      <c r="L3642"/>
    </row>
    <row r="3643" spans="2:12" ht="18.75" thickTop="1" thickBot="1">
      <c r="B3643" s="1" t="s">
        <v>1751</v>
      </c>
      <c r="L3643"/>
    </row>
    <row r="3644" spans="2:12" ht="18.75" thickTop="1" thickBot="1">
      <c r="B3644" s="1" t="s">
        <v>1798</v>
      </c>
      <c r="L3644"/>
    </row>
    <row r="3645" spans="2:12" ht="18.75" thickTop="1" thickBot="1">
      <c r="B3645" s="1" t="s">
        <v>1752</v>
      </c>
      <c r="L3645"/>
    </row>
    <row r="3646" spans="2:12" ht="18.75" thickTop="1" thickBot="1">
      <c r="B3646" s="1" t="s">
        <v>1753</v>
      </c>
      <c r="L3646"/>
    </row>
    <row r="3647" spans="2:12" ht="18.75" thickTop="1" thickBot="1">
      <c r="B3647" s="1" t="s">
        <v>1754</v>
      </c>
      <c r="L3647"/>
    </row>
    <row r="3648" spans="2:12" ht="18.75" thickTop="1" thickBot="1">
      <c r="B3648" s="1" t="s">
        <v>1755</v>
      </c>
      <c r="L3648"/>
    </row>
    <row r="3649" spans="2:12" ht="18.75" thickTop="1" thickBot="1">
      <c r="B3649" s="1" t="s">
        <v>1799</v>
      </c>
      <c r="L3649"/>
    </row>
    <row r="3650" spans="2:12" ht="18.75" thickTop="1" thickBot="1">
      <c r="B3650" s="1" t="s">
        <v>1756</v>
      </c>
      <c r="L3650"/>
    </row>
    <row r="3651" spans="2:12" ht="18.75" thickTop="1" thickBot="1">
      <c r="B3651" s="1" t="s">
        <v>1757</v>
      </c>
      <c r="L3651"/>
    </row>
    <row r="3652" spans="2:12" ht="18.75" thickTop="1" thickBot="1">
      <c r="B3652" s="1" t="s">
        <v>1758</v>
      </c>
      <c r="L3652"/>
    </row>
    <row r="3653" spans="2:12" ht="18.75" thickTop="1" thickBot="1">
      <c r="B3653" s="1" t="s">
        <v>1759</v>
      </c>
      <c r="L3653"/>
    </row>
    <row r="3654" spans="2:12" ht="18.75" thickTop="1" thickBot="1">
      <c r="B3654" s="1" t="s">
        <v>1760</v>
      </c>
      <c r="L3654"/>
    </row>
    <row r="3655" spans="2:12" ht="18.75" thickTop="1" thickBot="1">
      <c r="B3655" s="1" t="s">
        <v>1761</v>
      </c>
      <c r="L3655"/>
    </row>
    <row r="3656" spans="2:12" ht="18.75" thickTop="1" thickBot="1">
      <c r="B3656" s="1" t="s">
        <v>1762</v>
      </c>
      <c r="L3656"/>
    </row>
    <row r="3657" spans="2:12" ht="18.75" thickTop="1" thickBot="1">
      <c r="B3657" s="1" t="s">
        <v>1763</v>
      </c>
      <c r="L3657"/>
    </row>
    <row r="3658" spans="2:12" ht="18.75" thickTop="1" thickBot="1">
      <c r="B3658" s="1" t="s">
        <v>1764</v>
      </c>
      <c r="L3658"/>
    </row>
    <row r="3659" spans="2:12" ht="18.75" thickTop="1" thickBot="1">
      <c r="B3659" s="1" t="s">
        <v>1765</v>
      </c>
      <c r="L3659"/>
    </row>
    <row r="3660" spans="2:12" ht="18.75" thickTop="1" thickBot="1">
      <c r="B3660" s="1" t="s">
        <v>1766</v>
      </c>
      <c r="L3660"/>
    </row>
    <row r="3661" spans="2:12" ht="18.75" thickTop="1" thickBot="1">
      <c r="B3661" s="1" t="s">
        <v>1767</v>
      </c>
      <c r="L3661"/>
    </row>
    <row r="3662" spans="2:12" ht="18.75" thickTop="1" thickBot="1">
      <c r="B3662" s="1" t="s">
        <v>1768</v>
      </c>
      <c r="L3662"/>
    </row>
    <row r="3663" spans="2:12" ht="18.75" thickTop="1" thickBot="1">
      <c r="B3663" s="1" t="s">
        <v>1800</v>
      </c>
      <c r="L3663"/>
    </row>
    <row r="3664" spans="2:12" ht="18.75" thickTop="1" thickBot="1">
      <c r="B3664" s="1" t="s">
        <v>1769</v>
      </c>
      <c r="L3664"/>
    </row>
    <row r="3665" spans="2:12" ht="18.75" thickTop="1" thickBot="1">
      <c r="B3665" s="1" t="s">
        <v>1770</v>
      </c>
      <c r="L3665"/>
    </row>
    <row r="3666" spans="2:12" ht="18.75" thickTop="1" thickBot="1">
      <c r="B3666" s="1" t="s">
        <v>1771</v>
      </c>
      <c r="L3666"/>
    </row>
    <row r="3667" spans="2:12" ht="18.75" thickTop="1" thickBot="1">
      <c r="B3667" s="1" t="s">
        <v>1772</v>
      </c>
      <c r="L3667"/>
    </row>
    <row r="3668" spans="2:12" ht="18.75" thickTop="1" thickBot="1">
      <c r="B3668" s="1" t="s">
        <v>1801</v>
      </c>
      <c r="L3668"/>
    </row>
    <row r="3669" spans="2:12" ht="18.75" thickTop="1" thickBot="1">
      <c r="B3669" s="1" t="s">
        <v>1773</v>
      </c>
      <c r="L3669"/>
    </row>
    <row r="3670" spans="2:12" ht="18.75" thickTop="1" thickBot="1">
      <c r="B3670" s="1" t="s">
        <v>1774</v>
      </c>
      <c r="L3670"/>
    </row>
    <row r="3671" spans="2:12" ht="18.75" thickTop="1" thickBot="1">
      <c r="B3671" s="1" t="s">
        <v>1775</v>
      </c>
      <c r="L3671"/>
    </row>
    <row r="3672" spans="2:12" ht="18.75" thickTop="1" thickBot="1">
      <c r="B3672" s="1" t="s">
        <v>1802</v>
      </c>
      <c r="L3672"/>
    </row>
    <row r="3673" spans="2:12" ht="18.75" thickTop="1" thickBot="1">
      <c r="B3673" s="1" t="s">
        <v>1776</v>
      </c>
      <c r="L3673"/>
    </row>
    <row r="3674" spans="2:12" ht="18.75" thickTop="1" thickBot="1">
      <c r="B3674" s="1" t="s">
        <v>1803</v>
      </c>
      <c r="L3674"/>
    </row>
    <row r="3675" spans="2:12" ht="18.75" thickTop="1" thickBot="1">
      <c r="B3675" s="1" t="s">
        <v>1777</v>
      </c>
      <c r="L3675"/>
    </row>
    <row r="3676" spans="2:12" ht="18.75" thickTop="1" thickBot="1">
      <c r="B3676" s="1" t="s">
        <v>1778</v>
      </c>
      <c r="L3676"/>
    </row>
    <row r="3677" spans="2:12" ht="18.75" thickTop="1" thickBot="1">
      <c r="B3677" s="1" t="s">
        <v>1779</v>
      </c>
      <c r="L3677"/>
    </row>
    <row r="3678" spans="2:12" ht="18.75" thickTop="1" thickBot="1">
      <c r="B3678" s="1" t="s">
        <v>1780</v>
      </c>
      <c r="L3678"/>
    </row>
    <row r="3679" spans="2:12" ht="18.75" thickTop="1" thickBot="1">
      <c r="B3679" s="1" t="s">
        <v>1781</v>
      </c>
      <c r="L3679"/>
    </row>
    <row r="3680" spans="2:12" ht="18.75" thickTop="1" thickBot="1">
      <c r="B3680" s="1" t="s">
        <v>1782</v>
      </c>
      <c r="L3680"/>
    </row>
    <row r="3681" spans="2:12" ht="18.75" thickTop="1" thickBot="1">
      <c r="B3681" s="1" t="s">
        <v>1783</v>
      </c>
      <c r="L3681"/>
    </row>
    <row r="3682" spans="2:12" ht="18.75" thickTop="1" thickBot="1">
      <c r="B3682" s="1" t="s">
        <v>1784</v>
      </c>
      <c r="L3682"/>
    </row>
    <row r="3683" spans="2:12" ht="18.75" thickTop="1" thickBot="1">
      <c r="B3683" s="1" t="s">
        <v>1785</v>
      </c>
      <c r="L3683"/>
    </row>
    <row r="3684" spans="2:12" ht="18.75" thickTop="1" thickBot="1">
      <c r="B3684" s="1" t="s">
        <v>1786</v>
      </c>
      <c r="L3684"/>
    </row>
    <row r="3685" spans="2:12" ht="18.75" thickTop="1" thickBot="1">
      <c r="B3685" s="1" t="s">
        <v>1787</v>
      </c>
      <c r="L3685"/>
    </row>
    <row r="3686" spans="2:12" ht="18.75" thickTop="1" thickBot="1">
      <c r="B3686" s="1" t="s">
        <v>1788</v>
      </c>
      <c r="L3686"/>
    </row>
    <row r="3687" spans="2:12" ht="18.75" thickTop="1" thickBot="1">
      <c r="B3687" s="1" t="s">
        <v>1789</v>
      </c>
      <c r="L3687"/>
    </row>
    <row r="3688" spans="2:12" ht="18.75" thickTop="1" thickBot="1">
      <c r="B3688" s="1" t="s">
        <v>1790</v>
      </c>
      <c r="L3688"/>
    </row>
    <row r="3689" spans="2:12" ht="18.75" thickTop="1" thickBot="1">
      <c r="B3689" s="1" t="s">
        <v>1804</v>
      </c>
      <c r="L3689"/>
    </row>
    <row r="3690" spans="2:12" ht="18.75" thickTop="1" thickBot="1">
      <c r="B3690" s="1" t="s">
        <v>1805</v>
      </c>
      <c r="L3690"/>
    </row>
    <row r="3691" spans="2:12" ht="18.75" thickTop="1" thickBot="1">
      <c r="B3691" s="1" t="s">
        <v>1791</v>
      </c>
      <c r="L3691"/>
    </row>
    <row r="3692" spans="2:12" ht="18.75" thickTop="1" thickBot="1">
      <c r="B3692" s="1" t="s">
        <v>1792</v>
      </c>
      <c r="L3692"/>
    </row>
    <row r="3693" spans="2:12" ht="18.75" thickTop="1" thickBot="1">
      <c r="B3693" s="1" t="s">
        <v>1806</v>
      </c>
      <c r="L3693"/>
    </row>
    <row r="3694" spans="2:12" ht="18.75" thickTop="1" thickBot="1">
      <c r="B3694" s="1" t="s">
        <v>1807</v>
      </c>
      <c r="L3694"/>
    </row>
    <row r="3695" spans="2:12" ht="18.75" thickTop="1" thickBot="1">
      <c r="B3695" s="1" t="s">
        <v>1808</v>
      </c>
      <c r="L3695"/>
    </row>
    <row r="3696" spans="2:12" ht="18.75" thickTop="1" thickBot="1">
      <c r="B3696" s="1" t="s">
        <v>1809</v>
      </c>
      <c r="L3696"/>
    </row>
    <row r="3697" spans="2:12" ht="18.75" thickTop="1" thickBot="1">
      <c r="B3697" s="1" t="s">
        <v>1810</v>
      </c>
      <c r="L3697"/>
    </row>
    <row r="3698" spans="2:12" ht="18.75" thickTop="1" thickBot="1">
      <c r="B3698" s="1" t="s">
        <v>1793</v>
      </c>
      <c r="L3698"/>
    </row>
    <row r="3699" spans="2:12" ht="18.75" thickTop="1" thickBot="1">
      <c r="B3699" s="1" t="s">
        <v>1794</v>
      </c>
      <c r="L3699"/>
    </row>
    <row r="3700" spans="2:12" ht="18.75" thickTop="1" thickBot="1">
      <c r="B3700" s="1" t="s">
        <v>1795</v>
      </c>
      <c r="L3700"/>
    </row>
    <row r="3701" spans="2:12" ht="18.75" thickTop="1" thickBot="1">
      <c r="B3701" s="1" t="s">
        <v>1796</v>
      </c>
      <c r="L3701"/>
    </row>
    <row r="3702" spans="2:12" ht="18.75" thickTop="1" thickBot="1">
      <c r="B3702" s="1" t="s">
        <v>1797</v>
      </c>
      <c r="L3702"/>
    </row>
    <row r="3703" spans="2:12" ht="18.75" thickTop="1" thickBot="1">
      <c r="B3703" s="1" t="s">
        <v>1811</v>
      </c>
      <c r="L3703"/>
    </row>
    <row r="3704" spans="2:12" ht="18.75" thickTop="1" thickBot="1">
      <c r="B3704" s="1" t="s">
        <v>1741</v>
      </c>
      <c r="L3704"/>
    </row>
    <row r="3705" spans="2:12" ht="18.75" thickTop="1" thickBot="1">
      <c r="B3705" s="1" t="s">
        <v>1812</v>
      </c>
      <c r="L3705"/>
    </row>
    <row r="3706" spans="2:12" ht="18.75" thickTop="1" thickBot="1">
      <c r="B3706" s="1" t="s">
        <v>1813</v>
      </c>
      <c r="L3706"/>
    </row>
    <row r="3707" spans="2:12" ht="18.75" thickTop="1" thickBot="1">
      <c r="B3707" s="1" t="s">
        <v>1750</v>
      </c>
      <c r="L3707"/>
    </row>
    <row r="3708" spans="2:12" ht="18.75" thickTop="1" thickBot="1">
      <c r="B3708" s="1" t="s">
        <v>1751</v>
      </c>
      <c r="L3708"/>
    </row>
    <row r="3709" spans="2:12" ht="18.75" thickTop="1" thickBot="1">
      <c r="B3709" s="1" t="s">
        <v>1798</v>
      </c>
      <c r="L3709"/>
    </row>
    <row r="3710" spans="2:12" ht="18.75" thickTop="1" thickBot="1">
      <c r="B3710" s="1" t="s">
        <v>1752</v>
      </c>
      <c r="L3710"/>
    </row>
    <row r="3711" spans="2:12" ht="18.75" thickTop="1" thickBot="1">
      <c r="B3711" s="1" t="s">
        <v>1814</v>
      </c>
      <c r="L3711"/>
    </row>
    <row r="3712" spans="2:12" ht="18.75" thickTop="1" thickBot="1">
      <c r="B3712" s="1" t="s">
        <v>1799</v>
      </c>
      <c r="L3712"/>
    </row>
    <row r="3713" spans="2:12" ht="18.75" thickTop="1" thickBot="1">
      <c r="B3713" s="1" t="s">
        <v>1760</v>
      </c>
      <c r="L3713"/>
    </row>
    <row r="3714" spans="2:12" ht="18.75" thickTop="1" thickBot="1">
      <c r="B3714" s="1" t="s">
        <v>1761</v>
      </c>
      <c r="L3714"/>
    </row>
    <row r="3715" spans="2:12" ht="18.75" thickTop="1" thickBot="1">
      <c r="B3715" s="1" t="s">
        <v>1762</v>
      </c>
      <c r="L3715"/>
    </row>
    <row r="3716" spans="2:12" ht="18.75" thickTop="1" thickBot="1">
      <c r="B3716" s="1" t="s">
        <v>1815</v>
      </c>
      <c r="L3716"/>
    </row>
    <row r="3717" spans="2:12" ht="18.75" thickTop="1" thickBot="1">
      <c r="B3717" s="1" t="s">
        <v>1763</v>
      </c>
      <c r="L3717"/>
    </row>
    <row r="3718" spans="2:12" ht="18.75" thickTop="1" thickBot="1">
      <c r="B3718" s="1" t="s">
        <v>1764</v>
      </c>
      <c r="L3718"/>
    </row>
    <row r="3719" spans="2:12" ht="18.75" thickTop="1" thickBot="1">
      <c r="B3719" s="1" t="s">
        <v>1765</v>
      </c>
      <c r="L3719"/>
    </row>
    <row r="3720" spans="2:12" ht="18.75" thickTop="1" thickBot="1">
      <c r="B3720" s="1" t="s">
        <v>1766</v>
      </c>
      <c r="L3720"/>
    </row>
    <row r="3721" spans="2:12" ht="18.75" thickTop="1" thickBot="1">
      <c r="B3721" s="1" t="s">
        <v>1800</v>
      </c>
      <c r="L3721"/>
    </row>
    <row r="3722" spans="2:12" ht="18.75" thickTop="1" thickBot="1">
      <c r="B3722" s="1" t="s">
        <v>1769</v>
      </c>
      <c r="L3722"/>
    </row>
    <row r="3723" spans="2:12" ht="18.75" thickTop="1" thickBot="1">
      <c r="B3723" s="1" t="s">
        <v>1770</v>
      </c>
      <c r="L3723"/>
    </row>
    <row r="3724" spans="2:12" ht="18.75" thickTop="1" thickBot="1">
      <c r="B3724" s="1" t="s">
        <v>1801</v>
      </c>
      <c r="L3724"/>
    </row>
    <row r="3725" spans="2:12" ht="18.75" thickTop="1" thickBot="1">
      <c r="B3725" s="1" t="s">
        <v>1773</v>
      </c>
      <c r="L3725"/>
    </row>
    <row r="3726" spans="2:12" ht="18.75" thickTop="1" thickBot="1">
      <c r="B3726" s="1" t="s">
        <v>1802</v>
      </c>
      <c r="L3726"/>
    </row>
    <row r="3727" spans="2:12" ht="18.75" thickTop="1" thickBot="1">
      <c r="B3727" s="1" t="s">
        <v>1816</v>
      </c>
      <c r="L3727"/>
    </row>
    <row r="3728" spans="2:12" ht="18.75" thickTop="1" thickBot="1">
      <c r="B3728" s="1" t="s">
        <v>1776</v>
      </c>
      <c r="L3728"/>
    </row>
    <row r="3729" spans="2:12" ht="18.75" thickTop="1" thickBot="1">
      <c r="B3729" s="1" t="s">
        <v>1803</v>
      </c>
      <c r="L3729"/>
    </row>
    <row r="3730" spans="2:12" ht="18.75" thickTop="1" thickBot="1">
      <c r="B3730" s="1" t="s">
        <v>1817</v>
      </c>
      <c r="L3730"/>
    </row>
    <row r="3731" spans="2:12" ht="18.75" thickTop="1" thickBot="1">
      <c r="B3731" s="1" t="s">
        <v>1778</v>
      </c>
      <c r="L3731"/>
    </row>
    <row r="3732" spans="2:12" ht="18.75" thickTop="1" thickBot="1">
      <c r="B3732" s="1" t="s">
        <v>1818</v>
      </c>
      <c r="L3732"/>
    </row>
    <row r="3733" spans="2:12" ht="18.75" thickTop="1" thickBot="1">
      <c r="B3733" s="1" t="s">
        <v>1781</v>
      </c>
      <c r="L3733"/>
    </row>
    <row r="3734" spans="2:12" ht="18.75" thickTop="1" thickBot="1">
      <c r="B3734" s="1" t="s">
        <v>1784</v>
      </c>
      <c r="L3734"/>
    </row>
    <row r="3735" spans="2:12" ht="18.75" thickTop="1" thickBot="1">
      <c r="B3735" s="1" t="s">
        <v>1785</v>
      </c>
      <c r="L3735"/>
    </row>
    <row r="3736" spans="2:12" ht="18.75" thickTop="1" thickBot="1">
      <c r="B3736" s="1" t="s">
        <v>1786</v>
      </c>
      <c r="L3736"/>
    </row>
    <row r="3737" spans="2:12" ht="18.75" thickTop="1" thickBot="1">
      <c r="B3737" s="1" t="s">
        <v>1789</v>
      </c>
      <c r="L3737"/>
    </row>
    <row r="3738" spans="2:12" ht="18.75" thickTop="1" thickBot="1">
      <c r="B3738" s="1" t="s">
        <v>1790</v>
      </c>
      <c r="L3738"/>
    </row>
    <row r="3739" spans="2:12" ht="18.75" thickTop="1" thickBot="1">
      <c r="B3739" s="1" t="s">
        <v>1804</v>
      </c>
      <c r="L3739"/>
    </row>
    <row r="3740" spans="2:12" ht="18.75" thickTop="1" thickBot="1">
      <c r="B3740" s="1" t="s">
        <v>1805</v>
      </c>
      <c r="L3740"/>
    </row>
    <row r="3741" spans="2:12" ht="18.75" thickTop="1" thickBot="1">
      <c r="B3741" s="1" t="s">
        <v>1791</v>
      </c>
      <c r="L3741"/>
    </row>
    <row r="3742" spans="2:12" ht="18.75" thickTop="1" thickBot="1">
      <c r="B3742" s="1" t="s">
        <v>1819</v>
      </c>
      <c r="L3742"/>
    </row>
    <row r="3743" spans="2:12" ht="18.75" thickTop="1" thickBot="1">
      <c r="B3743" s="1" t="s">
        <v>1792</v>
      </c>
      <c r="L3743"/>
    </row>
    <row r="3744" spans="2:12" ht="18.75" thickTop="1" thickBot="1">
      <c r="B3744" s="1" t="s">
        <v>1806</v>
      </c>
      <c r="L3744"/>
    </row>
    <row r="3745" spans="2:12" ht="18.75" thickTop="1" thickBot="1">
      <c r="B3745" s="1" t="s">
        <v>1807</v>
      </c>
      <c r="L3745"/>
    </row>
    <row r="3746" spans="2:12" ht="18.75" thickTop="1" thickBot="1">
      <c r="B3746" s="1" t="s">
        <v>1820</v>
      </c>
      <c r="L3746"/>
    </row>
    <row r="3747" spans="2:12" ht="18.75" thickTop="1" thickBot="1">
      <c r="B3747" s="1" t="s">
        <v>1808</v>
      </c>
      <c r="L3747"/>
    </row>
    <row r="3748" spans="2:12" ht="18.75" thickTop="1" thickBot="1">
      <c r="B3748" s="1" t="s">
        <v>1821</v>
      </c>
      <c r="L3748"/>
    </row>
    <row r="3749" spans="2:12" ht="18.75" thickTop="1" thickBot="1">
      <c r="B3749" s="1" t="s">
        <v>1809</v>
      </c>
      <c r="L3749"/>
    </row>
    <row r="3750" spans="2:12" ht="18.75" thickTop="1" thickBot="1">
      <c r="B3750" s="1" t="s">
        <v>1810</v>
      </c>
      <c r="L3750"/>
    </row>
    <row r="3751" spans="2:12" ht="18.75" thickTop="1" thickBot="1">
      <c r="B3751" s="1" t="s">
        <v>1794</v>
      </c>
      <c r="L3751"/>
    </row>
    <row r="3752" spans="2:12" ht="18.75" thickTop="1" thickBot="1">
      <c r="B3752" s="1" t="s">
        <v>1822</v>
      </c>
      <c r="L3752"/>
    </row>
    <row r="3753" spans="2:12" ht="18.75" thickTop="1" thickBot="1">
      <c r="B3753" s="1" t="s">
        <v>1823</v>
      </c>
      <c r="L3753"/>
    </row>
    <row r="3754" spans="2:12" ht="18.75" thickTop="1" thickBot="1">
      <c r="B3754" s="1" t="s">
        <v>1824</v>
      </c>
      <c r="L3754"/>
    </row>
    <row r="3755" spans="2:12" ht="18.75" thickTop="1" thickBot="1">
      <c r="B3755" s="1" t="s">
        <v>1825</v>
      </c>
      <c r="L3755"/>
    </row>
    <row r="3756" spans="2:12" ht="18.75" thickTop="1" thickBot="1">
      <c r="B3756" s="1" t="s">
        <v>1826</v>
      </c>
      <c r="L3756"/>
    </row>
    <row r="3757" spans="2:12" ht="18.75" thickTop="1" thickBot="1">
      <c r="B3757" s="1" t="s">
        <v>1827</v>
      </c>
      <c r="L3757"/>
    </row>
    <row r="3758" spans="2:12" ht="18.75" thickTop="1" thickBot="1">
      <c r="B3758" s="1" t="s">
        <v>1828</v>
      </c>
      <c r="L3758"/>
    </row>
    <row r="3759" spans="2:12" ht="18.75" thickTop="1" thickBot="1">
      <c r="B3759" s="1" t="s">
        <v>1829</v>
      </c>
      <c r="L3759"/>
    </row>
    <row r="3760" spans="2:12" ht="18.75" thickTop="1" thickBot="1">
      <c r="B3760" s="1" t="s">
        <v>1830</v>
      </c>
      <c r="L3760"/>
    </row>
    <row r="3761" spans="2:12" ht="18.75" thickTop="1" thickBot="1">
      <c r="B3761" s="1" t="s">
        <v>1831</v>
      </c>
      <c r="L3761"/>
    </row>
    <row r="3762" spans="2:12" ht="18.75" thickTop="1" thickBot="1">
      <c r="B3762" s="1" t="s">
        <v>1832</v>
      </c>
      <c r="L3762"/>
    </row>
    <row r="3763" spans="2:12" ht="18.75" thickTop="1" thickBot="1">
      <c r="B3763" s="1" t="s">
        <v>1833</v>
      </c>
      <c r="L3763"/>
    </row>
    <row r="3764" spans="2:12" ht="18.75" thickTop="1" thickBot="1">
      <c r="B3764" s="1" t="s">
        <v>1834</v>
      </c>
      <c r="L3764"/>
    </row>
    <row r="3765" spans="2:12" ht="18.75" thickTop="1" thickBot="1">
      <c r="B3765" s="1" t="s">
        <v>1835</v>
      </c>
      <c r="L3765"/>
    </row>
    <row r="3766" spans="2:12" ht="18.75" thickTop="1" thickBot="1">
      <c r="B3766" s="1" t="s">
        <v>1836</v>
      </c>
      <c r="L3766"/>
    </row>
    <row r="3767" spans="2:12" ht="18.75" thickTop="1" thickBot="1">
      <c r="B3767" s="1" t="s">
        <v>1837</v>
      </c>
      <c r="L3767"/>
    </row>
    <row r="3768" spans="2:12" ht="18.75" thickTop="1" thickBot="1">
      <c r="B3768" s="1" t="s">
        <v>1838</v>
      </c>
      <c r="L3768"/>
    </row>
    <row r="3769" spans="2:12" ht="18.75" thickTop="1" thickBot="1">
      <c r="B3769" s="1" t="s">
        <v>1839</v>
      </c>
      <c r="L3769"/>
    </row>
    <row r="3770" spans="2:12" ht="18.75" thickTop="1" thickBot="1">
      <c r="B3770" s="1" t="s">
        <v>1840</v>
      </c>
      <c r="L3770"/>
    </row>
    <row r="3771" spans="2:12" ht="18.75" thickTop="1" thickBot="1">
      <c r="B3771" s="1" t="s">
        <v>1841</v>
      </c>
      <c r="L3771"/>
    </row>
    <row r="3772" spans="2:12" ht="18.75" thickTop="1" thickBot="1">
      <c r="B3772" s="1" t="s">
        <v>1842</v>
      </c>
      <c r="L3772"/>
    </row>
    <row r="3773" spans="2:12" ht="18.75" thickTop="1" thickBot="1">
      <c r="B3773" s="1" t="s">
        <v>1843</v>
      </c>
      <c r="L3773"/>
    </row>
    <row r="3774" spans="2:12" ht="18.75" thickTop="1" thickBot="1">
      <c r="B3774" s="1" t="s">
        <v>1844</v>
      </c>
      <c r="L3774"/>
    </row>
    <row r="3775" spans="2:12" ht="18.75" thickTop="1" thickBot="1">
      <c r="B3775" s="1" t="s">
        <v>1845</v>
      </c>
      <c r="L3775"/>
    </row>
    <row r="3776" spans="2:12" ht="18.75" thickTop="1" thickBot="1">
      <c r="B3776" s="1" t="s">
        <v>1846</v>
      </c>
      <c r="L3776"/>
    </row>
    <row r="3777" spans="2:12" ht="18.75" thickTop="1" thickBot="1">
      <c r="B3777" s="1" t="s">
        <v>1847</v>
      </c>
      <c r="L3777"/>
    </row>
    <row r="3778" spans="2:12" ht="18.75" thickTop="1" thickBot="1">
      <c r="B3778" s="1" t="s">
        <v>1848</v>
      </c>
      <c r="L3778"/>
    </row>
    <row r="3779" spans="2:12" ht="18.75" thickTop="1" thickBot="1">
      <c r="B3779" s="1" t="s">
        <v>1849</v>
      </c>
      <c r="L3779"/>
    </row>
    <row r="3780" spans="2:12" ht="18.75" thickTop="1" thickBot="1">
      <c r="B3780" s="1" t="s">
        <v>1850</v>
      </c>
      <c r="L3780"/>
    </row>
    <row r="3781" spans="2:12" ht="18.75" thickTop="1" thickBot="1">
      <c r="B3781" s="1" t="s">
        <v>1851</v>
      </c>
      <c r="L3781"/>
    </row>
    <row r="3782" spans="2:12" ht="18.75" thickTop="1" thickBot="1">
      <c r="B3782" s="1" t="s">
        <v>1852</v>
      </c>
      <c r="L3782"/>
    </row>
    <row r="3783" spans="2:12" ht="18.75" thickTop="1" thickBot="1">
      <c r="B3783" s="1" t="s">
        <v>1853</v>
      </c>
      <c r="L3783"/>
    </row>
    <row r="3784" spans="2:12" ht="18.75" thickTop="1" thickBot="1">
      <c r="B3784" s="1" t="s">
        <v>1854</v>
      </c>
      <c r="L3784"/>
    </row>
    <row r="3785" spans="2:12" ht="18.75" thickTop="1" thickBot="1">
      <c r="B3785" s="1" t="s">
        <v>1855</v>
      </c>
      <c r="L3785"/>
    </row>
    <row r="3786" spans="2:12" ht="18.75" thickTop="1" thickBot="1">
      <c r="B3786" s="1" t="s">
        <v>1856</v>
      </c>
      <c r="L3786"/>
    </row>
    <row r="3787" spans="2:12" ht="18.75" thickTop="1" thickBot="1">
      <c r="B3787" s="1" t="s">
        <v>1857</v>
      </c>
      <c r="L3787"/>
    </row>
    <row r="3788" spans="2:12" ht="18.75" thickTop="1" thickBot="1">
      <c r="B3788" s="1" t="s">
        <v>1858</v>
      </c>
      <c r="L3788"/>
    </row>
    <row r="3789" spans="2:12" ht="18.75" thickTop="1" thickBot="1">
      <c r="B3789" s="1" t="s">
        <v>1859</v>
      </c>
      <c r="L3789"/>
    </row>
    <row r="3790" spans="2:12" ht="18.75" thickTop="1" thickBot="1">
      <c r="B3790" s="1" t="s">
        <v>1860</v>
      </c>
      <c r="L3790"/>
    </row>
    <row r="3791" spans="2:12" ht="18.75" thickTop="1" thickBot="1">
      <c r="B3791" s="1" t="s">
        <v>1861</v>
      </c>
      <c r="L3791"/>
    </row>
    <row r="3792" spans="2:12" ht="18.75" thickTop="1" thickBot="1">
      <c r="B3792" s="1" t="s">
        <v>1862</v>
      </c>
      <c r="L3792"/>
    </row>
    <row r="3793" spans="2:12" ht="18.75" thickTop="1" thickBot="1">
      <c r="B3793" s="1" t="s">
        <v>1863</v>
      </c>
      <c r="L3793"/>
    </row>
    <row r="3794" spans="2:12" ht="18.75" thickTop="1" thickBot="1">
      <c r="B3794" s="1" t="s">
        <v>1864</v>
      </c>
      <c r="L3794"/>
    </row>
    <row r="3795" spans="2:12" ht="18.75" thickTop="1" thickBot="1">
      <c r="B3795" s="1" t="s">
        <v>1865</v>
      </c>
      <c r="L3795"/>
    </row>
    <row r="3796" spans="2:12" ht="18.75" thickTop="1" thickBot="1">
      <c r="B3796" s="1" t="s">
        <v>1866</v>
      </c>
      <c r="L3796"/>
    </row>
    <row r="3797" spans="2:12" ht="18.75" thickTop="1" thickBot="1">
      <c r="B3797" s="1" t="s">
        <v>1867</v>
      </c>
      <c r="L3797"/>
    </row>
    <row r="3798" spans="2:12" ht="18.75" thickTop="1" thickBot="1">
      <c r="B3798" s="1" t="s">
        <v>1868</v>
      </c>
      <c r="L3798"/>
    </row>
    <row r="3799" spans="2:12" ht="18.75" thickTop="1" thickBot="1">
      <c r="B3799" s="1" t="s">
        <v>1869</v>
      </c>
      <c r="L3799"/>
    </row>
    <row r="3800" spans="2:12" ht="18.75" thickTop="1" thickBot="1">
      <c r="B3800" s="1" t="s">
        <v>1870</v>
      </c>
      <c r="L3800"/>
    </row>
    <row r="3801" spans="2:12" ht="18.75" thickTop="1" thickBot="1">
      <c r="B3801" s="1" t="s">
        <v>1871</v>
      </c>
      <c r="L3801"/>
    </row>
    <row r="3802" spans="2:12" ht="18.75" thickTop="1" thickBot="1">
      <c r="B3802" s="1" t="s">
        <v>1872</v>
      </c>
      <c r="L3802"/>
    </row>
    <row r="3803" spans="2:12" ht="18.75" thickTop="1" thickBot="1">
      <c r="B3803" s="1" t="s">
        <v>1873</v>
      </c>
      <c r="L3803"/>
    </row>
    <row r="3804" spans="2:12" ht="18.75" thickTop="1" thickBot="1">
      <c r="B3804" s="1" t="s">
        <v>1874</v>
      </c>
      <c r="L3804"/>
    </row>
    <row r="3805" spans="2:12" ht="18.75" thickTop="1" thickBot="1">
      <c r="B3805" s="1" t="s">
        <v>1875</v>
      </c>
      <c r="L3805"/>
    </row>
    <row r="3806" spans="2:12" ht="18.75" thickTop="1" thickBot="1">
      <c r="B3806" s="1" t="s">
        <v>1876</v>
      </c>
      <c r="L3806"/>
    </row>
    <row r="3807" spans="2:12" ht="18.75" thickTop="1" thickBot="1">
      <c r="B3807" s="1" t="s">
        <v>1877</v>
      </c>
      <c r="L3807"/>
    </row>
    <row r="3808" spans="2:12" ht="18.75" thickTop="1" thickBot="1">
      <c r="B3808" s="1" t="s">
        <v>1878</v>
      </c>
      <c r="L3808"/>
    </row>
    <row r="3809" spans="2:12" ht="18.75" thickTop="1" thickBot="1">
      <c r="B3809" s="1" t="s">
        <v>1879</v>
      </c>
      <c r="L3809"/>
    </row>
    <row r="3810" spans="2:12" ht="18.75" thickTop="1" thickBot="1">
      <c r="B3810" s="1" t="s">
        <v>1880</v>
      </c>
      <c r="L3810"/>
    </row>
    <row r="3811" spans="2:12" ht="18.75" thickTop="1" thickBot="1">
      <c r="B3811" s="1" t="s">
        <v>1881</v>
      </c>
      <c r="L3811"/>
    </row>
    <row r="3812" spans="2:12" ht="18.75" thickTop="1" thickBot="1">
      <c r="B3812" s="1" t="s">
        <v>1882</v>
      </c>
      <c r="L3812"/>
    </row>
    <row r="3813" spans="2:12" ht="18.75" thickTop="1" thickBot="1">
      <c r="B3813" s="1" t="s">
        <v>1883</v>
      </c>
      <c r="L3813"/>
    </row>
    <row r="3814" spans="2:12" ht="18.75" thickTop="1" thickBot="1">
      <c r="B3814" s="1" t="s">
        <v>1884</v>
      </c>
      <c r="L3814"/>
    </row>
    <row r="3815" spans="2:12" ht="18.75" thickTop="1" thickBot="1">
      <c r="B3815" s="1" t="s">
        <v>1885</v>
      </c>
      <c r="L3815"/>
    </row>
    <row r="3816" spans="2:12" ht="18.75" thickTop="1" thickBot="1">
      <c r="B3816" s="1" t="s">
        <v>1826</v>
      </c>
      <c r="L3816"/>
    </row>
    <row r="3817" spans="2:12" ht="18.75" thickTop="1" thickBot="1">
      <c r="B3817" s="1" t="s">
        <v>1829</v>
      </c>
      <c r="L3817"/>
    </row>
    <row r="3818" spans="2:12" ht="18.75" thickTop="1" thickBot="1">
      <c r="B3818" s="1" t="s">
        <v>1833</v>
      </c>
      <c r="L3818"/>
    </row>
    <row r="3819" spans="2:12" ht="18.75" thickTop="1" thickBot="1">
      <c r="B3819" s="1" t="s">
        <v>1835</v>
      </c>
      <c r="L3819"/>
    </row>
    <row r="3820" spans="2:12" ht="18.75" thickTop="1" thickBot="1">
      <c r="B3820" s="1" t="s">
        <v>1839</v>
      </c>
      <c r="L3820"/>
    </row>
    <row r="3821" spans="2:12" ht="18.75" thickTop="1" thickBot="1">
      <c r="B3821" s="1" t="s">
        <v>1847</v>
      </c>
      <c r="L3821"/>
    </row>
    <row r="3822" spans="2:12" ht="18.75" thickTop="1" thickBot="1">
      <c r="B3822" s="1" t="s">
        <v>1849</v>
      </c>
      <c r="L3822"/>
    </row>
    <row r="3823" spans="2:12" ht="18.75" thickTop="1" thickBot="1">
      <c r="B3823" s="1" t="s">
        <v>1855</v>
      </c>
      <c r="L3823"/>
    </row>
    <row r="3824" spans="2:12" ht="18.75" thickTop="1" thickBot="1">
      <c r="B3824" s="1" t="s">
        <v>1856</v>
      </c>
      <c r="L3824"/>
    </row>
    <row r="3825" spans="2:12" ht="18.75" thickTop="1" thickBot="1">
      <c r="B3825" s="1" t="s">
        <v>1862</v>
      </c>
      <c r="L3825"/>
    </row>
    <row r="3826" spans="2:12" ht="18.75" thickTop="1" thickBot="1">
      <c r="B3826" s="1" t="s">
        <v>1864</v>
      </c>
      <c r="L3826"/>
    </row>
    <row r="3827" spans="2:12" ht="18.75" thickTop="1" thickBot="1">
      <c r="B3827" s="1" t="s">
        <v>1866</v>
      </c>
      <c r="L3827"/>
    </row>
    <row r="3828" spans="2:12" ht="18.75" thickTop="1" thickBot="1">
      <c r="B3828" s="1" t="s">
        <v>1870</v>
      </c>
      <c r="L3828"/>
    </row>
    <row r="3829" spans="2:12" ht="18.75" thickTop="1" thickBot="1">
      <c r="B3829" s="1" t="s">
        <v>1874</v>
      </c>
      <c r="L3829"/>
    </row>
    <row r="3830" spans="2:12" ht="18.75" thickTop="1" thickBot="1">
      <c r="B3830" s="1" t="s">
        <v>1877</v>
      </c>
      <c r="L3830"/>
    </row>
    <row r="3831" spans="2:12" ht="18.75" thickTop="1" thickBot="1">
      <c r="B3831" s="1" t="s">
        <v>1879</v>
      </c>
      <c r="L3831"/>
    </row>
    <row r="3832" spans="2:12" ht="18.75" thickTop="1" thickBot="1">
      <c r="B3832" s="1" t="s">
        <v>1881</v>
      </c>
      <c r="L3832"/>
    </row>
    <row r="3833" spans="2:12" ht="18.75" thickTop="1" thickBot="1">
      <c r="B3833" s="1" t="s">
        <v>1883</v>
      </c>
      <c r="L3833"/>
    </row>
    <row r="3834" spans="2:12" ht="18.75" thickTop="1" thickBot="1">
      <c r="B3834" s="2" t="s">
        <v>1886</v>
      </c>
      <c r="L3834"/>
    </row>
    <row r="3835" spans="2:12" ht="18.75" thickTop="1" thickBot="1">
      <c r="B3835" s="3" t="s">
        <v>1887</v>
      </c>
      <c r="L3835"/>
    </row>
    <row r="3836" spans="2:12" ht="18.75" thickTop="1" thickBot="1">
      <c r="B3836" s="3" t="s">
        <v>1888</v>
      </c>
      <c r="L3836"/>
    </row>
    <row r="3837" spans="2:12" ht="18.75" thickTop="1" thickBot="1">
      <c r="B3837" s="3" t="s">
        <v>1889</v>
      </c>
      <c r="L3837"/>
    </row>
    <row r="3838" spans="2:12" ht="18.75" thickTop="1" thickBot="1">
      <c r="B3838" s="3" t="s">
        <v>1890</v>
      </c>
      <c r="L3838"/>
    </row>
    <row r="3839" spans="2:12" ht="18.75" thickTop="1" thickBot="1">
      <c r="B3839" s="3" t="s">
        <v>1891</v>
      </c>
      <c r="L3839"/>
    </row>
    <row r="3840" spans="2:12" ht="18.75" thickTop="1" thickBot="1">
      <c r="B3840" s="3" t="s">
        <v>1892</v>
      </c>
      <c r="L3840"/>
    </row>
    <row r="3841" spans="2:12" ht="18.75" thickTop="1" thickBot="1">
      <c r="B3841" s="3" t="s">
        <v>1893</v>
      </c>
      <c r="L3841"/>
    </row>
    <row r="3842" spans="2:12" ht="18.75" thickTop="1" thickBot="1">
      <c r="B3842" s="3" t="s">
        <v>1894</v>
      </c>
      <c r="L3842"/>
    </row>
    <row r="3843" spans="2:12" ht="18.75" thickTop="1" thickBot="1">
      <c r="B3843" s="3" t="s">
        <v>1895</v>
      </c>
      <c r="L3843"/>
    </row>
    <row r="3844" spans="2:12" ht="18.75" thickTop="1" thickBot="1">
      <c r="B3844" s="3" t="s">
        <v>1896</v>
      </c>
      <c r="L3844"/>
    </row>
    <row r="3845" spans="2:12" ht="18.75" thickTop="1" thickBot="1">
      <c r="B3845" s="3" t="s">
        <v>1897</v>
      </c>
      <c r="L3845"/>
    </row>
    <row r="3846" spans="2:12" ht="18.75" thickTop="1" thickBot="1">
      <c r="B3846" s="3" t="s">
        <v>1898</v>
      </c>
      <c r="L3846"/>
    </row>
    <row r="3847" spans="2:12" ht="18.75" thickTop="1" thickBot="1">
      <c r="B3847" s="3" t="s">
        <v>1899</v>
      </c>
      <c r="L3847"/>
    </row>
    <row r="3848" spans="2:12" ht="18.75" thickTop="1" thickBot="1">
      <c r="B3848" s="3" t="s">
        <v>1900</v>
      </c>
      <c r="L3848"/>
    </row>
    <row r="3849" spans="2:12" ht="18.75" thickTop="1" thickBot="1">
      <c r="B3849" s="3" t="s">
        <v>1901</v>
      </c>
      <c r="L3849"/>
    </row>
    <row r="3850" spans="2:12" ht="18.75" thickTop="1" thickBot="1">
      <c r="B3850" s="3" t="s">
        <v>1902</v>
      </c>
      <c r="L3850"/>
    </row>
    <row r="3851" spans="2:12" ht="18.75" thickTop="1" thickBot="1">
      <c r="B3851" s="3" t="s">
        <v>1903</v>
      </c>
      <c r="L3851"/>
    </row>
    <row r="3852" spans="2:12" ht="18.75" thickTop="1" thickBot="1">
      <c r="B3852" s="3" t="s">
        <v>1904</v>
      </c>
      <c r="L3852"/>
    </row>
    <row r="3853" spans="2:12" ht="18.75" thickTop="1" thickBot="1">
      <c r="B3853" s="3" t="s">
        <v>1905</v>
      </c>
      <c r="L3853"/>
    </row>
    <row r="3854" spans="2:12" ht="18.75" thickTop="1" thickBot="1">
      <c r="B3854" s="3" t="s">
        <v>1906</v>
      </c>
      <c r="L3854"/>
    </row>
    <row r="3855" spans="2:12" ht="18.75" thickTop="1" thickBot="1">
      <c r="B3855" s="3" t="s">
        <v>1907</v>
      </c>
      <c r="L3855"/>
    </row>
    <row r="3856" spans="2:12" ht="18.75" thickTop="1" thickBot="1">
      <c r="B3856" s="3" t="s">
        <v>1908</v>
      </c>
      <c r="L3856"/>
    </row>
    <row r="3857" spans="2:12" ht="18.75" thickTop="1" thickBot="1">
      <c r="B3857" s="3" t="s">
        <v>1909</v>
      </c>
      <c r="L3857"/>
    </row>
    <row r="3858" spans="2:12" ht="18.75" thickTop="1" thickBot="1">
      <c r="B3858" s="3" t="s">
        <v>1910</v>
      </c>
      <c r="L3858"/>
    </row>
    <row r="3859" spans="2:12" ht="18.75" thickTop="1" thickBot="1">
      <c r="B3859" s="3" t="s">
        <v>1911</v>
      </c>
      <c r="L3859"/>
    </row>
    <row r="3860" spans="2:12" ht="18.75" thickTop="1" thickBot="1">
      <c r="B3860" s="3" t="s">
        <v>1912</v>
      </c>
      <c r="L3860"/>
    </row>
    <row r="3861" spans="2:12" ht="18.75" thickTop="1" thickBot="1">
      <c r="B3861" s="3" t="s">
        <v>1913</v>
      </c>
      <c r="L3861"/>
    </row>
    <row r="3862" spans="2:12" ht="18.75" thickTop="1" thickBot="1">
      <c r="B3862" s="3" t="s">
        <v>1914</v>
      </c>
      <c r="L3862"/>
    </row>
    <row r="3863" spans="2:12" ht="18.75" thickTop="1" thickBot="1">
      <c r="B3863" s="3" t="s">
        <v>1915</v>
      </c>
      <c r="L3863"/>
    </row>
    <row r="3864" spans="2:12" ht="18.75" thickTop="1" thickBot="1">
      <c r="B3864" s="3" t="s">
        <v>1916</v>
      </c>
      <c r="L3864"/>
    </row>
    <row r="3865" spans="2:12" ht="18.75" thickTop="1" thickBot="1">
      <c r="B3865" s="3" t="s">
        <v>1917</v>
      </c>
      <c r="L3865"/>
    </row>
    <row r="3866" spans="2:12" ht="18.75" thickTop="1" thickBot="1">
      <c r="B3866" s="3" t="s">
        <v>1918</v>
      </c>
      <c r="L3866"/>
    </row>
    <row r="3867" spans="2:12" ht="18.75" thickTop="1" thickBot="1">
      <c r="B3867" s="3" t="s">
        <v>1919</v>
      </c>
      <c r="L3867"/>
    </row>
    <row r="3868" spans="2:12" ht="18.75" thickTop="1" thickBot="1">
      <c r="B3868" s="3" t="s">
        <v>1886</v>
      </c>
      <c r="L3868"/>
    </row>
    <row r="3869" spans="2:12" ht="18.75" thickTop="1" thickBot="1">
      <c r="B3869" s="3" t="s">
        <v>1887</v>
      </c>
      <c r="L3869"/>
    </row>
    <row r="3870" spans="2:12" ht="18.75" thickTop="1" thickBot="1">
      <c r="B3870" s="3" t="s">
        <v>1888</v>
      </c>
      <c r="L3870"/>
    </row>
    <row r="3871" spans="2:12" ht="18.75" thickTop="1" thickBot="1">
      <c r="B3871" s="3" t="s">
        <v>1889</v>
      </c>
      <c r="L3871"/>
    </row>
    <row r="3872" spans="2:12" ht="18.75" thickTop="1" thickBot="1">
      <c r="B3872" s="3" t="s">
        <v>1890</v>
      </c>
      <c r="L3872"/>
    </row>
    <row r="3873" spans="2:12" ht="18.75" thickTop="1" thickBot="1">
      <c r="B3873" s="3" t="s">
        <v>1891</v>
      </c>
      <c r="L3873"/>
    </row>
    <row r="3874" spans="2:12" ht="18.75" thickTop="1" thickBot="1">
      <c r="B3874" s="3" t="s">
        <v>1892</v>
      </c>
      <c r="L3874"/>
    </row>
    <row r="3875" spans="2:12" ht="18.75" thickTop="1" thickBot="1">
      <c r="B3875" s="3" t="s">
        <v>1893</v>
      </c>
      <c r="L3875"/>
    </row>
    <row r="3876" spans="2:12" ht="18.75" thickTop="1" thickBot="1">
      <c r="B3876" s="3" t="s">
        <v>1894</v>
      </c>
      <c r="L3876"/>
    </row>
    <row r="3877" spans="2:12" ht="18.75" thickTop="1" thickBot="1">
      <c r="B3877" s="3" t="s">
        <v>1895</v>
      </c>
      <c r="L3877"/>
    </row>
    <row r="3878" spans="2:12" ht="18.75" thickTop="1" thickBot="1">
      <c r="B3878" s="3" t="s">
        <v>1896</v>
      </c>
      <c r="L3878"/>
    </row>
    <row r="3879" spans="2:12" ht="18.75" thickTop="1" thickBot="1">
      <c r="B3879" s="3" t="s">
        <v>1897</v>
      </c>
      <c r="L3879"/>
    </row>
    <row r="3880" spans="2:12" ht="18.75" thickTop="1" thickBot="1">
      <c r="B3880" s="3" t="s">
        <v>1898</v>
      </c>
      <c r="L3880"/>
    </row>
    <row r="3881" spans="2:12" ht="18.75" thickTop="1" thickBot="1">
      <c r="B3881" s="3" t="s">
        <v>1899</v>
      </c>
      <c r="L3881"/>
    </row>
    <row r="3882" spans="2:12" ht="18.75" thickTop="1" thickBot="1">
      <c r="B3882" s="3" t="s">
        <v>1900</v>
      </c>
      <c r="L3882"/>
    </row>
    <row r="3883" spans="2:12" ht="18.75" thickTop="1" thickBot="1">
      <c r="B3883" s="3" t="s">
        <v>1901</v>
      </c>
      <c r="L3883"/>
    </row>
    <row r="3884" spans="2:12" ht="18.75" thickTop="1" thickBot="1">
      <c r="B3884" s="3" t="s">
        <v>1902</v>
      </c>
      <c r="L3884"/>
    </row>
    <row r="3885" spans="2:12" ht="18.75" thickTop="1" thickBot="1">
      <c r="B3885" s="3" t="s">
        <v>1903</v>
      </c>
      <c r="L3885"/>
    </row>
    <row r="3886" spans="2:12" ht="18.75" thickTop="1" thickBot="1">
      <c r="B3886" s="3" t="s">
        <v>1904</v>
      </c>
      <c r="L3886"/>
    </row>
    <row r="3887" spans="2:12" ht="18.75" thickTop="1" thickBot="1">
      <c r="B3887" s="3" t="s">
        <v>1905</v>
      </c>
      <c r="L3887"/>
    </row>
    <row r="3888" spans="2:12" ht="18.75" thickTop="1" thickBot="1">
      <c r="B3888" s="3" t="s">
        <v>1906</v>
      </c>
      <c r="L3888"/>
    </row>
    <row r="3889" spans="2:12" ht="18.75" thickTop="1" thickBot="1">
      <c r="B3889" s="3" t="s">
        <v>1907</v>
      </c>
      <c r="L3889"/>
    </row>
    <row r="3890" spans="2:12" ht="18.75" thickTop="1" thickBot="1">
      <c r="B3890" s="3" t="s">
        <v>1908</v>
      </c>
      <c r="L3890"/>
    </row>
    <row r="3891" spans="2:12" ht="18.75" thickTop="1" thickBot="1">
      <c r="B3891" s="3" t="s">
        <v>1909</v>
      </c>
      <c r="L3891"/>
    </row>
    <row r="3892" spans="2:12" ht="18.75" thickTop="1" thickBot="1">
      <c r="B3892" s="3" t="s">
        <v>1910</v>
      </c>
      <c r="L3892"/>
    </row>
    <row r="3893" spans="2:12" ht="18.75" thickTop="1" thickBot="1">
      <c r="B3893" s="3" t="s">
        <v>1911</v>
      </c>
      <c r="L3893"/>
    </row>
    <row r="3894" spans="2:12" ht="18.75" thickTop="1" thickBot="1">
      <c r="B3894" s="3" t="s">
        <v>1912</v>
      </c>
      <c r="L3894"/>
    </row>
    <row r="3895" spans="2:12" ht="18.75" thickTop="1" thickBot="1">
      <c r="B3895" s="3" t="s">
        <v>1913</v>
      </c>
      <c r="L3895"/>
    </row>
    <row r="3896" spans="2:12" ht="18.75" thickTop="1" thickBot="1">
      <c r="B3896" s="3" t="s">
        <v>1914</v>
      </c>
      <c r="L3896"/>
    </row>
    <row r="3897" spans="2:12" ht="18.75" thickTop="1" thickBot="1">
      <c r="B3897" s="3" t="s">
        <v>1915</v>
      </c>
      <c r="L3897"/>
    </row>
    <row r="3898" spans="2:12" ht="18.75" thickTop="1" thickBot="1">
      <c r="B3898" s="3" t="s">
        <v>1916</v>
      </c>
      <c r="L3898"/>
    </row>
    <row r="3899" spans="2:12" ht="18.75" thickTop="1" thickBot="1">
      <c r="B3899" s="3" t="s">
        <v>1917</v>
      </c>
      <c r="L3899"/>
    </row>
    <row r="3900" spans="2:12" ht="18.75" thickTop="1" thickBot="1">
      <c r="B3900" s="3" t="s">
        <v>1918</v>
      </c>
      <c r="L3900"/>
    </row>
    <row r="3901" spans="2:12" ht="18.75" thickTop="1" thickBot="1">
      <c r="B3901" s="3" t="s">
        <v>1919</v>
      </c>
      <c r="L3901"/>
    </row>
    <row r="3902" spans="2:12" ht="16.5" thickTop="1"/>
  </sheetData>
  <sortState ref="L2:L1921">
    <sortCondition ref="L2"/>
  </sortState>
  <mergeCells count="1">
    <mergeCell ref="G8:J8"/>
  </mergeCells>
  <conditionalFormatting sqref="K2:K1921 K3902:K1048576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Page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2016-06-12T12:26:50Z</dcterms:created>
  <dcterms:modified xsi:type="dcterms:W3CDTF">2016-06-12T13:24:42Z</dcterms:modified>
</cp:coreProperties>
</file>