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65"/>
  </bookViews>
  <sheets>
    <sheet name="Feuil1" sheetId="1" r:id="rId1"/>
  </sheets>
  <definedNames>
    <definedName name="yval">OFFSET(Feuil1!$F$2,,,COUNT(Feuil1!$F$2:$F$8),1)</definedName>
  </definedNames>
  <calcPr calcId="144525"/>
</workbook>
</file>

<file path=xl/calcChain.xml><?xml version="1.0" encoding="utf-8"?>
<calcChain xmlns="http://schemas.openxmlformats.org/spreadsheetml/2006/main">
  <c r="D5" i="1" l="1"/>
  <c r="D2" i="1"/>
  <c r="D3" i="1" l="1"/>
  <c r="D4" i="1" l="1"/>
  <c r="E2" i="1"/>
  <c r="F2" i="1"/>
  <c r="D6" i="1" l="1"/>
  <c r="E5" i="1" s="1"/>
  <c r="F3" i="1"/>
  <c r="F4" i="1"/>
  <c r="E3" i="1"/>
  <c r="D7" i="1"/>
  <c r="D8" i="1" s="1"/>
  <c r="F6" i="1" l="1"/>
  <c r="F5" i="1"/>
  <c r="E4" i="1"/>
  <c r="E8" i="1"/>
  <c r="F7" i="1"/>
  <c r="E7" i="1"/>
  <c r="E6" i="1"/>
  <c r="F8" i="1"/>
</calcChain>
</file>

<file path=xl/sharedStrings.xml><?xml version="1.0" encoding="utf-8"?>
<sst xmlns="http://schemas.openxmlformats.org/spreadsheetml/2006/main" count="7" uniqueCount="7">
  <si>
    <t>lundi</t>
  </si>
  <si>
    <t>mardi</t>
  </si>
  <si>
    <t>mercredi</t>
  </si>
  <si>
    <t>jeudi</t>
  </si>
  <si>
    <t>vendredi</t>
  </si>
  <si>
    <t>samedi</t>
  </si>
  <si>
    <t>dimanche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</si>
</sst>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 tint="-0.3499862666707357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Alignment="1">
      <alignment horizontal="center"/>
    </xf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r-T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cat>
            <c:strRef>
              <c:f>Feuil1!$B$2:$B$8</c:f>
              <c:strCache>
                <c:ptCount val="7"/>
                <c:pt idx="0">
                  <c:v>lundi</c:v>
                </c:pt>
                <c:pt idx="1">
                  <c:v>mardi</c:v>
                </c:pt>
                <c:pt idx="2">
                  <c:v>mercredi</c:v>
                </c:pt>
                <c:pt idx="3">
                  <c:v>jeudi</c:v>
                </c:pt>
                <c:pt idx="4">
                  <c:v>vendredi</c:v>
                </c:pt>
                <c:pt idx="5">
                  <c:v>samedi</c:v>
                </c:pt>
                <c:pt idx="6">
                  <c:v>dimanche</c:v>
                </c:pt>
              </c:strCache>
            </c:strRef>
          </c:cat>
          <c:val>
            <c:numRef>
              <c:f>Feuil1!$C$2:$C$8</c:f>
              <c:numCache>
                <c:formatCode>General</c:formatCode>
                <c:ptCount val="7"/>
                <c:pt idx="0">
                  <c:v>12</c:v>
                </c:pt>
                <c:pt idx="1">
                  <c:v>44</c:v>
                </c:pt>
                <c:pt idx="2">
                  <c:v>67</c:v>
                </c:pt>
                <c:pt idx="3">
                  <c:v>0</c:v>
                </c:pt>
                <c:pt idx="4">
                  <c:v>98</c:v>
                </c:pt>
                <c:pt idx="5">
                  <c:v>46</c:v>
                </c:pt>
                <c:pt idx="6">
                  <c:v>25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3422208"/>
        <c:axId val="104321536"/>
      </c:barChart>
      <c:catAx>
        <c:axId val="434222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04321536"/>
        <c:crosses val="autoZero"/>
        <c:auto val="1"/>
        <c:lblAlgn val="ctr"/>
        <c:lblOffset val="100"/>
        <c:noMultiLvlLbl val="0"/>
      </c:catAx>
      <c:valAx>
        <c:axId val="10432153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342220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r-T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tr-TR"/>
              <a:t>Graphique en Dynamique</a:t>
            </a:r>
          </a:p>
        </c:rich>
      </c:tx>
      <c:layout/>
      <c:overlay val="1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5">
                <a:lumMod val="75000"/>
              </a:schemeClr>
            </a:solidFill>
          </c:spPr>
          <c:invertIfNegative val="0"/>
          <c:cat>
            <c:strRef>
              <c:f>Feuil1!$E$2:$E$8</c:f>
              <c:strCache>
                <c:ptCount val="6"/>
                <c:pt idx="0">
                  <c:v>lundi</c:v>
                </c:pt>
                <c:pt idx="1">
                  <c:v>mardi</c:v>
                </c:pt>
                <c:pt idx="2">
                  <c:v>mercredi</c:v>
                </c:pt>
                <c:pt idx="3">
                  <c:v>vendredi</c:v>
                </c:pt>
                <c:pt idx="4">
                  <c:v>samedi</c:v>
                </c:pt>
                <c:pt idx="5">
                  <c:v>dimanche</c:v>
                </c:pt>
              </c:strCache>
            </c:strRef>
          </c:cat>
          <c:val>
            <c:numRef>
              <c:f>[0]!yval</c:f>
              <c:numCache>
                <c:formatCode>General</c:formatCode>
                <c:ptCount val="6"/>
                <c:pt idx="0">
                  <c:v>12</c:v>
                </c:pt>
                <c:pt idx="1">
                  <c:v>44</c:v>
                </c:pt>
                <c:pt idx="2">
                  <c:v>67</c:v>
                </c:pt>
                <c:pt idx="3">
                  <c:v>98</c:v>
                </c:pt>
                <c:pt idx="4">
                  <c:v>46</c:v>
                </c:pt>
                <c:pt idx="5">
                  <c:v>25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4143488"/>
        <c:axId val="186481408"/>
      </c:barChart>
      <c:catAx>
        <c:axId val="54143488"/>
        <c:scaling>
          <c:orientation val="minMax"/>
        </c:scaling>
        <c:delete val="0"/>
        <c:axPos val="b"/>
        <c:majorTickMark val="out"/>
        <c:minorTickMark val="none"/>
        <c:tickLblPos val="nextTo"/>
        <c:crossAx val="186481408"/>
        <c:crosses val="autoZero"/>
        <c:auto val="1"/>
        <c:lblAlgn val="ctr"/>
        <c:lblOffset val="100"/>
        <c:noMultiLvlLbl val="0"/>
      </c:catAx>
      <c:valAx>
        <c:axId val="18648140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5414348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495300</xdr:colOff>
      <xdr:row>0</xdr:row>
      <xdr:rowOff>114300</xdr:rowOff>
    </xdr:from>
    <xdr:to>
      <xdr:col>14</xdr:col>
      <xdr:colOff>495300</xdr:colOff>
      <xdr:row>15</xdr:row>
      <xdr:rowOff>0</xdr:rowOff>
    </xdr:to>
    <xdr:graphicFrame macro="">
      <xdr:nvGraphicFramePr>
        <xdr:cNvPr id="1027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19050</xdr:colOff>
      <xdr:row>9</xdr:row>
      <xdr:rowOff>19050</xdr:rowOff>
    </xdr:from>
    <xdr:to>
      <xdr:col>7</xdr:col>
      <xdr:colOff>228600</xdr:colOff>
      <xdr:row>23</xdr:row>
      <xdr:rowOff>95250</xdr:rowOff>
    </xdr:to>
    <xdr:graphicFrame macro="">
      <xdr:nvGraphicFramePr>
        <xdr:cNvPr id="2" name="Grafik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8"/>
  <sheetViews>
    <sheetView tabSelected="1" workbookViewId="0">
      <selection activeCell="E2" sqref="E2"/>
    </sheetView>
  </sheetViews>
  <sheetFormatPr defaultRowHeight="15" x14ac:dyDescent="0.25"/>
  <cols>
    <col min="1" max="3" width="11.42578125" customWidth="1"/>
    <col min="4" max="4" width="8.28515625" customWidth="1"/>
    <col min="5" max="256" width="11.42578125" customWidth="1"/>
  </cols>
  <sheetData>
    <row r="2" spans="2:6" x14ac:dyDescent="0.25">
      <c r="B2" t="s">
        <v>0</v>
      </c>
      <c r="C2">
        <v>12</v>
      </c>
      <c r="D2" s="1">
        <f>IF(AND(C2&lt;&gt;"",C2&lt;&gt;0),MAX($D$1:D1)+1,"")</f>
        <v>1</v>
      </c>
      <c r="E2" s="2" t="str">
        <f>IFERROR(INDEX(B$2:B$8,MATCH(ROWS($1:1),$D$2:$D$8,0),1),"")</f>
        <v>lundi</v>
      </c>
      <c r="F2" s="2">
        <f>IFERROR(INDEX(C$2:C$8,MATCH(ROWS($1:1),$D$2:$D$8,0),1),"")</f>
        <v>12</v>
      </c>
    </row>
    <row r="3" spans="2:6" x14ac:dyDescent="0.25">
      <c r="B3" t="s">
        <v>1</v>
      </c>
      <c r="C3">
        <v>44</v>
      </c>
      <c r="D3" s="1">
        <f>IF(AND(C3&lt;&gt;"",C3&lt;&gt;0),MAX($D$1:D2)+1,"")</f>
        <v>2</v>
      </c>
      <c r="E3" s="2" t="str">
        <f>IFERROR(INDEX(B$2:B$8,MATCH(ROWS($1:2),$D$2:$D$8,0),1),"")</f>
        <v>mardi</v>
      </c>
      <c r="F3" s="2">
        <f>IFERROR(INDEX(C$2:C$8,MATCH(ROWS($1:2),$D$2:$D$8,0),1),"")</f>
        <v>44</v>
      </c>
    </row>
    <row r="4" spans="2:6" x14ac:dyDescent="0.25">
      <c r="B4" t="s">
        <v>2</v>
      </c>
      <c r="C4">
        <v>67</v>
      </c>
      <c r="D4" s="1">
        <f>IF(AND(C4&lt;&gt;"",C4&lt;&gt;0),MAX($D$1:D3)+1,"")</f>
        <v>3</v>
      </c>
      <c r="E4" s="2" t="str">
        <f>IFERROR(INDEX(B$2:B$8,MATCH(ROWS($1:3),$D$2:$D$8,0),1),"")</f>
        <v>mercredi</v>
      </c>
      <c r="F4" s="2">
        <f>IFERROR(INDEX(C$2:C$8,MATCH(ROWS($1:3),$D$2:$D$8,0),1),"")</f>
        <v>67</v>
      </c>
    </row>
    <row r="5" spans="2:6" x14ac:dyDescent="0.25">
      <c r="B5" t="s">
        <v>3</v>
      </c>
      <c r="C5">
        <v>0</v>
      </c>
      <c r="D5" s="1" t="str">
        <f>IF(AND(C5&lt;&gt;"",C5&lt;&gt;0),MAX($D$1:D4)+1,"")</f>
        <v/>
      </c>
      <c r="E5" s="2" t="str">
        <f>IFERROR(INDEX(B$2:B$8,MATCH(ROWS($1:4),$D$2:$D$8,0),1),"")</f>
        <v>vendredi</v>
      </c>
      <c r="F5" s="2">
        <f>IFERROR(INDEX(C$2:C$8,MATCH(ROWS($1:4),$D$2:$D$8,0),1),"")</f>
        <v>98</v>
      </c>
    </row>
    <row r="6" spans="2:6" x14ac:dyDescent="0.25">
      <c r="B6" t="s">
        <v>4</v>
      </c>
      <c r="C6">
        <v>98</v>
      </c>
      <c r="D6" s="1">
        <f>IF(AND(C6&lt;&gt;"",C6&lt;&gt;0),MAX($D$1:D5)+1,"")</f>
        <v>4</v>
      </c>
      <c r="E6" s="2" t="str">
        <f>IFERROR(INDEX(B$2:B$8,MATCH(ROWS($1:5),$D$2:$D$8,0),1),"")</f>
        <v>samedi</v>
      </c>
      <c r="F6" s="2">
        <f>IFERROR(INDEX(C$2:C$8,MATCH(ROWS($1:5),$D$2:$D$8,0),1),"")</f>
        <v>46</v>
      </c>
    </row>
    <row r="7" spans="2:6" x14ac:dyDescent="0.25">
      <c r="B7" t="s">
        <v>5</v>
      </c>
      <c r="C7">
        <v>46</v>
      </c>
      <c r="D7" s="1">
        <f>IF(AND(C7&lt;&gt;"",C7&lt;&gt;0),MAX($D$1:D6)+1,"")</f>
        <v>5</v>
      </c>
      <c r="E7" s="2" t="str">
        <f>IFERROR(INDEX(B$2:B$8,MATCH(ROWS($1:6),$D$2:$D$8,0),1),"")</f>
        <v>dimanche</v>
      </c>
      <c r="F7" s="2">
        <f>IFERROR(INDEX(C$2:C$8,MATCH(ROWS($1:6),$D$2:$D$8,0),1),"")</f>
        <v>25</v>
      </c>
    </row>
    <row r="8" spans="2:6" x14ac:dyDescent="0.25">
      <c r="B8" t="s">
        <v>6</v>
      </c>
      <c r="C8">
        <v>25</v>
      </c>
      <c r="D8" s="1">
        <f>IF(AND(C8&lt;&gt;"",C8&lt;&gt;0),MAX($D$1:D7)+1,"")</f>
        <v>6</v>
      </c>
      <c r="E8" s="2" t="str">
        <f>IFERROR(INDEX(B$2:B$8,MATCH(ROWS($1:7),$D$2:$D$8,0),1),"")</f>
        <v/>
      </c>
      <c r="F8" s="2" t="str">
        <f>IFERROR(INDEX(C$2:C$8,MATCH(ROWS($1:7),$D$2:$D$8,0),1),"")</f>
        <v/>
      </c>
    </row>
  </sheetData>
  <sheetCalcPr fullCalcOnLoad="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Gérard Vaudelin (05 26)</dc:creator>
  <cp:lastModifiedBy>Sbn</cp:lastModifiedBy>
  <dcterms:created xsi:type="dcterms:W3CDTF">2016-07-27T15:43:16Z</dcterms:created>
  <dcterms:modified xsi:type="dcterms:W3CDTF">2016-07-28T00:11:46Z</dcterms:modified>
</cp:coreProperties>
</file>