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753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0" i="1" l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  <c r="M30" i="1" l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  <c r="M7" i="1"/>
  <c r="M6" i="1"/>
  <c r="M5" i="1"/>
  <c r="M4" i="1"/>
  <c r="M3" i="1"/>
  <c r="M2" i="1"/>
  <c r="D5" i="1"/>
  <c r="D30" i="1" l="1"/>
  <c r="D27" i="1"/>
  <c r="D24" i="1"/>
  <c r="D20" i="1"/>
  <c r="D16" i="1"/>
  <c r="D12" i="1"/>
  <c r="D2" i="1"/>
</calcChain>
</file>

<file path=xl/sharedStrings.xml><?xml version="1.0" encoding="utf-8"?>
<sst xmlns="http://schemas.openxmlformats.org/spreadsheetml/2006/main" count="6" uniqueCount="6">
  <si>
    <t>(=2-1 car A1&lt;0 donc B2 - B1 )</t>
  </si>
  <si>
    <t>(=(2-4)+(5-4)+(3-4) car A2&gt;0  donc B2 - B5…)</t>
  </si>
  <si>
    <t>(=(8-4)+(8-4)+(8-5)+(8-8)+(8-1)+(8-2)+(8-3) car A5&lt;0 donc B12 - B5…)</t>
  </si>
  <si>
    <t xml:space="preserve">C=B lorsque A change de signe </t>
  </si>
  <si>
    <t>(=(8-5)+(2-5)+(1-5)+(5-5) car A12 &gt; 0 donc B12 - B16…)</t>
  </si>
  <si>
    <t>(=(3-5)+(3-2)+(3-3)+(3-4) car A16&lt;0 donc B20 - B16…)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</si>
</sst>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workbookViewId="0">
      <selection activeCell="N1" sqref="N1"/>
    </sheetView>
  </sheetViews>
  <sheetFormatPr defaultColWidth="11.42578125" defaultRowHeight="15" x14ac:dyDescent="0.25"/>
  <cols>
    <col min="10" max="13" width="8.140625" style="3" customWidth="1"/>
  </cols>
  <sheetData>
    <row r="1" spans="1:13" x14ac:dyDescent="0.25">
      <c r="A1">
        <v>-1</v>
      </c>
      <c r="B1">
        <v>1</v>
      </c>
      <c r="C1">
        <v>1</v>
      </c>
      <c r="G1" s="2" t="s">
        <v>3</v>
      </c>
      <c r="J1" s="4">
        <v>-1</v>
      </c>
      <c r="K1" s="4">
        <v>1</v>
      </c>
      <c r="L1" s="4">
        <v>1</v>
      </c>
      <c r="M1" s="4"/>
    </row>
    <row r="2" spans="1:13" x14ac:dyDescent="0.25">
      <c r="A2">
        <v>5</v>
      </c>
      <c r="B2">
        <v>2</v>
      </c>
      <c r="C2">
        <v>2</v>
      </c>
      <c r="D2">
        <f>C2-C1</f>
        <v>1</v>
      </c>
      <c r="E2" s="1" t="s">
        <v>0</v>
      </c>
      <c r="J2" s="4">
        <v>5</v>
      </c>
      <c r="K2" s="4">
        <v>2</v>
      </c>
      <c r="L2" s="4">
        <f>IF(J2*J1&lt;0,K2,"")</f>
        <v>2</v>
      </c>
      <c r="M2" s="4">
        <f ca="1">IF(L2="","",IF(OFFSET($J$1,LOOKUP(2,1/($L$1:L1&lt;&gt;""),ROW($L$1:L1))-1,,1,1)&lt;0,1,-1)*(L2*(ROW()-LOOKUP(2,1/($L$1:L1&lt;&gt;""),ROW($L$1:L1)))-SUM(OFFSET($K$1,LOOKUP(2,1/($L$1:L1&lt;&gt;""),ROW($L$1:L1))-1,,ROW()-LOOKUP(2,1/($L$1:L1&lt;&gt;""),ROW($L$1:L1)),1))))</f>
        <v>1</v>
      </c>
    </row>
    <row r="3" spans="1:13" x14ac:dyDescent="0.25">
      <c r="A3">
        <v>2</v>
      </c>
      <c r="B3">
        <v>5</v>
      </c>
      <c r="J3" s="4">
        <v>2</v>
      </c>
      <c r="K3" s="4">
        <v>5</v>
      </c>
      <c r="L3" s="4" t="str">
        <f t="shared" ref="L3:L30" si="0">IF(J3*J2&lt;0,K3,"")</f>
        <v/>
      </c>
      <c r="M3" s="4" t="str">
        <f ca="1">IF(L3="","",IF(OFFSET($J$1,LOOKUP(2,1/($L$1:L2&lt;&gt;""),ROW($L$1:L2))-1,,1,1)&lt;0,1,-1)*(L3*(ROW()-LOOKUP(2,1/($L$1:L2&lt;&gt;""),ROW($L$1:L2)))-SUM(OFFSET($K$1,LOOKUP(2,1/($L$1:L2&lt;&gt;""),ROW($L$1:L2))-1,,ROW()-LOOKUP(2,1/($L$1:L2&lt;&gt;""),ROW($L$1:L2)),1))))</f>
        <v/>
      </c>
    </row>
    <row r="4" spans="1:13" x14ac:dyDescent="0.25">
      <c r="A4">
        <v>6</v>
      </c>
      <c r="B4">
        <v>3</v>
      </c>
      <c r="J4" s="4">
        <v>6</v>
      </c>
      <c r="K4" s="4">
        <v>3</v>
      </c>
      <c r="L4" s="4" t="str">
        <f t="shared" si="0"/>
        <v/>
      </c>
      <c r="M4" s="4" t="str">
        <f ca="1">IF(L4="","",IF(OFFSET($J$1,LOOKUP(2,1/($L$1:L3&lt;&gt;""),ROW($L$1:L3))-1,,1,1)&lt;0,1,-1)*(L4*(ROW()-LOOKUP(2,1/($L$1:L3&lt;&gt;""),ROW($L$1:L3)))-SUM(OFFSET($K$1,LOOKUP(2,1/($L$1:L3&lt;&gt;""),ROW($L$1:L3))-1,,ROW()-LOOKUP(2,1/($L$1:L3&lt;&gt;""),ROW($L$1:L3)),1))))</f>
        <v/>
      </c>
    </row>
    <row r="5" spans="1:13" x14ac:dyDescent="0.25">
      <c r="A5">
        <v>-6</v>
      </c>
      <c r="B5">
        <v>4</v>
      </c>
      <c r="C5">
        <v>4</v>
      </c>
      <c r="D5">
        <f>(B2-C5)+(B3-C5)+(C5-B4)</f>
        <v>0</v>
      </c>
      <c r="E5" t="s">
        <v>1</v>
      </c>
      <c r="J5" s="4">
        <v>-6</v>
      </c>
      <c r="K5" s="4">
        <v>4</v>
      </c>
      <c r="L5" s="4">
        <f t="shared" si="0"/>
        <v>4</v>
      </c>
      <c r="M5" s="4">
        <f ca="1">IF(L5="","",IF(OFFSET($J$1,LOOKUP(2,1/($L$1:L4&lt;&gt;""),ROW($L$1:L4))-1,,1,1)&lt;0,1,-1)*(L5*(ROW()-LOOKUP(2,1/($L$1:L4&lt;&gt;""),ROW($L$1:L4)))-SUM(OFFSET($K$1,LOOKUP(2,1/($L$1:L4&lt;&gt;""),ROW($L$1:L4))-1,,ROW()-LOOKUP(2,1/($L$1:L4&lt;&gt;""),ROW($L$1:L4)),1))))</f>
        <v>-2</v>
      </c>
    </row>
    <row r="6" spans="1:13" x14ac:dyDescent="0.25">
      <c r="A6">
        <v>-6</v>
      </c>
      <c r="B6">
        <v>4</v>
      </c>
      <c r="J6" s="4">
        <v>-6</v>
      </c>
      <c r="K6" s="4">
        <v>4</v>
      </c>
      <c r="L6" s="4" t="str">
        <f t="shared" si="0"/>
        <v/>
      </c>
      <c r="M6" s="4" t="str">
        <f ca="1">IF(L6="","",IF(OFFSET($J$1,LOOKUP(2,1/($L$1:L5&lt;&gt;""),ROW($L$1:L5))-1,,1,1)&lt;0,1,-1)*(L6*(ROW()-LOOKUP(2,1/($L$1:L5&lt;&gt;""),ROW($L$1:L5)))-SUM(OFFSET($K$1,LOOKUP(2,1/($L$1:L5&lt;&gt;""),ROW($L$1:L5))-1,,ROW()-LOOKUP(2,1/($L$1:L5&lt;&gt;""),ROW($L$1:L5)),1))))</f>
        <v/>
      </c>
    </row>
    <row r="7" spans="1:13" x14ac:dyDescent="0.25">
      <c r="A7">
        <v>-6</v>
      </c>
      <c r="B7">
        <v>5</v>
      </c>
      <c r="J7" s="4">
        <v>-6</v>
      </c>
      <c r="K7" s="4">
        <v>5</v>
      </c>
      <c r="L7" s="4" t="str">
        <f t="shared" si="0"/>
        <v/>
      </c>
      <c r="M7" s="4" t="str">
        <f ca="1">IF(L7="","",IF(OFFSET($J$1,LOOKUP(2,1/($L$1:L6&lt;&gt;""),ROW($L$1:L6))-1,,1,1)&lt;0,1,-1)*(L7*(ROW()-LOOKUP(2,1/($L$1:L6&lt;&gt;""),ROW($L$1:L6)))-SUM(OFFSET($K$1,LOOKUP(2,1/($L$1:L6&lt;&gt;""),ROW($L$1:L6))-1,,ROW()-LOOKUP(2,1/($L$1:L6&lt;&gt;""),ROW($L$1:L6)),1))))</f>
        <v/>
      </c>
    </row>
    <row r="8" spans="1:13" x14ac:dyDescent="0.25">
      <c r="A8">
        <v>-6</v>
      </c>
      <c r="B8">
        <v>8</v>
      </c>
      <c r="J8" s="4">
        <v>-6</v>
      </c>
      <c r="K8" s="4">
        <v>8</v>
      </c>
      <c r="L8" s="4" t="str">
        <f t="shared" si="0"/>
        <v/>
      </c>
      <c r="M8" s="4" t="str">
        <f ca="1">IF(L8="","",IF(OFFSET($J$1,LOOKUP(2,1/($L$1:L7&lt;&gt;""),ROW($L$1:L7))-1,,1,1)&lt;0,1,-1)*(L8*(ROW()-LOOKUP(2,1/($L$1:L7&lt;&gt;""),ROW($L$1:L7)))-SUM(OFFSET($K$1,LOOKUP(2,1/($L$1:L7&lt;&gt;""),ROW($L$1:L7))-1,,ROW()-LOOKUP(2,1/($L$1:L7&lt;&gt;""),ROW($L$1:L7)),1))))</f>
        <v/>
      </c>
    </row>
    <row r="9" spans="1:13" x14ac:dyDescent="0.25">
      <c r="A9">
        <v>-6</v>
      </c>
      <c r="B9">
        <v>1</v>
      </c>
      <c r="J9" s="4">
        <v>-6</v>
      </c>
      <c r="K9" s="4">
        <v>1</v>
      </c>
      <c r="L9" s="4" t="str">
        <f t="shared" si="0"/>
        <v/>
      </c>
      <c r="M9" s="4" t="str">
        <f ca="1">IF(L9="","",IF(OFFSET($J$1,LOOKUP(2,1/($L$1:L8&lt;&gt;""),ROW($L$1:L8))-1,,1,1)&lt;0,1,-1)*(L9*(ROW()-LOOKUP(2,1/($L$1:L8&lt;&gt;""),ROW($L$1:L8)))-SUM(OFFSET($K$1,LOOKUP(2,1/($L$1:L8&lt;&gt;""),ROW($L$1:L8))-1,,ROW()-LOOKUP(2,1/($L$1:L8&lt;&gt;""),ROW($L$1:L8)),1))))</f>
        <v/>
      </c>
    </row>
    <row r="10" spans="1:13" x14ac:dyDescent="0.25">
      <c r="A10">
        <v>-6</v>
      </c>
      <c r="B10">
        <v>2</v>
      </c>
      <c r="J10" s="4">
        <v>-6</v>
      </c>
      <c r="K10" s="4">
        <v>2</v>
      </c>
      <c r="L10" s="4" t="str">
        <f t="shared" si="0"/>
        <v/>
      </c>
      <c r="M10" s="4" t="str">
        <f ca="1">IF(L10="","",IF(OFFSET($J$1,LOOKUP(2,1/($L$1:L9&lt;&gt;""),ROW($L$1:L9))-1,,1,1)&lt;0,1,-1)*(L10*(ROW()-LOOKUP(2,1/($L$1:L9&lt;&gt;""),ROW($L$1:L9)))-SUM(OFFSET($K$1,LOOKUP(2,1/($L$1:L9&lt;&gt;""),ROW($L$1:L9))-1,,ROW()-LOOKUP(2,1/($L$1:L9&lt;&gt;""),ROW($L$1:L9)),1))))</f>
        <v/>
      </c>
    </row>
    <row r="11" spans="1:13" x14ac:dyDescent="0.25">
      <c r="A11">
        <v>-6</v>
      </c>
      <c r="B11">
        <v>3</v>
      </c>
      <c r="J11" s="4">
        <v>-6</v>
      </c>
      <c r="K11" s="4">
        <v>3</v>
      </c>
      <c r="L11" s="4" t="str">
        <f t="shared" si="0"/>
        <v/>
      </c>
      <c r="M11" s="4" t="str">
        <f ca="1">IF(L11="","",IF(OFFSET($J$1,LOOKUP(2,1/($L$1:L10&lt;&gt;""),ROW($L$1:L10))-1,,1,1)&lt;0,1,-1)*(L11*(ROW()-LOOKUP(2,1/($L$1:L10&lt;&gt;""),ROW($L$1:L10)))-SUM(OFFSET($K$1,LOOKUP(2,1/($L$1:L10&lt;&gt;""),ROW($L$1:L10))-1,,ROW()-LOOKUP(2,1/($L$1:L10&lt;&gt;""),ROW($L$1:L10)),1))))</f>
        <v/>
      </c>
    </row>
    <row r="12" spans="1:13" x14ac:dyDescent="0.25">
      <c r="A12">
        <v>5</v>
      </c>
      <c r="B12">
        <v>8</v>
      </c>
      <c r="C12">
        <v>8</v>
      </c>
      <c r="D12">
        <f>(C12-B5)+(C12-B6)+(C12-B7)+(C12-B8)+(C12-B9)+(C12-B10)+(C12-B11)</f>
        <v>29</v>
      </c>
      <c r="E12" t="s">
        <v>2</v>
      </c>
      <c r="J12" s="4">
        <v>5</v>
      </c>
      <c r="K12" s="4">
        <v>8</v>
      </c>
      <c r="L12" s="4">
        <f t="shared" si="0"/>
        <v>8</v>
      </c>
      <c r="M12" s="4">
        <f ca="1">IF(L12="","",IF(OFFSET($J$1,LOOKUP(2,1/($L$1:L11&lt;&gt;""),ROW($L$1:L11))-1,,1,1)&lt;0,1,-1)*(L12*(ROW()-LOOKUP(2,1/($L$1:L11&lt;&gt;""),ROW($L$1:L11)))-SUM(OFFSET($K$1,LOOKUP(2,1/($L$1:L11&lt;&gt;""),ROW($L$1:L11))-1,,ROW()-LOOKUP(2,1/($L$1:L11&lt;&gt;""),ROW($L$1:L11)),1))))</f>
        <v>29</v>
      </c>
    </row>
    <row r="13" spans="1:13" x14ac:dyDescent="0.25">
      <c r="A13">
        <v>2</v>
      </c>
      <c r="B13">
        <v>2</v>
      </c>
      <c r="J13" s="4">
        <v>2</v>
      </c>
      <c r="K13" s="4">
        <v>2</v>
      </c>
      <c r="L13" s="4" t="str">
        <f t="shared" si="0"/>
        <v/>
      </c>
      <c r="M13" s="4" t="str">
        <f ca="1">IF(L13="","",IF(OFFSET($J$1,LOOKUP(2,1/($L$1:L12&lt;&gt;""),ROW($L$1:L12))-1,,1,1)&lt;0,1,-1)*(L13*(ROW()-LOOKUP(2,1/($L$1:L12&lt;&gt;""),ROW($L$1:L12)))-SUM(OFFSET($K$1,LOOKUP(2,1/($L$1:L12&lt;&gt;""),ROW($L$1:L12))-1,,ROW()-LOOKUP(2,1/($L$1:L12&lt;&gt;""),ROW($L$1:L12)),1))))</f>
        <v/>
      </c>
    </row>
    <row r="14" spans="1:13" x14ac:dyDescent="0.25">
      <c r="A14">
        <v>2</v>
      </c>
      <c r="B14">
        <v>1</v>
      </c>
      <c r="J14" s="4">
        <v>2</v>
      </c>
      <c r="K14" s="4">
        <v>1</v>
      </c>
      <c r="L14" s="4" t="str">
        <f t="shared" si="0"/>
        <v/>
      </c>
      <c r="M14" s="4" t="str">
        <f ca="1">IF(L14="","",IF(OFFSET($J$1,LOOKUP(2,1/($L$1:L13&lt;&gt;""),ROW($L$1:L13))-1,,1,1)&lt;0,1,-1)*(L14*(ROW()-LOOKUP(2,1/($L$1:L13&lt;&gt;""),ROW($L$1:L13)))-SUM(OFFSET($K$1,LOOKUP(2,1/($L$1:L13&lt;&gt;""),ROW($L$1:L13))-1,,ROW()-LOOKUP(2,1/($L$1:L13&lt;&gt;""),ROW($L$1:L13)),1))))</f>
        <v/>
      </c>
    </row>
    <row r="15" spans="1:13" x14ac:dyDescent="0.25">
      <c r="A15">
        <v>2</v>
      </c>
      <c r="B15">
        <v>5</v>
      </c>
      <c r="J15" s="4">
        <v>2</v>
      </c>
      <c r="K15" s="4">
        <v>5</v>
      </c>
      <c r="L15" s="4" t="str">
        <f t="shared" si="0"/>
        <v/>
      </c>
      <c r="M15" s="4" t="str">
        <f ca="1">IF(L15="","",IF(OFFSET($J$1,LOOKUP(2,1/($L$1:L14&lt;&gt;""),ROW($L$1:L14))-1,,1,1)&lt;0,1,-1)*(L15*(ROW()-LOOKUP(2,1/($L$1:L14&lt;&gt;""),ROW($L$1:L14)))-SUM(OFFSET($K$1,LOOKUP(2,1/($L$1:L14&lt;&gt;""),ROW($L$1:L14))-1,,ROW()-LOOKUP(2,1/($L$1:L14&lt;&gt;""),ROW($L$1:L14)),1))))</f>
        <v/>
      </c>
    </row>
    <row r="16" spans="1:13" x14ac:dyDescent="0.25">
      <c r="A16">
        <v>-3</v>
      </c>
      <c r="B16">
        <v>5</v>
      </c>
      <c r="C16">
        <v>5</v>
      </c>
      <c r="D16">
        <f>(B12-C16)+(B13-C16)+(B14-C16)+(B15-C16)</f>
        <v>-4</v>
      </c>
      <c r="E16" t="s">
        <v>4</v>
      </c>
      <c r="J16" s="4">
        <v>-3</v>
      </c>
      <c r="K16" s="4">
        <v>5</v>
      </c>
      <c r="L16" s="4">
        <f t="shared" si="0"/>
        <v>5</v>
      </c>
      <c r="M16" s="4">
        <f ca="1">IF(L16="","",IF(OFFSET($J$1,LOOKUP(2,1/($L$1:L15&lt;&gt;""),ROW($L$1:L15))-1,,1,1)&lt;0,1,-1)*(L16*(ROW()-LOOKUP(2,1/($L$1:L15&lt;&gt;""),ROW($L$1:L15)))-SUM(OFFSET($K$1,LOOKUP(2,1/($L$1:L15&lt;&gt;""),ROW($L$1:L15))-1,,ROW()-LOOKUP(2,1/($L$1:L15&lt;&gt;""),ROW($L$1:L15)),1))))</f>
        <v>-4</v>
      </c>
    </row>
    <row r="17" spans="1:13" x14ac:dyDescent="0.25">
      <c r="A17">
        <v>-3</v>
      </c>
      <c r="B17">
        <v>2</v>
      </c>
      <c r="J17" s="4">
        <v>-3</v>
      </c>
      <c r="K17" s="4">
        <v>2</v>
      </c>
      <c r="L17" s="4" t="str">
        <f t="shared" si="0"/>
        <v/>
      </c>
      <c r="M17" s="4" t="str">
        <f ca="1">IF(L17="","",IF(OFFSET($J$1,LOOKUP(2,1/($L$1:L16&lt;&gt;""),ROW($L$1:L16))-1,,1,1)&lt;0,1,-1)*(L17*(ROW()-LOOKUP(2,1/($L$1:L16&lt;&gt;""),ROW($L$1:L16)))-SUM(OFFSET($K$1,LOOKUP(2,1/($L$1:L16&lt;&gt;""),ROW($L$1:L16))-1,,ROW()-LOOKUP(2,1/($L$1:L16&lt;&gt;""),ROW($L$1:L16)),1))))</f>
        <v/>
      </c>
    </row>
    <row r="18" spans="1:13" x14ac:dyDescent="0.25">
      <c r="A18">
        <v>-3</v>
      </c>
      <c r="B18">
        <v>3</v>
      </c>
      <c r="J18" s="4">
        <v>-3</v>
      </c>
      <c r="K18" s="4">
        <v>3</v>
      </c>
      <c r="L18" s="4" t="str">
        <f t="shared" si="0"/>
        <v/>
      </c>
      <c r="M18" s="4" t="str">
        <f ca="1">IF(L18="","",IF(OFFSET($J$1,LOOKUP(2,1/($L$1:L17&lt;&gt;""),ROW($L$1:L17))-1,,1,1)&lt;0,1,-1)*(L18*(ROW()-LOOKUP(2,1/($L$1:L17&lt;&gt;""),ROW($L$1:L17)))-SUM(OFFSET($K$1,LOOKUP(2,1/($L$1:L17&lt;&gt;""),ROW($L$1:L17))-1,,ROW()-LOOKUP(2,1/($L$1:L17&lt;&gt;""),ROW($L$1:L17)),1))))</f>
        <v/>
      </c>
    </row>
    <row r="19" spans="1:13" x14ac:dyDescent="0.25">
      <c r="A19">
        <v>-3</v>
      </c>
      <c r="B19">
        <v>4</v>
      </c>
      <c r="J19" s="4">
        <v>-3</v>
      </c>
      <c r="K19" s="4">
        <v>4</v>
      </c>
      <c r="L19" s="4" t="str">
        <f t="shared" si="0"/>
        <v/>
      </c>
      <c r="M19" s="4" t="str">
        <f ca="1">IF(L19="","",IF(OFFSET($J$1,LOOKUP(2,1/($L$1:L18&lt;&gt;""),ROW($L$1:L18))-1,,1,1)&lt;0,1,-1)*(L19*(ROW()-LOOKUP(2,1/($L$1:L18&lt;&gt;""),ROW($L$1:L18)))-SUM(OFFSET($K$1,LOOKUP(2,1/($L$1:L18&lt;&gt;""),ROW($L$1:L18))-1,,ROW()-LOOKUP(2,1/($L$1:L18&lt;&gt;""),ROW($L$1:L18)),1))))</f>
        <v/>
      </c>
    </row>
    <row r="20" spans="1:13" x14ac:dyDescent="0.25">
      <c r="A20">
        <v>7</v>
      </c>
      <c r="B20">
        <v>3</v>
      </c>
      <c r="C20">
        <v>3</v>
      </c>
      <c r="D20">
        <f>(C20-B16)+(C20-B17)+(C20-B18)+(C20-B19)</f>
        <v>-2</v>
      </c>
      <c r="E20" t="s">
        <v>5</v>
      </c>
      <c r="J20" s="4">
        <v>7</v>
      </c>
      <c r="K20" s="4">
        <v>3</v>
      </c>
      <c r="L20" s="4">
        <f t="shared" si="0"/>
        <v>3</v>
      </c>
      <c r="M20" s="4">
        <f ca="1">IF(L20="","",IF(OFFSET($J$1,LOOKUP(2,1/($L$1:L19&lt;&gt;""),ROW($L$1:L19))-1,,1,1)&lt;0,1,-1)*(L20*(ROW()-LOOKUP(2,1/($L$1:L19&lt;&gt;""),ROW($L$1:L19)))-SUM(OFFSET($K$1,LOOKUP(2,1/($L$1:L19&lt;&gt;""),ROW($L$1:L19))-1,,ROW()-LOOKUP(2,1/($L$1:L19&lt;&gt;""),ROW($L$1:L19)),1))))</f>
        <v>-2</v>
      </c>
    </row>
    <row r="21" spans="1:13" x14ac:dyDescent="0.25">
      <c r="A21">
        <v>7</v>
      </c>
      <c r="B21">
        <v>4</v>
      </c>
      <c r="J21" s="4">
        <v>7</v>
      </c>
      <c r="K21" s="4">
        <v>4</v>
      </c>
      <c r="L21" s="4" t="str">
        <f t="shared" si="0"/>
        <v/>
      </c>
      <c r="M21" s="4" t="str">
        <f ca="1">IF(L21="","",IF(OFFSET($J$1,LOOKUP(2,1/($L$1:L20&lt;&gt;""),ROW($L$1:L20))-1,,1,1)&lt;0,1,-1)*(L21*(ROW()-LOOKUP(2,1/($L$1:L20&lt;&gt;""),ROW($L$1:L20)))-SUM(OFFSET($K$1,LOOKUP(2,1/($L$1:L20&lt;&gt;""),ROW($L$1:L20))-1,,ROW()-LOOKUP(2,1/($L$1:L20&lt;&gt;""),ROW($L$1:L20)),1))))</f>
        <v/>
      </c>
    </row>
    <row r="22" spans="1:13" x14ac:dyDescent="0.25">
      <c r="A22">
        <v>7</v>
      </c>
      <c r="B22">
        <v>2</v>
      </c>
      <c r="J22" s="4">
        <v>7</v>
      </c>
      <c r="K22" s="4">
        <v>2</v>
      </c>
      <c r="L22" s="4" t="str">
        <f t="shared" si="0"/>
        <v/>
      </c>
      <c r="M22" s="4" t="str">
        <f ca="1">IF(L22="","",IF(OFFSET($J$1,LOOKUP(2,1/($L$1:L21&lt;&gt;""),ROW($L$1:L21))-1,,1,1)&lt;0,1,-1)*(L22*(ROW()-LOOKUP(2,1/($L$1:L21&lt;&gt;""),ROW($L$1:L21)))-SUM(OFFSET($K$1,LOOKUP(2,1/($L$1:L21&lt;&gt;""),ROW($L$1:L21))-1,,ROW()-LOOKUP(2,1/($L$1:L21&lt;&gt;""),ROW($L$1:L21)),1))))</f>
        <v/>
      </c>
    </row>
    <row r="23" spans="1:13" x14ac:dyDescent="0.25">
      <c r="A23">
        <v>7</v>
      </c>
      <c r="B23">
        <v>2</v>
      </c>
      <c r="J23" s="4">
        <v>7</v>
      </c>
      <c r="K23" s="4">
        <v>2</v>
      </c>
      <c r="L23" s="4" t="str">
        <f t="shared" si="0"/>
        <v/>
      </c>
      <c r="M23" s="4" t="str">
        <f ca="1">IF(L23="","",IF(OFFSET($J$1,LOOKUP(2,1/($L$1:L22&lt;&gt;""),ROW($L$1:L22))-1,,1,1)&lt;0,1,-1)*(L23*(ROW()-LOOKUP(2,1/($L$1:L22&lt;&gt;""),ROW($L$1:L22)))-SUM(OFFSET($K$1,LOOKUP(2,1/($L$1:L22&lt;&gt;""),ROW($L$1:L22))-1,,ROW()-LOOKUP(2,1/($L$1:L22&lt;&gt;""),ROW($L$1:L22)),1))))</f>
        <v/>
      </c>
    </row>
    <row r="24" spans="1:13" x14ac:dyDescent="0.25">
      <c r="A24">
        <v>-7</v>
      </c>
      <c r="B24">
        <v>1</v>
      </c>
      <c r="C24">
        <v>1</v>
      </c>
      <c r="D24">
        <f>(B20-C24)+(B21-C24)+(B22-C24)+(B23-C24)</f>
        <v>7</v>
      </c>
      <c r="J24" s="4">
        <v>-7</v>
      </c>
      <c r="K24" s="4">
        <v>1</v>
      </c>
      <c r="L24" s="4">
        <f t="shared" si="0"/>
        <v>1</v>
      </c>
      <c r="M24" s="4">
        <f ca="1">IF(L24="","",IF(OFFSET($J$1,LOOKUP(2,1/($L$1:L23&lt;&gt;""),ROW($L$1:L23))-1,,1,1)&lt;0,1,-1)*(L24*(ROW()-LOOKUP(2,1/($L$1:L23&lt;&gt;""),ROW($L$1:L23)))-SUM(OFFSET($K$1,LOOKUP(2,1/($L$1:L23&lt;&gt;""),ROW($L$1:L23))-1,,ROW()-LOOKUP(2,1/($L$1:L23&lt;&gt;""),ROW($L$1:L23)),1))))</f>
        <v>7</v>
      </c>
    </row>
    <row r="25" spans="1:13" x14ac:dyDescent="0.25">
      <c r="A25">
        <v>-7</v>
      </c>
      <c r="B25">
        <v>2</v>
      </c>
      <c r="J25" s="4">
        <v>-7</v>
      </c>
      <c r="K25" s="4">
        <v>2</v>
      </c>
      <c r="L25" s="4" t="str">
        <f t="shared" si="0"/>
        <v/>
      </c>
      <c r="M25" s="4" t="str">
        <f ca="1">IF(L25="","",IF(OFFSET($J$1,LOOKUP(2,1/($L$1:L24&lt;&gt;""),ROW($L$1:L24))-1,,1,1)&lt;0,1,-1)*(L25*(ROW()-LOOKUP(2,1/($L$1:L24&lt;&gt;""),ROW($L$1:L24)))-SUM(OFFSET($K$1,LOOKUP(2,1/($L$1:L24&lt;&gt;""),ROW($L$1:L24))-1,,ROW()-LOOKUP(2,1/($L$1:L24&lt;&gt;""),ROW($L$1:L24)),1))))</f>
        <v/>
      </c>
    </row>
    <row r="26" spans="1:13" x14ac:dyDescent="0.25">
      <c r="A26">
        <v>-7</v>
      </c>
      <c r="B26">
        <v>3</v>
      </c>
      <c r="J26" s="4">
        <v>-7</v>
      </c>
      <c r="K26" s="4">
        <v>3</v>
      </c>
      <c r="L26" s="4" t="str">
        <f t="shared" si="0"/>
        <v/>
      </c>
      <c r="M26" s="4" t="str">
        <f ca="1">IF(L26="","",IF(OFFSET($J$1,LOOKUP(2,1/($L$1:L25&lt;&gt;""),ROW($L$1:L25))-1,,1,1)&lt;0,1,-1)*(L26*(ROW()-LOOKUP(2,1/($L$1:L25&lt;&gt;""),ROW($L$1:L25)))-SUM(OFFSET($K$1,LOOKUP(2,1/($L$1:L25&lt;&gt;""),ROW($L$1:L25))-1,,ROW()-LOOKUP(2,1/($L$1:L25&lt;&gt;""),ROW($L$1:L25)),1))))</f>
        <v/>
      </c>
    </row>
    <row r="27" spans="1:13" x14ac:dyDescent="0.25">
      <c r="A27">
        <v>4</v>
      </c>
      <c r="B27">
        <v>9</v>
      </c>
      <c r="C27">
        <v>9</v>
      </c>
      <c r="D27">
        <f>(C27-B24)+(C27-B25)+(C27-B26)</f>
        <v>21</v>
      </c>
      <c r="J27" s="4">
        <v>4</v>
      </c>
      <c r="K27" s="4">
        <v>9</v>
      </c>
      <c r="L27" s="4">
        <f t="shared" si="0"/>
        <v>9</v>
      </c>
      <c r="M27" s="4">
        <f ca="1">IF(L27="","",IF(OFFSET($J$1,LOOKUP(2,1/($L$1:L26&lt;&gt;""),ROW($L$1:L26))-1,,1,1)&lt;0,1,-1)*(L27*(ROW()-LOOKUP(2,1/($L$1:L26&lt;&gt;""),ROW($L$1:L26)))-SUM(OFFSET($K$1,LOOKUP(2,1/($L$1:L26&lt;&gt;""),ROW($L$1:L26))-1,,ROW()-LOOKUP(2,1/($L$1:L26&lt;&gt;""),ROW($L$1:L26)),1))))</f>
        <v>21</v>
      </c>
    </row>
    <row r="28" spans="1:13" x14ac:dyDescent="0.25">
      <c r="A28">
        <v>4</v>
      </c>
      <c r="B28">
        <v>8</v>
      </c>
      <c r="J28" s="4">
        <v>4</v>
      </c>
      <c r="K28" s="4">
        <v>8</v>
      </c>
      <c r="L28" s="4" t="str">
        <f t="shared" si="0"/>
        <v/>
      </c>
      <c r="M28" s="4" t="str">
        <f ca="1">IF(L28="","",IF(OFFSET($J$1,LOOKUP(2,1/($L$1:L27&lt;&gt;""),ROW($L$1:L27))-1,,1,1)&lt;0,1,-1)*(L28*(ROW()-LOOKUP(2,1/($L$1:L27&lt;&gt;""),ROW($L$1:L27)))-SUM(OFFSET($K$1,LOOKUP(2,1/($L$1:L27&lt;&gt;""),ROW($L$1:L27))-1,,ROW()-LOOKUP(2,1/($L$1:L27&lt;&gt;""),ROW($L$1:L27)),1))))</f>
        <v/>
      </c>
    </row>
    <row r="29" spans="1:13" x14ac:dyDescent="0.25">
      <c r="A29">
        <v>4</v>
      </c>
      <c r="B29">
        <v>8</v>
      </c>
      <c r="J29" s="4">
        <v>4</v>
      </c>
      <c r="K29" s="4">
        <v>8</v>
      </c>
      <c r="L29" s="4" t="str">
        <f t="shared" si="0"/>
        <v/>
      </c>
      <c r="M29" s="4" t="str">
        <f ca="1">IF(L29="","",IF(OFFSET($J$1,LOOKUP(2,1/($L$1:L28&lt;&gt;""),ROW($L$1:L28))-1,,1,1)&lt;0,1,-1)*(L29*(ROW()-LOOKUP(2,1/($L$1:L28&lt;&gt;""),ROW($L$1:L28)))-SUM(OFFSET($K$1,LOOKUP(2,1/($L$1:L28&lt;&gt;""),ROW($L$1:L28))-1,,ROW()-LOOKUP(2,1/($L$1:L28&lt;&gt;""),ROW($L$1:L28)),1))))</f>
        <v/>
      </c>
    </row>
    <row r="30" spans="1:13" x14ac:dyDescent="0.25">
      <c r="A30">
        <v>-4</v>
      </c>
      <c r="B30">
        <v>8</v>
      </c>
      <c r="C30">
        <v>8</v>
      </c>
      <c r="D30">
        <f>(B27-C30)+(B28-C30)+(B29-C30)</f>
        <v>1</v>
      </c>
      <c r="J30" s="4">
        <v>-4</v>
      </c>
      <c r="K30" s="4">
        <v>8</v>
      </c>
      <c r="L30" s="4">
        <f t="shared" si="0"/>
        <v>8</v>
      </c>
      <c r="M30" s="4">
        <f ca="1">IF(L30="","",IF(OFFSET($J$1,LOOKUP(2,1/($L$1:L29&lt;&gt;""),ROW($L$1:L29))-1,,1,1)&lt;0,1,-1)*(L30*(ROW()-LOOKUP(2,1/($L$1:L29&lt;&gt;""),ROW($L$1:L29)))-SUM(OFFSET($K$1,LOOKUP(2,1/($L$1:L29&lt;&gt;""),ROW($L$1:L29))-1,,ROW()-LOOKUP(2,1/($L$1:L29&lt;&gt;""),ROW($L$1:L29)),1))))</f>
        <v>1</v>
      </c>
    </row>
  </sheetData>
  <conditionalFormatting sqref="J1:M30">
    <cfRule type="expression" dxfId="1" priority="1">
      <formula>$M1&lt;&gt;""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Sbn</cp:lastModifiedBy>
  <dcterms:created xsi:type="dcterms:W3CDTF">2016-09-01T16:50:10Z</dcterms:created>
  <dcterms:modified xsi:type="dcterms:W3CDTF">2016-09-01T23:33:51Z</dcterms:modified>
</cp:coreProperties>
</file>