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975"/>
  </bookViews>
  <sheets>
    <sheet name="Calcul d'heures" sheetId="1" r:id="rId1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3" i="1"/>
  <c r="D10" i="1" l="1"/>
</calcChain>
</file>

<file path=xl/comments1.xml><?xml version="1.0" encoding="utf-8"?>
<comments xmlns="http://schemas.openxmlformats.org/spreadsheetml/2006/main">
  <authors>
    <author>Stéphane</author>
  </authors>
  <commentList>
    <comment ref="D10" authorId="0">
      <text>
        <r>
          <rPr>
            <b/>
            <sz val="12"/>
            <color indexed="81"/>
            <rFont val="Tahoma"/>
            <family val="2"/>
          </rPr>
          <t>format = [hh]:mm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<sst xmlns="http://schemas.openxmlformats.org/spreadsheetml/2006/main" count="11" uniqueCount="11">
  <si>
    <t>DATE</t>
  </si>
  <si>
    <t>Prise de service</t>
  </si>
  <si>
    <t>Fin de service</t>
  </si>
  <si>
    <t>TTE</t>
  </si>
  <si>
    <t>NB heures Supp 25%</t>
  </si>
  <si>
    <t>Je dois garder le format en "heure/minute" comme inscrit dans la colonne D.</t>
  </si>
  <si>
    <t>J'ai essayé plusieurs choses avec des fonctions comme "TEMPS" ou "TEMPSVAL" mais le résultat est erroné.</t>
  </si>
  <si>
    <t>Auriez-vous une idée svp ?</t>
  </si>
  <si>
    <t>Exemple : D10 donne comme résultat 38:00, alors le nombre d'heures à 25% est de 38:00-35:00 = 3:00</t>
  </si>
  <si>
    <t>En E10, je souhaiterais une formule qui calcule, en fonction du résultat de D10, le nombre d'heures supplémentaires &gt; à 35h et &lt;= à 43h</t>
  </si>
  <si>
    <t>Exemple : D10 donne comme résultat 45:00, alors le nombre d'heures à 25% est de 43:00-35:00 = 8:00 le reste au-delà de 43:00 passant à des heures à 50% inscrites dans une autre cellule..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</si>
</sst>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F400]h:mm:ss\ AM/PM"/>
    <numFmt numFmtId="166" formatCode="[hh]:mm"/>
  </numFmts>
  <fonts count="1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CC0066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theme="0" tint="-0.499984740745262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rgb="FF0033CC"/>
      <name val="Calibri"/>
      <family val="2"/>
      <scheme val="minor"/>
    </font>
    <font>
      <b/>
      <u/>
      <sz val="11"/>
      <color rgb="FF0033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8" fillId="0" borderId="0"/>
  </cellStyleXfs>
  <cellXfs count="3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46" fontId="0" fillId="0" borderId="0" xfId="0" applyNumberFormat="1"/>
    <xf numFmtId="164" fontId="5" fillId="0" borderId="2" xfId="0" applyNumberFormat="1" applyFont="1" applyBorder="1" applyAlignment="1">
      <alignment horizontal="center" vertical="center"/>
    </xf>
    <xf numFmtId="20" fontId="5" fillId="0" borderId="2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vertical="center"/>
    </xf>
    <xf numFmtId="164" fontId="5" fillId="0" borderId="3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21" fontId="0" fillId="0" borderId="0" xfId="0" applyNumberFormat="1" applyAlignment="1">
      <alignment horizontal="center"/>
    </xf>
    <xf numFmtId="164" fontId="5" fillId="0" borderId="0" xfId="0" applyNumberFormat="1" applyFont="1" applyBorder="1" applyAlignment="1">
      <alignment horizontal="center" vertical="center"/>
    </xf>
    <xf numFmtId="20" fontId="5" fillId="0" borderId="0" xfId="0" applyNumberFormat="1" applyFont="1" applyBorder="1" applyAlignment="1">
      <alignment horizontal="center" vertical="center"/>
    </xf>
    <xf numFmtId="20" fontId="7" fillId="0" borderId="3" xfId="0" applyNumberFormat="1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20" fontId="2" fillId="0" borderId="2" xfId="0" applyNumberFormat="1" applyFont="1" applyFill="1" applyBorder="1" applyAlignment="1">
      <alignment horizontal="center" vertical="center"/>
    </xf>
    <xf numFmtId="166" fontId="4" fillId="3" borderId="2" xfId="0" quotePrefix="1" applyNumberFormat="1" applyFon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/>
    </xf>
    <xf numFmtId="46" fontId="0" fillId="0" borderId="0" xfId="0" applyNumberFormat="1" applyAlignment="1">
      <alignment vertical="center"/>
    </xf>
    <xf numFmtId="0" fontId="11" fillId="0" borderId="0" xfId="0" applyNumberFormat="1" applyFont="1" applyAlignment="1">
      <alignment vertical="center"/>
    </xf>
    <xf numFmtId="20" fontId="12" fillId="0" borderId="0" xfId="0" quotePrefix="1" applyNumberFormat="1" applyFont="1" applyBorder="1" applyAlignment="1">
      <alignment vertical="center"/>
    </xf>
    <xf numFmtId="21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59999389629810485"/>
  </sheetPr>
  <dimension ref="A1:G14"/>
  <sheetViews>
    <sheetView tabSelected="1" workbookViewId="0">
      <selection activeCell="F10" sqref="F10"/>
    </sheetView>
  </sheetViews>
  <sheetFormatPr baseColWidth="10" defaultRowHeight="15" x14ac:dyDescent="0.25"/>
  <cols>
    <col min="1" max="5" width="15.7109375" customWidth="1"/>
  </cols>
  <sheetData>
    <row r="1" spans="1:7" ht="9.9499999999999993" customHeight="1" x14ac:dyDescent="0.25">
      <c r="A1" s="1"/>
      <c r="B1" s="1"/>
      <c r="C1" s="1"/>
      <c r="D1" s="3"/>
      <c r="E1" s="4"/>
    </row>
    <row r="2" spans="1:7" s="2" customFormat="1" ht="30" customHeight="1" x14ac:dyDescent="0.2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6"/>
      <c r="G2" s="7"/>
    </row>
    <row r="3" spans="1:7" ht="12.95" customHeight="1" x14ac:dyDescent="0.25">
      <c r="A3" s="8">
        <v>42464</v>
      </c>
      <c r="B3" s="9">
        <v>0.32291666666666669</v>
      </c>
      <c r="C3" s="9">
        <v>0.69791666666666663</v>
      </c>
      <c r="D3" s="10">
        <f>IF(A3="","",(C3-B3))</f>
        <v>0.37499999999999994</v>
      </c>
    </row>
    <row r="4" spans="1:7" ht="12.95" customHeight="1" x14ac:dyDescent="0.25">
      <c r="A4" s="8">
        <v>42465</v>
      </c>
      <c r="B4" s="9">
        <v>0.35416666666666669</v>
      </c>
      <c r="C4" s="9">
        <v>0.76041666666666663</v>
      </c>
      <c r="D4" s="10">
        <f t="shared" ref="D4:D9" si="0">IF(A4="","",(C4-B4))</f>
        <v>0.40624999999999994</v>
      </c>
    </row>
    <row r="5" spans="1:7" ht="12.95" customHeight="1" x14ac:dyDescent="0.25">
      <c r="A5" s="8">
        <v>42466</v>
      </c>
      <c r="B5" s="9">
        <v>0.30208333333333331</v>
      </c>
      <c r="C5" s="9">
        <v>0.71875</v>
      </c>
      <c r="D5" s="10">
        <f t="shared" si="0"/>
        <v>0.41666666666666669</v>
      </c>
    </row>
    <row r="6" spans="1:7" ht="12.95" customHeight="1" x14ac:dyDescent="0.25">
      <c r="A6" s="8">
        <v>42467</v>
      </c>
      <c r="B6" s="9">
        <v>0.32291666666666669</v>
      </c>
      <c r="C6" s="9">
        <v>0.67708333333333337</v>
      </c>
      <c r="D6" s="10">
        <f t="shared" si="0"/>
        <v>0.35416666666666669</v>
      </c>
    </row>
    <row r="7" spans="1:7" ht="12.95" customHeight="1" x14ac:dyDescent="0.25">
      <c r="A7" s="8">
        <v>42468</v>
      </c>
      <c r="B7" s="23">
        <v>0.28125</v>
      </c>
      <c r="C7" s="9">
        <v>0.60416666666666663</v>
      </c>
      <c r="D7" s="10">
        <f t="shared" si="0"/>
        <v>0.32291666666666663</v>
      </c>
      <c r="F7" s="28" t="s">
        <v>9</v>
      </c>
    </row>
    <row r="8" spans="1:7" ht="12.95" customHeight="1" x14ac:dyDescent="0.25">
      <c r="A8" s="8">
        <v>42469</v>
      </c>
      <c r="B8" s="9">
        <v>0</v>
      </c>
      <c r="C8" s="9">
        <v>0</v>
      </c>
      <c r="D8" s="10">
        <f t="shared" si="0"/>
        <v>0</v>
      </c>
      <c r="E8" s="11"/>
      <c r="F8" s="26"/>
    </row>
    <row r="9" spans="1:7" ht="12.95" customHeight="1" x14ac:dyDescent="0.25">
      <c r="A9" s="12">
        <v>42470</v>
      </c>
      <c r="B9" s="13">
        <v>0</v>
      </c>
      <c r="C9" s="13">
        <v>0</v>
      </c>
      <c r="D9" s="10">
        <f t="shared" si="0"/>
        <v>0</v>
      </c>
      <c r="E9" s="11"/>
      <c r="F9" s="27" t="s">
        <v>10</v>
      </c>
      <c r="G9" s="14"/>
    </row>
    <row r="10" spans="1:7" ht="12.95" customHeight="1" x14ac:dyDescent="0.25">
      <c r="A10" s="15"/>
      <c r="B10" s="16"/>
      <c r="C10" s="16"/>
      <c r="D10" s="25">
        <f>SUM(D3:D9)</f>
        <v>1.875</v>
      </c>
      <c r="E10" s="24">
        <v>0</v>
      </c>
      <c r="F10" s="29" t="s">
        <v>8</v>
      </c>
      <c r="G10" s="17"/>
    </row>
    <row r="11" spans="1:7" ht="9.9499999999999993" customHeight="1" x14ac:dyDescent="0.25">
      <c r="A11" s="18"/>
      <c r="B11" s="19"/>
      <c r="C11" s="19"/>
      <c r="D11" s="20"/>
      <c r="F11" s="22"/>
    </row>
    <row r="12" spans="1:7" x14ac:dyDescent="0.25">
      <c r="A12" s="21"/>
      <c r="F12" s="31" t="s">
        <v>5</v>
      </c>
    </row>
    <row r="13" spans="1:7" x14ac:dyDescent="0.25">
      <c r="A13" s="21"/>
      <c r="F13" s="30" t="s">
        <v>6</v>
      </c>
    </row>
    <row r="14" spans="1:7" x14ac:dyDescent="0.25">
      <c r="F14" s="31" t="s">
        <v>7</v>
      </c>
    </row>
  </sheetData>
  <pageMargins left="0.31496062992125984" right="0.31496062992125984" top="0.35433070866141736" bottom="0.35433070866141736" header="0.31496062992125984" footer="0.11811023622047245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d'heures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2016-04-16T04:21:13Z</dcterms:created>
  <dcterms:modified xsi:type="dcterms:W3CDTF">2016-04-16T04:47:20Z</dcterms:modified>
</cp:coreProperties>
</file>