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pcordier\Documents\Export xls\"/>
    </mc:Choice>
  </mc:AlternateContent>
  <bookViews>
    <workbookView xWindow="0" yWindow="0" windowWidth="20490" windowHeight="7755"/>
  </bookViews>
  <sheets>
    <sheet name="Sheet2"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1" l="1"/>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B81" i="1"/>
  <c r="B82" i="1"/>
  <c r="B83" i="1"/>
  <c r="B84" i="1"/>
  <c r="B85" i="1"/>
  <c r="B86" i="1"/>
  <c r="B87" i="1"/>
  <c r="B88" i="1"/>
  <c r="B95" i="1"/>
  <c r="B96" i="1"/>
  <c r="B97" i="1"/>
  <c r="B98" i="1"/>
  <c r="B99" i="1"/>
  <c r="B100" i="1"/>
  <c r="B101" i="1"/>
  <c r="B150" i="1"/>
  <c r="B151" i="1"/>
  <c r="B152" i="1"/>
  <c r="B153" i="1"/>
  <c r="B154" i="1"/>
  <c r="B155" i="1"/>
  <c r="B156" i="1"/>
  <c r="B157" i="1"/>
  <c r="B184" i="1"/>
  <c r="B185" i="1"/>
  <c r="B186" i="1"/>
  <c r="B187" i="1"/>
  <c r="B188" i="1"/>
  <c r="B189" i="1"/>
  <c r="B190" i="1"/>
  <c r="B191" i="1"/>
  <c r="B192" i="1"/>
  <c r="B193" i="1"/>
  <c r="B194" i="1"/>
</calcChain>
</file>

<file path=xl/sharedStrings.xml><?xml version="1.0" encoding="utf-8"?>
<sst xmlns="http://schemas.openxmlformats.org/spreadsheetml/2006/main" count="193" uniqueCount="154">
  <si>
    <t>NOTE_x000D_
_x000D_
1.  The maximum allowable stoke time shall be 10 secs.</t>
  </si>
  <si>
    <t xml:space="preserve"> NOTE_x000D_
1.The maximum allowable stoke time shall be 15 secs._x000D_
2.  Operating Viscosity = 0.012 cS.</t>
  </si>
  <si>
    <t>NOTE_x000D_
1.  The maximum allowable stoke time shall be 15 secs._x000D_
2. Operating Viscosity = 0.012 cS.</t>
  </si>
  <si>
    <t>NOTE_x000D_
1.  The maximum allowable stoke time shall be 50 secs._x000D_
2. Operating Viscosity = 0.007 cS._x000D_
_x000D_
3. Relief Valve is provided to protect valve actuator:_x000D_
    Tag Number : 350PCVR -1004_x000D_
    Set Pressure : 4.6 bar</t>
  </si>
  <si>
    <t xml:space="preserve"> NOTE_x000D_
1. The maximum allowable stoke time shall be 20sec._x000D_
2. Vlave size = DN150 x DN100_x000D_
3. Operating Viscosity = 0.012 cS.</t>
  </si>
  <si>
    <t>NOTE_x000D_
1. Vlave size = 150x 100 mm._x000D_
2. Operating Viscosity = 0.012 cS._x000D_
_x000D_
Note: Flow rate when valve is full open should be restricted to 6624 kg/hr._x000D_
_x000D_
3. Relief Valve is provided to protect valve actuator:_x000D_
    Tag Number : 350PCVR -1002C_x000D_
    Set Pressure : 4.6 bar</t>
  </si>
  <si>
    <t>* - Vendor To Provide._x000D_
_x000D_
1.  Operating Viscosity = 0.007 cS.</t>
  </si>
  <si>
    <t xml:space="preserve">NOTE_x000D_
_x000D_
Sizing case. Vendor to indicate pressure drop adapting maximum/normal case; valve shall be design for the minimum pressure drop. Minimum pressure drop for max flowrate) shall not exceed indicated value (0.204 bar)_x000D_
_x000D_
_x000D_
The other operating conditions for this valve is mentioned below_x000D_
_x000D_
Rating case. For this case, the valve is considered fully open. Vendor to indicate the pressure drop across the full open valve for this case._x000D_
 Pressure drop shall not exceed the indicated pressure drop (0.170 bar)._x000D_
Flow rate : 3.12 Kg/s_x000D_
Density : 2.58 Kg/m3_x000D_
Mol Wt : 44.04_x000D_
Specific heat Ratio : 1.154_x000D_
Upstream Press : 0.188 barg_x000D_
Downstream Press : 0.018 barg_x000D_
Operating Viscosity = 0.007 cS._x000D_
_x000D_
Pressure upstream (resp. downstream) of the control valve was considered at 1.01 bara (resp. 0.60 bara).  Maximum flowrate through 350PCV-1001C at 100% opening shall not exceed 19000 kg/h under these conditions._x000D_
_x000D_
</t>
  </si>
  <si>
    <t xml:space="preserve">Note_x000D_
1. Operating Viscosity = 0.02 cP_x000D_
</t>
  </si>
  <si>
    <t xml:space="preserve">Operating Viscosity = 0.01 cP_x000D_
_x000D_
</t>
  </si>
  <si>
    <t xml:space="preserve">Note_x000D_
 1. Operating Viscosity = 0.02 cP_x000D_
</t>
  </si>
  <si>
    <t xml:space="preserve">There are two process fluids (AGAA and Produced water) flowing through this valve.  The process data for Rich MEG  is mentioned in the data sheet and the process data for AGAA is mentioned below._x000D_
_x000D_
Process Data : _x000D_
_x000D_
Flow rate (kg/s) : Norm - 15.9; Max - 17.49_x000D_
Specific gravity : 0.974 - 1.013_x000D_
Vapour pressure : 0.25 - 0.42 bar A_x000D_
Viscosity : 0.38 - 0.43 cSt_x000D_
Critical Pressure : 220.6 barA_x000D_
Cv : Norm -54.159; Max - 59.67_x000D_
Stroke % : Norm - 65 ; max - 68._x000D_
_x000D_
_x000D_
</t>
  </si>
  <si>
    <t xml:space="preserve"> </t>
  </si>
  <si>
    <t xml:space="preserve">Note_x000D_
1. Operating Viscosity = 0.026 cP_x000D_
_x000D_
_x000D_
</t>
  </si>
  <si>
    <t>Note_x000D_
1. Operating Viscosity = 0.026 cP_x000D_
2. Molecular weight = 18.02</t>
  </si>
  <si>
    <t>NOTES:_x000D_
_x000D_
1.TCV-3436 shall have minimum flow travel to enhance control of Lean MEG temperature_x000D_
2.Control valve elevation pending, piping arrangement to be verified at later stage. Valve DP &amp; upstream op. pressure values to be confirmed later by vendor._x000D_
3.Standard water properties are considered for given Sp.gravity,Vap.pressure,Viscosity at respective pressure / temperature wherever applicable._x000D_
4.* By vendor_x000D_
5.** according with Piping Class to be confirmed by Vendor</t>
  </si>
  <si>
    <t>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</si>
  <si>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</si>
  <si>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Sp.gravity,Vap.pressure,Viscosity at respective pressure / temperature wherever applicable._x000D_
3.* By vendor_x000D_
4.** according with Piping Class to be confirmed by Vendor</t>
  </si>
  <si>
    <t xml:space="preserve"> NOTES:_x000D_
_x000D_
1.Design Pressure=FV/30 barg_x000D_
2.Control valve elevation pending, piping arrangement to be verified at later stage. Valve DP &amp; upstream op. pressure values to be confirmed later by vendor._x000D_
3.* By vendor_x000D_
4.** according with Piping Class to be confirmed by Vendor</t>
  </si>
  <si>
    <t xml:space="preserve"> NOTES:_x000D_
_x000D_
1.Viscosity=0.021 cP; Density=1.06 kg/m3.</t>
  </si>
  <si>
    <t>NOTES:_x000D_
_x000D_
1.Viscosity=0.019 cP; Density=7.96 kg/m3.</t>
  </si>
  <si>
    <t>NOTES:_x000D_
_x000D_
1.Max.Design temperature to be confirmed by Fjords._x000D_
2.Control valve elevation pending, piping arrangement to be verified at later stage. Valve DP &amp; upstream op. pressure values to be confirmed later by vendor._x000D_
3.Standard water properties are considered for given Vap.pressure at respective pressure / temperature wherever applicable._x000D_
4.* By vendor_x000D_
5.** according with Piping Class to be confirmed by Vendor</t>
  </si>
  <si>
    <t xml:space="preserve"> NOTES:_x000D_
_x000D_
1.Control valve elevation pending, piping arrangement to be verified at later stage. Valve DP &amp; upstream op. pressure values to be confirmed later by vendor._x000D_
2.* By vendor_x000D_
3.** according with Piping Class to be confirmed by Vendor</t>
  </si>
  <si>
    <t xml:space="preserve"> NOTES:_x000D_
_x000D_
1.Viscosity=0.018cP;Upstrem density=1.4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</si>
  <si>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1.Min Design temperature to be confirmed by Fjords;Viscosity=0.018cP;Upstrem density=8.62 kg/m3._x000D_
2.Control valve elevation pending, piping arrangement to be verified at later stage. Valve DP &amp; upstream op. pressure values to be confirmed later by vendor._x000D_
3.NH operating conditions: Pressure: Min./Normal/Max. - 6/7/8 barg;Temperature: 40°C_x000D_
4.* By vendor_x000D_
5.** according with Piping Class to be confirmed by Vendor</t>
  </si>
  <si>
    <t>NOTES:_x000D_
_x000D_
1.Viscosity=0.019cP;Upstrem density=1.2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</si>
  <si>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1.Viscosity=0.018cP;Upstrem density=1.33 kg/m3._x000D_
2.Control valve elevation pending, piping arrangement to be verified at later stage. Valve DP &amp; upstream op. pressure values to be confirmed later by vendor._x000D_
3.Design pressure inputs to be confirmed by Filter package vendor_x000D_
4.* By vendor_x000D_
5.** according with Piping Class to be confirmed by Vendor</t>
  </si>
  <si>
    <t xml:space="preserve"> NOTES:_x000D_
_x000D_
1.Viscosity=0.015cP;Upstrem density=2.19 kg/m3._x000D_
2.Control valve elevation pending, piping arrangement to be verified at later stage. Valve DP &amp; upstream op. pressure values to be confirmed later by vendor._x000D_
3.* By vendor_x000D_
4.** according with Piping Class to be confirmed by Vendor</t>
  </si>
  <si>
    <t>NOTES:_x000D_
_x000D_
1.Min Design temperature  to be confirmed by Fjords;Viscosity=0.018cP;Upstrem density=8.62 kg/m3._x000D_
2.Control valve elevation pending, piping arrangement to be verified at later stage. Valve DP &amp; upstream op. pressure values to be confirmed later by vendor._x000D_
3.NH operating conditions: Pressure: Min./Normal/Max. - 6/7/8 barg;Temperature: 40°C_x000D_
4.* By vendor_x000D_
5.** according with Piping Class to be confirmed by Vendor</t>
  </si>
  <si>
    <t>NOTES:_x000D_
_x000D_
1.Viscosity=0.014cP;Upstrem density=1.82 kg/m3._x000D_
2.Control valve elevation pending, piping arrangement to be verified at later stage. Valve DP &amp; upstream op. pressure values to be confirmed later by vendor._x000D_
3.* By vendor_x000D_
4.** according with Piping Class to be confirmed by Vendor</t>
  </si>
  <si>
    <t xml:space="preserve">Note_x000D_
1. Operating Viscosity = 0.018 cP_x000D_
2.Vavle DP @ Max/Min/Normal(bar): 0.02/0.03/- </t>
  </si>
  <si>
    <t xml:space="preserve">Note_x000D_
1. Operating Viscosity = 0.018 cP_x000D_
</t>
  </si>
  <si>
    <t xml:space="preserve">Note_x000D_
1. Operating Viscosity = 0.018 cP_x000D_
2.Vavle DP @ Max/Min/Normal(bar): 0.04/0.05/- _x000D_
</t>
  </si>
  <si>
    <t>Note_x000D_
1. Operating Viscosity = 0.018 cP.</t>
  </si>
  <si>
    <t xml:space="preserve">Note_x000D_
1. Operating Viscosity = 0.018 cP._x000D_
</t>
  </si>
  <si>
    <t>NOTE_x000D_
1.  The maximum allowable stoke time shall be 10 secs._x000D_
_x000D_
2. Operating Viscosity = 0.018 cP.</t>
  </si>
  <si>
    <t>NOTES:_x000D_
_x000D_
1.Control valve elevation pending, piping arrangement to be verified at later stage. Valve DP &amp; upstream op. pressure values to be confirmed later by vendor._x000D_
2.* By vendor_x000D_
3.** according with Piping Class to be confirmed by Vendor</t>
  </si>
  <si>
    <t xml:space="preserve">   NOTES:_x000D_
_x000D_
1.Control valve elevation pending, piping arrangement to be verified at later stage. Valve DP &amp; upstream op. pressure values to be confirmed later by vendor._x000D_
2.Standard water properties are considered for given Vap.pressure,at respective pressure / temperature wherever applicable._x000D_
3.* By vendor_x000D_
4.** according with Piping Class to be confirmed by Vendor</t>
  </si>
  <si>
    <t>Notes:_x000D_
_x000D_
1.Density and Viscosity will vary with salt content and temperature._x000D_
2.Control valve elevation pending, piping arrangement to be verified at later stage. Valve DP &amp; upstream op. pressure values to be confirmed later._x000D_
3.% Normal Flow rate(Max/Nor/Min):110/100/25.5;Design pressure is FV/15.5 barg_x000D_
4.* By vendor_x000D_
5.** according with Piping Class to be confirmed by Vendor.</t>
  </si>
  <si>
    <t>Notes:_x000D_
_x000D_
1.Density and Viscosity will vary with salt content and temperature._x000D_
2.Control valve elevation pending, piping arrangement to be verified at later stage. Valve DP &amp; upstream op. pressure values to be confirmed later._x000D_
3.% Normal Flow rate(Max/Nor/Min):110/100/25.7_x000D_
4.* By vendor_x000D_
5.** according with Piping Class to be confirmed by Vendor.</t>
  </si>
  <si>
    <t>NOTES:_x000D_
_x000D_
1.Design pressure: FV/10.5 barg:Control valve to be designed for steam out at FV/150 deg._x000D_
2.Valve DP and upstream operating pressure to be confirmed by Vendor later due to control valve elvation is pending._x000D_
3.% Normal Flow rate(Max/Nor/Min):110/100/11.8_x000D_
4.* By vendor_x000D_
5.** according with Piping Class to be confirmed by Vendor.</t>
  </si>
  <si>
    <t xml:space="preserve">NOTES:_x000D_
_x000D_
1.Design pressure: FV/10.5 barg:Control valve to be designed for steam out at FV/150 deg._x000D_
2.Valve DP and upstream operating pressure to be confirmed by Vendor later due to control valve elvation is pending._x000D_
3.% Normal Flow rate(Max/Nor/Min):110/100/11.8_x000D_
4.* By vendor_x000D_
5.** according with Piping Class to be confirmed by Vendor._x000D_
</t>
  </si>
  <si>
    <t>NOTES:_x000D_
_x000D_
1.Design pressure=17.4 barg to be confirmed by Fjords_x000D_
2.Viscosity varies between 1-6 cP due to variation in salt content_x000D_
3.Control valve elevation pending, piping arrangement to be verified at later stage. Valve DP &amp; upstream op. pressure values to be confirmed later by vendor._x000D_
4.* By vendor_x000D_
5.** according with Piping Class to be confirmed by Vendor</t>
  </si>
  <si>
    <t xml:space="preserve">Notes:_x000D_
_x000D_
1.Standard water properties are considered at respective temperature and pressure wherever applicable._x000D_
2.% Normal Flow rate(Max/Nor/Min):110/100/10_x000D_
3.* By vendor_x000D_
4.** according with Piping Class to be confirmed by Vendor._x000D_
</t>
  </si>
  <si>
    <t xml:space="preserve">Notes:_x000D_
1.Design pressure to be confirmed by Fjords._x000D_
2.Standard water properties are considered at respective temperature and pressure wherever applicable._x000D_
3.% Normal Flow rate(Max/Nor/Min):110/100/10_x000D_
4.* By vendor_x000D_
5.** according with Piping Class to be confirmed by Vendor._x000D_
</t>
  </si>
  <si>
    <t>NOTES:_x000D_
_x000D_
1.Design pressure=FV/7.5 to be confirmed by Fjords._x000D_
2.Control valve elevation pending, piping arrangement to be verified at later stage. Valve DP &amp; upstream op. pressure values to be confirmed later by vendor._x000D_
3.* By vendor_x000D_
4.** according with Piping Class to be confirmed by Vendor</t>
  </si>
  <si>
    <t>NOTES:_x000D_
_x000D_
1.Design pressure=7.6 to be confirmed by Fjords._x000D_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</si>
  <si>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NOTES:_x000D_
_x000D_
1.Design pressure=FV/15.5_x000D_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</si>
  <si>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 xml:space="preserve"> NOTES:_x000D_
_x000D_
1.Design Pressure=FV/15.5 barg to be confirmed by Fjords._x000D_
2.Control valve elevation pending, piping arrangement to be verified at later stage. Valve DP &amp; upstream op. pressure values to be confirmed later by vendor._x000D_
3.* By vendor_x000D_
4.** according with Piping Class to be confirmed by Vendor</t>
  </si>
  <si>
    <t>NOTES:_x000D_
_x000D_
1.Design pressure= FV/9 barg_x000D_
2.Given Mol.wt;Cp/Cv ratio (B) ;Viscosity=0.016cP;Upstream density=2.299 kg/m3 for LP Steam properties are considered at normal supply pressure 5 bara and temperature 210 degC wherever applicable_x000D_
3.Given Normal flow rate is to be confirmed by vendor according to Heat exchanger datasheet._x000D_
4.Control valve elevation pending, piping arrangement to be verified at later stage. Valve DP &amp; upstream op. pressure values to be confirmed later by vendor._x000D_
5.* By vendor_x000D_
6.** according with Piping Class to be confirmed by Vendor</t>
  </si>
  <si>
    <t>NOTES:_x000D_
_x000D_
1.Vapour pressure=0.042 to be confirmed by vendor_x000D_
2.Control valve elevation pending, piping arrangement to be verified at later stage. Valve DP &amp; upstream op. pressure values to be confirmed later by vendor._x000D_
3.Valve turn-down operation is considered as 50% of stream 52-332 normal flow._x000D_
4.* By vendor_x000D_
5.** according with Piping Class to be confirmed by Vendor</t>
  </si>
  <si>
    <t xml:space="preserve"> NOTES:_x000D_
_x000D_
1.Design Pressure=FV/15.5 barg to be confirmed by Fjords._x000D_
2.Control valve elevation pending, piping arrangement to be verified at later stage. Valve DP &amp; upstream op. pressure values to be confirmed later by vendor._x000D_
3.* By vendor_x000D_
4.** according with Piping Class to be confirmed by Vendor_x000D_
_x000D_
Case(ii)Vapour_x000D_
 Normal flow rate=2.5kg/s;Mol.wt=19.13;Cp/Cv(B)=1.31;Viscosity=0.011cP;Upstream density=0.086 kg/m3_x000D_
 Flashing after control valve. Vapour fraction = 4.4%.</t>
  </si>
  <si>
    <t>NOTES:_x000D_
_x000D_
1.Design perssure=16.7 barg to be confirmed by Fjords_x000D_
2.Control valve elevation pending, piping arrangement to be verified at later stage. Valve DP &amp; upstream op. pressure values to be confirmed later by vendor._x000D_
3.Valve turn-down operation is considered as 50% of stream 52-344 normal flow._x000D_
4.* By vendor_x000D_
5.** according with Piping Class to be confirmed by Vendor</t>
  </si>
  <si>
    <t>NOTES:_x000D_
_x000D_
1.Pump MCF line control valve. Normal flowrate through control valve is considered as 30% of pump rated flow_x000D_
2.Control valve elevation pending, piping arrangement to be verified at later stage. Valve DP &amp; upstream op. pressure values to be confirmed later by vendor._x000D_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</si>
  <si>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</si>
  <si>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</si>
  <si>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 xml:space="preserve">Notes:_x000D_
_x000D_
1.Control valve elevation pending, piping arrangement to be verified at later stage. Valve DP &amp; upstream op. pressure values to be confirmed later._x000D_
2.% Normal Flow rate(Max/Nor/Min):110/100/32.6_x000D_
3.* By vendor_x000D_
4.** according with Piping Class to be confirmed by Vendor._x000D_
</t>
  </si>
  <si>
    <t xml:space="preserve"> Notes:_x000D_
_x000D_
1.Control valve elevation pending, piping arrangement to be verified at later stage. Valve DP &amp; upstream op. pressure values to be confirmed later by vendor._x000D_
2.% Normal Flow rate(Max/Nor/Min):120/100/27.7_x000D_
3.* By vendor_x000D_
4.** according with Piping Class to be confirmed by Vendor.</t>
  </si>
  <si>
    <t>NOTES:_x000D_
Design pressure to be confirmed by Fjords._x000D_
CASE(ii)  Vapour_x000D_
_x000D_
1.Fluid:Rich MEG ; Nor/Max flow rate=0.032/0.035 kg/s;Mol.wt=32.32;Cp/Cv ratio (B)=1.23 ;Viscosity=0.014cP;Upstream density=1.377 kg/m3._x000D_
2.Flashing after control valve. Vapour fraction = 0.001%._x000D_
_x000D_
_x000D_
3.Control valve elevation pending, piping arrangement to be verified at later stage. Valve DP &amp; upstream op. pressure values to be confirmed later by vendor._x000D_
4.* By vendor_x000D_
5.** according with Piping Class to be confirmed by Vendor</t>
  </si>
  <si>
    <t xml:space="preserve">Notes:_x000D_
_x000D_
1.Control valve elevation pending, piping arrangement to be verified at later stage. Valve DP &amp; upstream op. pressure values to be confirmed later._x000D_
2.% Normal Flow rate(Max/Nor/Min):120/100/12.1_x000D_
3.* By vendor_x000D_
4.** according with Piping Class to be confirmed by Vendor._x000D_
</t>
  </si>
  <si>
    <t>Notes:_x000D_
_x000D_
1.Control valve elevation pending, piping arrangement to be verified at later stage. Valve DP &amp; upstream op. pressure values to be confirmed later._x000D_
2.% Normal Flow rate(Max/Nor/Min):110/100/32.6_x000D_
3.* By vendor_x000D_
4.** according with Piping Class to be confirmed by Vendor.</t>
  </si>
  <si>
    <t xml:space="preserve"> Notes:_x000D_
_x000D_
1.Control valve elevation pending, piping arrangement to be verified at later stage. Valve DP &amp; upstream op. pressure values to be confirmed later by vendor._x000D_
2.% Normal Flow rate(Max/Nor/Min):120/100/27.7_x000D_
3.* By vendor_x000D_
4.** according with Piping Class to be confirmed by Vendor._x000D_
</t>
  </si>
  <si>
    <t>NOTES:_x000D_
Design pressure to be confirmed by Fjords._x000D_
_x000D_
CASE(ii)  Vapour_x000D_
_x000D_
1.Fluid:Rich MEG ; Nor/Max flow rate=0.032/0.035 kg/s;Mol.wt=32.32;Cp/Cv ratio (B)=1.23 ;Viscosity=0.014cP;Upstream density=1.377 kg/m3._x000D_
2.Flashing after control valve. Vapour fraction = 0.001%._x000D_
_x000D_
_x000D_
3.Control valve elevation pending, piping arrangement to be verified at later stage. Valve DP &amp; upstream op. pressure values to be confirmed later by vendor._x000D_
4.* By vendor_x000D_
5.** according with Piping Class to be confirmed by Vendor</t>
  </si>
  <si>
    <t xml:space="preserve"> Notes:_x000D_
_x000D_
1.Specific gravity at T varies from 0.954-1.074.Design pressure to be confirmed by Fjords._x000D_
2.Liquid assumed to be cooled down in MEG Drain tank before pumping out . Pumping temperature varies from 30-135.3_x000D_
3.Control valve elevation pending, piping arrangement to be verified at later stage. Valve DP &amp; upstream op. pressure values to be confirmed later by vendor._x000D_
4.Pump MCF line control valve. Normal flowrate through control valve is considered as 30% of pump rated flow._x000D_
5.* By vendor_x000D_
6.** according with Piping Class to be confirmed by Vendor</t>
  </si>
  <si>
    <t xml:space="preserve"> Notes:_x000D_
1.Design pressure to be confirmed by Fjords._x000D_
2.Control valve elevation pending, piping arrangement to be verified at later stage. Valve DP &amp; upstream op. pressure values to be confirmed later by vendor._x000D_
3.Pump MCF line control valve. Normal flowrate through control valve is considered as 30% of pump rated flow._x000D_
4.* By vendor_x000D_
5.** according with Piping Class to be confirmed by Vendor</t>
  </si>
  <si>
    <t xml:space="preserve"> Notes:_x000D_
_x000D_
1.Control valve elevation pending, piping arrangement to be verified at later stage. Valve DP &amp; upstream op. pressure values to be confirmed later by vendor._x000D_
2.Pump MCF line control valve. Normal flowrate through control valve is considered as 30% of pump rated flow._x000D_
3.* By vendor_x000D_
4.** according with Piping Class to be confirmed by Vendor</t>
  </si>
  <si>
    <t xml:space="preserve"> Notes:_x000D_
_x000D_
1.Ddesign Pressure: FV/ 9 barg._x000D_
2.For given Mol.wt,Cp/Cv ratio,Viscosity(0.016 cP),Upstream density,LP Steam properties are considered at normal supply pressure 5 bara and temperature 210 degC wherever applicable_x000D_
3.Control valve elevation pending, piping arrangement to be verified at later stage. Valve DP &amp; upstream op. pressure values to be confirmed later by vendor._x000D_
4.Normal flow rate to be confirmed by vendor according to Heat exchanger datasheet.% Normal Flow rate(Max/Nor/Min):120/100/6.3_x000D_
5.* By vendor_x000D_
6.** according with Piping Class to be confirmed by Vendor.</t>
  </si>
  <si>
    <t xml:space="preserve">NOTES:_x000D_
1.Design Temperature, pressure and Shut-off diff.pressure are under hold and to be confirmed later._x000D_
2.Given Vapour pressure(0.023) is at 20 deg C._x000D_
3.% Normal Flow rate(Max/Nor/Min):110/100/6.8_x000D_
4.* By vendor_x000D_
5.** according with Piping Class to be confirmed by Vendor._x000D_
</t>
  </si>
  <si>
    <t xml:space="preserve"> Notes:_x000D_
_x000D_
1.Control valve elevation pending, piping arrangement to be verified at later stage. Valve DP &amp; upstream op. pressure values to be confirmed later by vendor._x000D_
2.% Normal Flow rate(Max/Nor/Min):120/100/6.3_x000D_
3.Design pressure and shut-off diff pressure are hold for Pump P-52008A/B/C/D_x000D_
4.* By vendor_x000D_
5.** according with Piping Class to be confirmed by Vendor.</t>
  </si>
  <si>
    <t xml:space="preserve">NOTES:_x000D_
_x000D_
1.Rich MEG contains 53 wt% of MEG, and 86% of CO2 in the vapor phase._x000D_
</t>
  </si>
  <si>
    <t>1.Rich MEG contains 80 wt% of MEG._x000D_
2.Vavle DP @ Max/Min/Normal(bar): 14.1/14.1/- and Upstream valve operating pressure(barg) @ Max/Min/Normal: 14.1/14.1/- .</t>
  </si>
  <si>
    <t xml:space="preserve">NOTES:_x000D_
_x000D_
1.Rich MEG contains 80 wt% of MEG._x000D_
</t>
  </si>
  <si>
    <t xml:space="preserve">NOTES:_x000D_
_x000D_
1.Rich MEG contains 53 wt% of MEG, and 86% of CO2 in the vapor phase._x000D_
_x000D_
</t>
  </si>
  <si>
    <t xml:space="preserve"> NOTES_x000D_
_x000D_
1.* By Vendor_x000D_
2.** according with Piping Class to be confirmed by Vendor_x000D_
3. Piping class is in HOLD.not yet issued (Carbon Steel+PWH piping class)</t>
  </si>
  <si>
    <t xml:space="preserve"> NOTES_x000D_
_x000D_
1.Viscosity=0.019cP &amp; Density=1.33 kg/m3._x000D_
2.* By Vendor_x000D_
3.** according with Piping Class to be confirmed by Vendor_x000D_
4. Piping class is in HOLD.not yet issued (Carbon Steel+PWH piping class)</t>
  </si>
  <si>
    <t>NOTES_x000D_
_x000D_
1.Viscosity=0.019cP &amp; Density=1.33 kg/m3._x000D_
2.* By Vendor_x000D_
3.** according with Piping Class to be confirmed by Vendor_x000D_
4. Piping class is in HOLD.not yet issued (Carbon Steel+PWH piping class)</t>
  </si>
  <si>
    <t>NOTES_x000D_
_x000D_
1.Design pressure &amp; Shut off differential pressure to be confirmed after surge study._x000D_
2.* By Vendor_x000D_
3.** according with Piping Class to be confirmed by Vendor_x000D_
4. Piping class is in HOLD.not yet issued (Carbon Steel+PWHT piping class)</t>
  </si>
  <si>
    <t>Note_x000D_
1. Liquid vapour pressure = 0.042 bar-a</t>
  </si>
  <si>
    <t>Note_x000D_
1. Max. Density = 7.43 kg/m³_x000D_
_x000D_
2. Relief Valve is provided to protect valve actuator:_x000D_
    Tag Number : 450PCVR -1070B_x000D_
    Set Pressure : 4.6 bar_x000D_
_x000D_
3. Operating viscosity : 0.02 cP</t>
  </si>
  <si>
    <t>Note_x000D_
_x000D_
1. Operating Viscosity = 0.02 cP._x000D_
_x000D_
2. Relief Valve is provided to protect valve actuator:_x000D_
    Tag Number : 450PCVR -1070A_x000D_
    Set Pressure : 4.6 bar</t>
  </si>
  <si>
    <t>Note_x000D_
1. Operating Viscosity = 0.02.</t>
  </si>
  <si>
    <t>Operating Viscosity : 0.02 cP</t>
  </si>
  <si>
    <t xml:space="preserve">Note_x000D_
1. Operating Viscosity = 0.0128 cP. (BMP)_x000D_
2. Molecular weight = 16.98 (BMP)_x000D_
3.Max flow  Density = 4.85 kg/m³ (BMP)_x000D_
4. Vendor to provide the minimum achievable flowrate. _x000D_
_x000D_
</t>
  </si>
  <si>
    <t>Note_x000D_
1. Maximum  Density = 4.33 kg/m³ (BMP)_x000D_
2. Operating Viscosity = 0.011 cP (BMP)_x000D_
3. Start-up case corresponds to 2 boilers in operation at 80% with vaporized LNG as unique source of FG. (BMP)</t>
  </si>
  <si>
    <t xml:space="preserve">NOTE_x000D_
1. Valve Size = 200 x 100 mm._x000D_
_x000D_
2. Relief Valve is provided to protect valve actuator:_x000D_
    Tag Number : 440PCVR -1007D_x000D_
    Set Pressure : 4.6 bar_x000D_
_x000D_
There are two process fluids(B-AGAA_C &amp; B-AGAA_T) flowing through this valve. The process data for B-AGAA_C is specified in the data sheet . (BMP)_x000D_
Viscosity = 0.012 cP (BMP)_x000D_
_x000D_
The process data for the B-AGAA_T is mentioned below. (BMP)_x000D_
Temperature : 17.31 ºC (BMP)_x000D_
Flowrate = 1.8 kg/s (BMP)_x000D_
Upstream pressure = 34.1 bar g_x000D_
Downstream pressure = 4.5 bar g_x000D_
MW = 17.13 (BMP)_x000D_
CP/ CV = 1.43 _x000D_
Viscosity = 0.012 cP_x000D_
 Density = 26.87 kg/m³ (BMP)_x000D_
Rated Cv = 6.412_x000D_
% Open = 6_x000D_
</t>
  </si>
  <si>
    <t xml:space="preserve">NOTE_x000D_
1. Valve Size = 200 x 100 mm._x000D_
_x000D_
2. Relief Valve is provided to protect valve actuator:_x000D_
    Tag Number : 440PCVR -1007C_x000D_
    Set Pressure : 4.6 bar_x000D_
_x000D_
There are two process fluids(B-AGAA_C &amp; B-AGAA_T) flowing through this valve. The process data for B-AGAA_C is specified in the data sheet . (BMP)_x000D_
Viscosity = 0.012 cP (BMP)_x000D_
_x000D_
The process data for the B-AGAA_T is mentioned below. (BMP)_x000D_
Temperature : 17.31 ºC (BMP)_x000D_
Flowrate = 1.8 kg/s (BMP)_x000D_
Upstream pressure = 34.1 bar g_x000D_
Downstream pressure = 4.5 bar g_x000D_
MW = 17.13 (BMP)_x000D_
CP/ CV = 1.43 _x000D_
Viscosity = 0.012 cP_x000D_
 Density = 26.87 kg/m³ (BMP)_x000D_
Rated Cv = 6.412_x000D_
% Open = 6_x000D_
</t>
  </si>
  <si>
    <t xml:space="preserve">NOTE_x000D_
1. Operating Viscosity = 1.058 cS._x000D_
2 Liquid Vapour pressure = 5.463 bar -a_x000D_
</t>
  </si>
  <si>
    <t xml:space="preserve">1. Mini flow corresponds to B-LGHA Holding case with K-14050 Offline and wet and dry make-up. _x000D_
_x000D_
_x000D_
DownStream condition:: _x000D_
1-Fluid State : Vapour,Flowrate : 0.020 Kg/s, Mol Wt. : 18 ,Cp/Cv : 1.30,Density : 0.88 Kg/m3, Viscosty : 0.013cP (BMP)_x000D_
2- Fluid State : Liquid, Flowrate : 0.345 Kg/s,Sp.Gravity : 0.937,Vapour Press : 1.6barA,Viscosity : 0.26 cS (BMP)_x000D_
</t>
  </si>
  <si>
    <t xml:space="preserve">1. Mini flow corresponds to B-LGHA Holding case with K-14050 Offline and wet and dry make-up. (BMP)_x000D_
_x000D_
_x000D_
DownStream condition:: _x000D_
1-Fluid State : Vapour,Flowrate : 0.027 Kg/s, Mol Wt. : 18,Cp/Cv : 1.30,Density : 0.95 Kg/m3, Viscosity 0.013 cP (BMP)_x000D_
2- Fluid State : Liquid, Flowrate : 0.497 Kg/s,Sp.Gravity : 0.935,Vapour Press : 1.7barA,Viscosity : 0.26 cS (BMP)_x000D_
_x000D_
</t>
  </si>
  <si>
    <t>Note_x000D_
1.Operating Viscosity = 0.017 cP. (BMP)_x000D_
_x000D_
2. Molecular weight = 18_x000D_
_x000D_
3. Full Vaccum at 150 deg.C_x000D_
_x000D_
4. Mini flow corresponds to B-LGHA Holding case with K-14050 Offline and only dry primary make-up at turndown. (BMP)</t>
  </si>
  <si>
    <t xml:space="preserve">1. Full Vaccum at 150 deg.C _x000D_
2. Operating viscosity : 0.017 cP. _x000D_
3. Mini flow corresponds to B-LGHA Holding case with K-14050 Offline and wet and dry make-up. (BMP)_x000D_
</t>
  </si>
  <si>
    <t xml:space="preserve"> _x000D_
1. Relief Valve is provided to protect valve actuator:_x000D_
    Tag Number : 430PCVR -1040_x000D_
    Set Pressure : 4.6 bar_x000D_
_x000D_
2. Difference between calculated and installed Cv shall be minimized. 430-RV-1014 A/B has been sized considering a Cv=0.04 and a linear characteristic for 430PCV-1040</t>
  </si>
  <si>
    <t xml:space="preserve">Note_x000D_
1. Operating Viscosity = 0.016cP ._x000D_
_x000D_
2. Normal case : MW = 18.02._x000D_
3. CP/CV = 1.34 _x000D_
4. Density = 2.30 kg/m³_x000D_
5. MIni flowrate = 1.59 kg/ s_x000D_
6. Upstream pressure = 4.5 barg_x000D_
7. Downstream pressure = 0.2 barg_x000D_
_x000D_
1. Normal flowrate = 1.59 kg/ s_x000D_
2. Upstream pressure = 4 barg_x000D_
3. Downstream pressure = 0.2 barg_x000D_
_x000D_
1. Max flowrate = 2.9574 kg/ s_x000D_
2. Upstream pressure = 3.5 barg_x000D_
3. Downstream pressure = 0.2 barg_x000D_
</t>
  </si>
  <si>
    <t xml:space="preserve">Note : _x000D_
_x000D_
1. Steam out conditions: FV at 150°C_x000D_
2. 150% max flow @ 100% opening. No margin to be considered. _x000D_
_x000D_
_x000D_
Process Conditions :_x000D_
_x000D_
1. Operating Viscosity = 0.016cP ._x000D_
_x000D_
2. Normal case : MW = 18.02._x000D_
3. CP/CV = 1.34 _x000D_
4. Density = 2.30 kg/m³_x000D_
5. MIni flowrate = 1.59 kg/ s_x000D_
6. Upstream pressure = 4.5 barg_x000D_
7. Downstream pressure = 0.2 barg_x000D_
_x000D_
1. Normal flowrate = 1.59 kg/ s_x000D_
2. Upstream pressure = 4 barg_x000D_
3. Downstream pressure = 0.2 barg_x000D_
_x000D_
1. Max flowrate = 2.9574 kg/ s_x000D_
2. Upstream pressure = 3.5 barg_x000D_
3. Downstream pressure = 0.2 barg_x000D_
</t>
  </si>
  <si>
    <t xml:space="preserve">Case- Diesel :_x000D_
Normal Flow = 41.855 kg/s_x000D_
Upstream pressure = 8.2 barg_x000D_
Downstream pressure = 5 barg_x000D_
_x000D_
Min Flow = 27.396 kg/s_x000D_
Upstream pressure = 8.3 barg_x000D_
Downstream pressure = 4.7 barg_x000D_
_x000D_
</t>
  </si>
  <si>
    <t xml:space="preserve"> 1. Relief Valve is provided to protect valve actuator:_x000D_
    Tag Number : 420FCVR -1004_x000D_
    Set Pressure : 4.6 bar</t>
  </si>
  <si>
    <t xml:space="preserve">  1. Relief Valve is provided to protect valve actuator:_x000D_
    Tag Number : 420FCVR -1003_x000D_
    Set Pressure : 4.6 bar</t>
  </si>
  <si>
    <t xml:space="preserve"> 1. Relief Valve is provided to protect valve actuator:_x000D_
    Tag Number : 420FCVR -1002_x000D_
    Set Pressure : 4.6 bar</t>
  </si>
  <si>
    <t xml:space="preserve"> _x000D_
1. Relief Valve is provided to protect valve actuator:_x000D_
    Tag Number : 420FCVR -1001_x000D_
    Set Pressure : 4.6 bar</t>
  </si>
  <si>
    <t xml:space="preserve">Note_x000D_
1. Operating Viscosity (Nor/Max)= 0.012/0.013 cP (BMP)_x000D_
2. Vendor to provide minimum acheivable flowrate. _x000D_
3. 100% flow rate @ 100% opening. No margin to be considered. </t>
  </si>
  <si>
    <t>Note_x000D_
1. Operating Viscosity = 0.014 cP. (BMP)_x000D_
_x000D_
2. Relief Valve is provided to protect valve actuator:_x000D_
    Tag Number : 410PCVR -1008_x000D_
    Set Pressure : 4.6 bar_x000D_
3. Vendor to provide minimum acheivable flowrate.</t>
  </si>
  <si>
    <t xml:space="preserve">Note _x000D_
1.  Operating Viscosity (Nor/Max) = (0.012/0.013) cP (BMP)._x000D_
2. Molecular weight = 18.02_x000D_
3. Vendor to provide minimum acheivable flowrate._x000D_
_x000D_
</t>
  </si>
  <si>
    <t>Full vacuum at 150ºC_x000D_
_x000D_
DownStream condition:: _x000D_
1-Fluid State : Vapour,Flowrate : 0.3 Kg/s, Mol Wt. : 18.02,Cp/Cv : 1.36,Density : 1.60 Kg/m3, Operating Viscosity : 0.013 cP (BMP)_x000D_
2- Fluid State : Liquid, Flowrate : 0.73 Kg/s,Sp.Gravity : 0.932,Vapour Press : 2.9barA,Viscosity : 0.22 cS (BMP)</t>
  </si>
  <si>
    <t xml:space="preserve">Full vacuum at 150ºC _x000D_
_x000D_
DownStream condition:: _x000D_
1-Fluid State : Vapour,Flowrate : 0.3 Kg/s, Mol Wt. : 18.02,Cp/Cv : 1.36,Density : 1.60 Kg/m3, Operating Viscosity : 0.013 cP(BMP)_x000D_
2- Fluid State : Liquid, Flowrate : 0.73 Kg/s,Sp.Gravity : 0.932,Vapour Press : 2.9barA,Viscosity : 0.22 cS (BMP)_x000D_
</t>
  </si>
  <si>
    <t>DownStream condition:: _x000D_
Operating temperature : 110ºC (BMP)_x000D_
1-Fluid State : Vapour,Flowrate : 0.23 Kg/s, Mol Wt. : 18.02,Cp/Cv : 1.35,Density : 0.84 Kg/m3, Operating viscosity: 0.012 cP (BMP)_x000D_
2- Fluid State : Liquid, Flowrate : 2.69 Kg/s,Sp.Gravity : 0.95,Vapour Press : 1.45barA,Viscosity : 0.265 cS (BMP)_x000D_
3.The maximum allowable stoke time shall be 10 secs_x000D_
_x000D_
At Start up : _x000D_
Upstream/Downstream temperature : 152/145ºC (BMP)_x000D_
DownStream condition:: (BMP)_x000D_
1-Fluid State : Vapour,Flowrate : 0.04 Kg/s, Mol Wt. : 18.02,Cp/Cv : 1.37,Density : 2.26 Kg/m3, Operating viscosity: 0.014 cP (BMP)_x000D_
2- Fluid State : Liquid, Flowrate : 2.88 Kg/s,Sp.Gravity : 0.92,Vapour Press : 4.2 barA,Viscosity : 0.203 cS (BMP)_x000D_
3. Pressure : 3.3 bar (BMP)</t>
  </si>
  <si>
    <t xml:space="preserve"> _x000D_
1. Relief Valve is provided to protect valve actuator:_x000D_
    Tag Number : 410LCVR -1001B_x000D_
    Set Pressure : 4.6 bar_x000D_
_x000D_
DownStream condition:: _x000D_
1. Operating temperature : 145ºC (BMP)</t>
  </si>
  <si>
    <t xml:space="preserve">1. The maximum allowable stoke time shall be 15 secs_x000D_
_x000D_
2. Operating temperature : 110/145ºC (BMP)_x000D_
_x000D_
2. Relief Valve is provided to protect valve actuator:_x000D_
    Tag Number : 410LCVR -1001A_x000D_
    Set Pressure : 4.6 bar_x000D_
</t>
  </si>
  <si>
    <t>1. The maximum allowable stoke time shall be 15 secs_x000D_
2. Flowrate to be confirmed after pump vendor selection. (BMP)_x000D_
3. Vendor to provide minimum achievable flowrate_x000D_
_x000D_
Process data in Startup : (BMP)_x000D_
Operating temp : 144 ºC_x000D_
Flowrate Normal : 29.5 Kg/s_x000D_
Specific gravity : 0.92_x000D_
Vapor pressure : 4.09 barA_x000D_
Viscosity : 0.20 cSt._x000D_
Upstream pressure (max/nor/min) = 6.0/-/6.7 barg_x000D_
Downstream pressure (max/nor/min) = 3.9/-/3.7 barg</t>
  </si>
  <si>
    <t>1. Flowrate to be confirmed after pump vendor selection. (BMP)_x000D_
2. Vendor to provide minimum achievable flowrate _x000D_
_x000D_
Process data in Startup : (BMP)_x000D_
Operating temp : 145 ºC_x000D_
Flowrate Normal : 2.4 Kg/s_x000D_
Flowrate max  : 3.984 Kg/s_x000D_
Specific gravity : 0.92_x000D_
Vapor pressure : 4.21 barA_x000D_
Viscosity : 0.19 cSt._x000D_
Upstream pressure (max/nor/min) = 12.9/12.9/13.1 barg_x000D_
Downstream pressure (max/nor/min) = 4.5/4.5/4.4 barg</t>
  </si>
  <si>
    <t>Note_x000D_
1. Normal operating Temperature = Ambient _x000D_
_x000D_
Hold:_x000D_
_x000D_
1. Diesel properties (Vapor pressure, Viscosity) at T to be confirmed by SHI (BMP)_x000D_
2. Vendor to provide flowrate at minimum opening.</t>
  </si>
  <si>
    <t>NOTE_x000D_
1. The maximum allowable stoke time shall be 50 secs._x000D_
2.  Operating Viscosity = 0.017 cP. (BMP)</t>
  </si>
  <si>
    <t xml:space="preserve">NOTE_x000D_
1.  The maximum allowable stoke time shall be 15 secs._x000D_
2. Operating Viscosity = 0.010 cP. (BMP)_x000D_
3. Operating temperature = 35-51 °C_x000D_
4. Specified flowrate corresponds to condensate vapours displaced by maximum normal rundown flowrate of condensate into tanks._x000D_
5. Vendor to provide the minimum achievable flowrate with the control valve still in control. </t>
  </si>
  <si>
    <t>NOTE_x000D_
1. Vlave size = 150 x 100mm._x000D_
2. The maximum allowable stoke time shall be 20 secs._x000D_
3. Operating Viscosity = 0.019 cS._x000D_
4. Sp. heat ratio , viscosity, density  are nitrogen conditions @ 8.5bara (BMP)_x000D_
4. There are two separate liquids(N2 &amp; Fuel Gas) will flow through this line. The process data for N2 is mentioned in the datasheet and for the fuel gas is mentioned below._x000D_
_x000D_
Flow rate : 0.98 kg/s_x000D_
Inlet pressure : 3.57 bar_x000D_
Outlet pressure :0.03 bar_x000D_
Specific heat :1.30_x000D_
Mol. weight  : 18.34 (BMP)_x000D_
Density : 3.11 Kg/m3 (BMP)_x000D_
Shut off DP : 12 bar _x000D_
Viscosity = 0.012 cS._x000D_
Temperature = 49.3 ºC (BMP)_x000D_
_x000D_
Design pressure: 10.4 barg_x000D_
Design temperature: 150 °C_x000D_
_x000D_
5. Relief Valve is provided to protect valve actuator:_x000D_
    Tag Number : 360PCVR -1001A_x000D_
    Set Pressure : 4.6 bar</t>
  </si>
  <si>
    <t xml:space="preserve">1. Operating Viscosity : 0.012 cP_x000D_
</t>
  </si>
  <si>
    <t xml:space="preserve">1. Operating viscosity : 0.006 cP_x000D_
_x000D_
</t>
  </si>
  <si>
    <t>Note_x000D_
1. Operating Viscosity = 0.016 cP._x000D_
2. Alternate design conditions : 150°C/FV</t>
  </si>
  <si>
    <t xml:space="preserve">NOTES_x000D_
_x000D_
Case(i)- MP Mode B-AGAA_C:_x000D_
_x000D_
Viscosity=0.013 cP_x000D_
Upstream Density =40.16 kg/m3_x000D_
Valve DP for Maxi.flow shall be as low as possible._x000D_
_x000D_
Case(ii)- HP Mode B-AGAA_C:_x000D_
_x000D_
Fluid=LNG;Fluid state=Vapour;Oper.Temp=28.4 deg;_x000D_
Nor.Flow rate=12.85 kg/m3;Mol.Wt=18.58;Cp/Cv ratio=1.71;Viscosity=0..014 cP;Upstream Density =85.05 kg/m3_x000D_
%Normal flowrate Max/Nor/Min=110/100/5;Valve DP (bar)=10.21 / 10.27 / 11.55;_x000D_
Upstream operating pressure(barg)=100.62 / 100.62 / 101.62._x000D_
_x000D_
* By vendor_x000D_
** according with Piping Class to be confirmed by Vendor_x000D_
</t>
  </si>
  <si>
    <t>_x000D_
N2 :_x000D_
Operationg viscosity : 0.018 cP_x000D_
_x000D_
There are two gases(N2 and Propane) flowing through this valve. The process data for N2 is mentioned in datasheet and process data for propane is mentioned below._x000D_
_x000D_
Flow rate : 0.9 Kg/s_x000D_
Mol. Wt : 44.10_x000D_
Specific heat ratio : 1.11_x000D_
Density : 1.899 Kg/m3_x000D_
Op. Pressure : 0.185 barg_x000D_
Outlet press :  0.025 barg_x000D_
Operating Viscosity = 0.010 cP</t>
  </si>
  <si>
    <t xml:space="preserve">NOTE_x000D_
_x000D_
1. Operating Sg / Density = 3.278 kg/m3_x000D_
2. Molecular weight = 16.94 (BMP)_x000D_
3. Operating Viscosity = 0.013 cP (BMP)_x000D_
_x000D_
4. Relief Valve is provided to protect valve actuator:_x000D_
    Tag Number : 340PCVR -1003B_x000D_
    Set Pressure : 4.6 bar_x000D_
_x000D_
</t>
  </si>
  <si>
    <t>NOTE_x000D_
_x000D_
1. Operating Viscosity = 0.013 cP. (BMP)_x000D_
2. Valve shall be opearable at full vacuum conditions (BMP)_x000D_
3.  Flow rate as low as possible. Vendor to advise minimum achievable and controllable flowrate and the associated pressure drop.(BMP)_x000D_
4. 340PCV-1003A has been sized considering a Cv = 375 and a Linear characteristic. Pressure upstream (resp. downstream) of the control valve was considered at 5.18 bara (resp. 1.04 bara). Maximum flowrate through 340PCV-1003A shall not exceed 24600 kg/h under these conditions. (BMP)</t>
  </si>
  <si>
    <t xml:space="preserve">Note_x000D_
1. Down stream condition :_x000D_
Fluid state : Vapour _x000D_
Normal flow rate = 0.38 kg/s _x000D_
Molecular weight = 18.02_x000D_
Cp/Cv ratio (B) = 1.334_x000D_
Viscosity = 0.012 cP_x000D_
_x000D_
Fluid state : Liquid_x000D_
Normal flow rate = 0.03 kg/s _x000D_
Specific gravity = 938_x000D_
Vapor pressure = 4.90 bar abs._x000D_
Viscosity = 0.264 cS_x000D_
_x000D_
</t>
  </si>
  <si>
    <t>_x000D_
There are two cases for this valve (RGCA normal and RGCA start up). The conditions for the normal case is given in the datasheet in the previous page._x000D_
_x000D_
RGCA normal case:_x000D_
DownStream condition:: _x000D_
1-Fluid State : Vapour,Flowrate : 0.15 Kg/s, Mol Wt. : 18.02,Cp/Cv : 1.296, Viscosity : 0.013 cP, density : 1.13 kg/m3 (BMP)_x000D_
2- Fluid State : Liquid, Flowrate : 4.46 Kg/s,Sp.Gravity : 0.930,Vapour Press : 2.02barA,Viscosity : 0.246 cS (BMP)_x000D_
Downstream oper temp : 120.5°C (BMP)_x000D_
_x000D_
RGCA-start up case:_x000D_
Upstream condition:_x000D_
1-Fluid state : Liquid, Flow rate : 4.61 Kg/s, Specific gravity: 0.915, Vapour press : 3.35 bara, Viscocity : 0.217 (BMP)_x000D_
_x000D_
Downstream condition:_x000D_
1-Fluid State : Vapour,Flowrate : 0.09 Kg/s, Mol Wt. : 18.02,Cp/Cv : 1.293,  Viscosity : 0.013 cP, density : 1.35 kg/m3 (BMP)_x000D_
2- Fluid State : Liquid, Flowrate : 4.52 Kg/s,Sp.Gravity : 0.925,Vapour Press : 2.42barA,Viscosity : 0.234 cS (BMP)_x000D_
_x000D_
Critical Pressure : 221.2 bara (BMP)_x000D_
Upstream pressure : 2.43 /- / 1.99 barg_x000D_
Downstream pressure : 1.44 /- / 1.46 (BMP)_x000D_
Oper temp (Upstream/Downstream) : 137.4/126.8 °C (BMP)_x000D_
_x000D_
3. Relief Valve is provided to protect valve actuator:_x000D_
    Tag Number : 340LCVR -1018_x000D_
    Set Pressure : 4.6 bar</t>
  </si>
  <si>
    <t xml:space="preserve"> _x000D_
    Relief Valve is provided to protect valve actuator:_x000D_
    Tag Number : 160TCVR -1009A_x000D_
    Set Pressure : 4.6 bar_x000D_
    Operating viscosity : 0.017 cP </t>
  </si>
  <si>
    <t xml:space="preserve">_x000D_
Note:_x000D_
_x000D_
1) Mounting bracket for EP positioner : SS316L._x000D_
2) Vendor to provide minimum achievable and controllable flowrate and the associated pressure drop._x000D_
3) Operating viscosity : 0.012 cP </t>
  </si>
  <si>
    <t xml:space="preserve">Note:_x000D_
_x000D_
1) Mounting bracket for EP positioner : SS316L._x000D_
2) Vendor to provide minimum achievable and controllable flowrate and the associated pressure drop. _x000D_
3) Operating Viscosity : 0.012 cP_x000D_
_x000D_
</t>
  </si>
  <si>
    <t xml:space="preserve">_x000D_
There are two cases for this valve (C2 Heating normal and C2 Heating Startup) . The conditions for the C2 Heating Normal case is given in the datasheet in the previous page._x000D_
_x000D_
C2 Heating Normal Operation: _x000D_
DownStream condition:: _x000D_
1-Fluid State : Vapour,Flowrate : 0.03 Kg/s, Mol Wt. : 18.02,Cp/Cv : 1.295,Density : 1.21 Kg/m3, Viscosity : 0.013 cP (BMP)_x000D_
2- Fluid State : Liquid, Flowrate : 0.79 Kg/s,Sp.Gravity : 0.928,Vapour Press : 2.17barA,Viscosity :0.242 cS (BMP)_x000D_
downstream oper temp : 122.9 °C (BMP)_x000D_
_x000D_
C2 Heating Start up:_x000D_
Upstream condition:_x000D_
1- Fluid state : Liquid, Flow rate : 0.82 Kg/s, Specific gravity : 0.912, Vapour pressure : 3.70 bara, Viscocity : 0.212 cS (BMP)_x000D_
_x000D_
Downstream Condition:_x000D_
1-Fluid state : Vapour, Flow rate : 0.02Kg/s, Mol Wt. : 18.02,Cp/Cv : 1.293 ,Density : 1.37 Kg/m3, Viscosity 0.013 cP(BMP)_x000D_
2- Fluid State : Liquid, Flowrate : 0.80 Kg/s,Sp.Gravity : 0.924,Vapour Press : 2.48barA,Viscosity :0.234 cS (BMP)_x000D_
True critical pressure : 225 bara_x000D_
Upstream Pressure: 2.9/2.9/2.76 barg (BMP)_x000D_
Downstream pressure: 1.47/1.47/1.43 barg (BMP)_x000D_
_x000D_
Oper temp (upstream/downstream): 140.9°C / 127.2°C (BMP)_x000D_
</t>
  </si>
  <si>
    <t xml:space="preserve">_x000D_
 There are two liquids(RGCA- Propane and RGCA-PMR) flowing through this valve._x000D_
The process condition for RGCA - propane is mentioned in the data sheet and the process data for rgca PMR is mentioned below:_x000D_
_x000D_
Flow rate : 2.83 Kg/s _x000D_
Specific Gravity : 0.566_x000D_
Vapour pressure : 1.05 bar A_x000D_
Viscosity : 0.327 Cst (BMP)_x000D_
Critical Pressure : 51.11 (BMP)_x000D_
Inlet Pressure (max) : 51.5 barg (BMP)_x000D_
Outlet Pressure (max) :0.3 barg (BMP)_x000D_
Oper. temperature : -79 degC  (BMP)_x000D_
_x000D_
2) Mounting bracket for EP positioner : SS316L._x000D_
3. Vendor to indicate minimum achievable and controllable flowrate and the associated pressure drop. Valve minimum flowrate shall be as low as possible. _x000D_
</t>
  </si>
  <si>
    <t xml:space="preserve">Note:_x000D_
_x000D_
1) Mounting bracket for EP positioner : SS316L._x000D_
2) Vendor to indicate minimum flow rate. Valve minimum flow rate shall be as low as possible._x000D_
</t>
  </si>
  <si>
    <t xml:space="preserve"> Note:_x000D_
_x000D_
1)  Mounting bracket for EP positioner : SS316L._x000D_
_x000D_
_x000D_
Case : Startup (BMP)_x000D_
Operating temp : -35ºC (BMP)_x000D_
Upstream pressure : 2.4 barg (BMP)_x000D_
Downstream pressure : 0.3 barg (BMP)_x000D_
True critical pressure : 42.57 bara_x000D_
Upstream process conditions :_x000D_
1. For Liquid : Flowrate : 8 kg/s, sp. gravity : 0.573, vapor pressure : 1.39 bar, viscosity : 0.317 cS (BMP)_x000D_
Downstream process conditions :_x000D_
1. For Vapour : Flowrate : 0.06 kg/s, Molecular wt : 44.10, Cp/Cv ratio : 1.167, Viscosity : 0.006, Density : 3.08 kg/m3 (BMP)_x000D_
2. For Liquid : Flowrate : 7.94 kg/s, sp. gravity : 0.574, vapor pressure : 1.32 bar, viscosity : 0.320 cS (BMP)</t>
  </si>
  <si>
    <t>1. Minimum flow to be minimized as low as possible _x000D_
2. Relief Valve is provided to protect valve actuator:_x000D_
    Tag Number : 140TCVR -1081_x000D_
    Set Pressure : 4.6 bar</t>
  </si>
  <si>
    <t>NOTE_x000D_
1. The maximum allowable stoke time shall be 10 secs._x000D_
2. Stainless Steel booster shall be provided.</t>
  </si>
  <si>
    <t xml:space="preserve">Operating viscosity : 0.012 cP _x000D_
_x000D_
There are two gas flowing through the valve (B-RGCA and B-AGAA_T). The B-RGCA process details were mentioned below._x000D_
_x000D_
Operating Pressure :_x000D_
Inlet -  34.68 barg (BMP)_x000D_
Outlet - 20.41 barg (BMP)_x000D_
Operating Temp - 17.59 DegC (BMP)_x000D_
Density : 27.35 kg/m3 (BMP)_x000D_
Cp/Cv ratio - 1.429 (BMP)_x000D_
Flow Rate - 1.5 Kg/s (BMP)_x000D_
Mol. Weight - 17.13 (BMP)_x000D_
Calculated Cv - 16.5 (BMP)_x000D_
Operating viscosity : 0.012cP (BMP)_x000D_
% Open - 53_x000D_
</t>
  </si>
  <si>
    <t xml:space="preserve">NOTE_x000D_
1.  The limit opening stopper should be set at 78% of valve open._x000D_
2.   The maximum allowable stoke time shall be 50 secs._x000D_
_x000D_
There are two liquids (LGHA &amp; LPCA) flowing in this valve._x000D_
The operating condition for LPCA is mentioned below._x000D_
_x000D_
Normal Flowrate : 23.72 Kg/s_x000D_
Operating Temp : 68.72 Deg C_x000D_
Cp/Cv ratio : 1.307_x000D_
Mol Weight : 20.33_x000D_
Density : 21.77 Kg/m3_x000D_
Viscosity : 0.013cP _x000D_
_x000D_
Inlet Pressure (min/nor/max) = 27.77/27.93/28.63  barg._x000D_
Outlet Pressure(min/nor/max) = 7/ 7/ 7.01 barg_x000D_
Flow rate(min/nor/max) : 26.092 / 23.72 / 3.558 kg/s_x000D_
</t>
  </si>
  <si>
    <t>NOTE_x000D_
_x000D_
1. Valve Size = DN150 x DN100_x000D_
2.  The maximum allowable stoke time shall be 20 secs._x000D_
3. Stainless steel booster shall be provided_x000D_
_x000D_
_x000D_
There are four gases(LGHA, Lean Dry,Methane, PRRGCA) flowing through this valve.The process data for LGHA is mentioned in data sheet and the process data for the other fluids are mentioned below._x000D_
_x000D_
Lean Dry Gas:_x000D_
_x000D_
GasFlow rate : NNF,  Operating temp : 58.33 Degc, Mol Wt : 17.08, Specific heat ratio : 1.28, Density : 1.872 Kg/m3, Viscosity :0.0123cP _x000D_
Inlet Pressure : 2 barG, Outlet pressure : 0 barg, rated Cv : 204.404, % open : 97_x000D_
_x000D_
Methane :_x000D_
_x000D_
Gas Flow rate : NNF, Operating temp : -80.76 Degc, Mol Wt : 17.08, Specific heat ratio : 1.351, Viscosity : 0.0075cP _x000D_
Density : 3.295 Kg/m3, Inlet Pressure : 2 barG, Outlet pressure : 0 barg, Rated Cv : 204.889, % Open : 97_x000D_
_x000D_
PR AGAA :_x000D_
_x000D_
Gas Flow rate : 2.14kg/s, Operating temp : -57.7 Degc, Mol Wt : 29.68, Specific heat ratio : 1.291, Density : 6.43 Kg/m3, viscosity :0.007cP _x000D_
Inlet Pressure : 2.67 barG, Outlet pressure : 0 barg, Rated Cv : 106.276, % Open : 74.</t>
  </si>
  <si>
    <t>NOTE_x000D_
_x000D_
1. Valve Size = DN150 x DN100_x000D_
2.  The maximum allowable stoke time shall be 20 secs._x000D_
3. Stainless steel booster shall be provided_x000D_
_x000D_
_x000D_
There are four gases(LGHA, Lean Dry,Methane, CaseRGCA) flowing through this valve.The process data for LGHA is mentioned in data sheet and the process data for the other fluids are mentioned below._x000D_
_x000D_
Lean Dry Gas:_x000D_
_x000D_
Gas flow rate : NNF, Operating temp : 58.33 Degc, Mol Wt : 17.08, Specific heat ratio : 1.28, viscosity : 0.0123cP _x000D_
Density : 1.872 Kg/m3, Inlet Pressure : 2 barG, Outlet pressure : 0 barg, Rated Cv : 203.838, % Open : 96_x000D_
_x000D_
Methane :_x000D_
_x000D_
Gas flow rate : NNF, Operating temp : -80.76 Degc, Mol Wt : 17.08, Specific heat ratio : 1.351, Viscosity : 0.0075 cP_x000D_
Density : 3.295 Kg/m3, Inlet Pressure : 2 barG, Outlet pressure : 0 barg, Rated Cv : 204.319, % Open - 97_x000D_
_x000D_
PR RGCA :_x000D_
_x000D_
Gas Flow Rate : 2.14 kg/s, Operating temp : -30.1 Degc, Mol Wt : 30.26, Specific heat ratio : 1.343, Density : 15.2 Kg/m3_x000D_
Inlet Pressure : 7.96 barG, Outlet pressure : 0 barg, Rated Cv : 43.57, % Open : 49</t>
  </si>
  <si>
    <t>NOTE_x000D_
1. Line 37 : Valve size = DN200 x DN150_x000D_
2. Stainless stell booster shall be provided._x000D_
_x000D_
_x000D_
There are four gases(LGHA, Lean Dry,Methane, CaseRGCA) flowing through this valve.The process data for LGHA is mentioned in data sheet and the process data for the other fluids are mentioned below._x000D_
Lean Dry Gas:_x000D_
Gas Flow rate : NNF , Operating temp : 58.33 Degc , Mol Wt : 17.08 , Specific heat ratio : 1.28, viscosity : 0.123 cP _x000D_
Density : 1.872 Kg/m3 , Inlet Pressure : 2 barG , Outlet pressure : 0 barg , Rated Cv - 204.054 , % Open - 97._x000D_
_x000D_
Methane :_x000D_
Gas Flow rate : NNF , Operating temp : -80.76 Degc , Mol Wt : 17.08 , Specific heat ratio : 1.351, Viscosity : 0.0075 cP _x000D_
Density : 3.295 Kg/m3 , Inlet Pressure : 2 barG , Outlet pressure : 0 barg , Rated Cv - 204.537 , % Open - 97_x000D_
_x000D_
PR RGCA :_x000D_
_x000D_
Gas Flow rate : 2.14 kg/s, Operating temp : -8.75 Degc, Flow Rate: 2.14 Kg/s, Mol Wt : 30.96, Specific heat ratio : 1.458_x000D_
Density : 29.81 Kg/m3, Inlet Pressure : 16.27 barG, Outlet pressure : 0 barg, Rated Cv - 21.952, % Open - 31, Viscosity : 0.009cP</t>
  </si>
  <si>
    <t>There are two conditions for this valve (LGHA normal case and LGHA start up case). The process conditions for LGHA normal case are mentioned in the datasheet. _x000D_
_x000D_
LGHA normal case:_x000D_
DownStream condition:: _x000D_
1-Fluid State : Vapour,Flowrate : 0.09 Kg/s, Mol Wt. : 18.02,Cp/Cv : 1.353,Density : 1.14 Kg/m3, Viscosity : 0.013 cP_x000D_
2- Fluid State : Liquid, Flowrate : 1.66Kg/s,Sp.Gravity : 0.942,Vapour Press : 2.02barA,Viscosity : 0.229 cS _x000D_
3. The maximum allowable stoke time shall be 10 secs._x000D_
4. Operating temperature (upstream/downstream) = 145.5/120.5 deg.C_x000D_
_x000D_
LGHA start up case:_x000D_
1. Operating temperature (upstream/downstream)= 145.5/125 deg.C_x000D_
Upstream condition:_x000D_
1-Fluid State : Liquid ,Flowrate : 1.75 Kg/s, Spec Grav. : 0.921, Vapor pressure : 4.21 , Viscocity : 0.203 cS_x000D_
_x000D_
DownStream condition:: _x000D_
1-Fluid State : Vapour,Flowrate : 0.07 Kg/s, Mol Wt. : 18.02,Cp/Cv : 1.356,Density : 1.3 Kg/m3, Viscosity : 0.013 cP _x000D_
2- Fluid State : Liquid, Flowrate : 1.68Kg/s,Sp.Gravity : 0.939,Vapour Press : 2.32 barA,Viscosity : 0.22 cS_x000D_
3. The maximum allowable stoke time shall be 10 secs._x000D_
_x000D_
_x000D_
True Critical Pressure : 225 bara_x000D_
Inlet Pressure : 3.24/3.24/0.70 barg_x000D_
Outlet Pressure : 1.34/1.34/1.33 barg_x000D_
_x000D_
Valve shall be operable at full vacuum conditions</t>
  </si>
  <si>
    <t xml:space="preserve">Operating viscosity : 0.015 cP _x000D_
There are two process fluids (HNAA and RGCA) flowing through this valve. _x000D_
The process data for RGCA is mentioned below._x000D_
_x000D_
Normal FlowRate: 1.40 Kg/s_x000D_
Mol Weight : 16.89_x000D_
Cp/Cv ratio : 1.305_x000D_
Upstream density : 3.495 Kg/m3_x000D_
Operating viscosity : 0.013 cP _x000D_
Inlet Pressure : 4.6 barG_x000D_
Outluet Pressure : 0.27 barG_x000D_
Operating temperature : 55 degC._x000D_
_x000D_
_x000D_
</t>
  </si>
  <si>
    <t>NOTE_x000D_
1. The maximum allowable stoke time shall be 10 secs._x000D_
2.Operating viscosity : 0.011 cP (BMP)</t>
  </si>
  <si>
    <t xml:space="preserve">There are two process condition for this valve (B-RGCA  and B-LGHA ). The details for B-RGCA are given in the datasheet and the details for B-LGHA are  mentioned below._x000D_
Condition 1 B-RGCA_x000D_
DownStream condition:: _x000D_
1-Fluid State : Vapour,Flowrate : 0.060 Kg/s, Mol Wt. : 31.51,Cp/Cv : 1.476,Density : 38.18 Kg/m3, viscosity : 0.010 cP (BMP)_x000D_
2- Fluid State : Liquid, Flowrate : 0.250Kg/s,Sp.Gravity : 0.437,Vapour Press : 22.26barA,Viscosity : 0.170 cS (BMP)_x000D_
3. Operating temperature : 6.80ºC (BMP)_x000D_
_x000D_
Condition 2 :B-LGHA _x000D_
Upstream:_x000D_
Flow rate :0.063Kg/s , Sp.Gravity:0.372, Vapour pressure : 35.79barA, Viscosity: 0.143cS,Critial Pressure : 51.48barA (BMP)_x000D_
Downstream condition:_x000D_
1-Fluid State : Vapour,Flowrate : 0.015 Kg/s, Mol Wt. : 31.73,Cp/Cv : 1.469,Density : 38.10 Kg/m3 (BMP)_x000D_
2- Fluid State : Liquid, Flowrate : 0.048 Kg/s,Sp.Gravity : 0.439,Vapour Press : 22.84barA,Viscosity : 0.17 cS (BMP)_x000D_
Operating Temp (Upstream / downstream) : 31.50 /8.58  DegC (BMP)_x000D_
Inlet Press : 37.02 barg (BMP)_x000D_
Outlet Pressue: 20.3 barg (BMP)_x000D_
_x000D_
</t>
  </si>
  <si>
    <t>NOTE_x000D_
1.The maximum allowable stoke time shall be 10 secs._x000D_
2. Critical pressure = 49.30 bara / Critical temperature = 32.89°C. (BMP)_x000D_
3. Relief Valve is provided to protect valve actuator:_x000D_
    Tag Number : 140HCVR -1071_x000D_
    Set Pressure : 4.6 bar</t>
  </si>
  <si>
    <t>NOTE_x000D_
_x000D_
1. The maximum allowable stoke time shall be 10 secs._x000D_
2. Super critical fluid : Critical pressure = 41.72 barg_x000D_
3. Operating viscosity : 0.223 cP (BMP)</t>
  </si>
  <si>
    <t xml:space="preserve">1- Normal Flowrate : NNF_x000D_
2- This valve is a Line size butterfly valve. Valve to be operable with a differential pressure of 50 bar_x000D_
3-Philosophy of quick re-pressurising after dessurising is applicable_x000D_
4. Operating viscosity : 0.012 cP_x000D_
_x000D_
</t>
  </si>
  <si>
    <t>NOTE_x000D_
1. The maximum allowable stoke time shall be 35 secs._x000D_
2. Stainless stell booster shall be provided._x000D_
3. Operating viscosity : 0.010 cP (BMP)_x000D_
3. Valve size = DN200 x DN150</t>
  </si>
  <si>
    <t xml:space="preserve">1- Normal Flowrate : NNF_x000D_
_x000D_
2- This valve is a Line size butterfly valve. Valve to be operable with a differential pressure of 21 bar_x000D_
_x000D_
3-Philosophy of quick re-pressurising after dessurising is applicable_x000D_
_x000D_
4. Operating viscosity : 0.010 cP_x000D_
_x000D_
_x000D_
_x000D_
</t>
  </si>
  <si>
    <t xml:space="preserve"> 1- Normal Flowrate : NNF_x000D_
2- This valve is a Line size butterfly valve. Valve to be operable with a differential pressure of 21 bar_x000D_
3-Philosophy of quick re-pressurising after dessurising is applicable_x000D_
4. Operating viscosity : 0.008 cP </t>
  </si>
  <si>
    <t>NOTE_x000D_
1. The maximum allowable stoke time shall be 15 secs._x000D_
2.  Stainless Steel booster shall be provided._x000D_
3. Operating viscosity : 0.012 cP _x000D_
_x000D_
4. Relief Valve is provided to protect valve actuator:_x000D_
    Tag Number : 140HCVR -1048_x000D_
    Set Pressure : 4.6 bar</t>
  </si>
  <si>
    <t xml:space="preserve">1- Normal Flowrate : NNF_x000D_
_x000D_
2-Philosophy of quick re-pressurising after dessurising is applicable_x000D_
_x000D_
3-Valve to be operable with a differential pressure of 60 bar._x000D_
_x000D_
4. Operatingviscosity : 0.012 cP </t>
  </si>
  <si>
    <t>NOTE_x000D_
_x000D_
1.  The maximum allowable stoke time shall be 20 secs._x000D_
2.  Stainless Steel booster shall be provided._x000D_
3. Operating viscosity : 0.017 cP (BMP)_x000D_
_x000D_
3. Relief Valve is provided to protect valve actuator:_x000D_
    Tag Number : 140FCVR -1105_x000D_
    Set Pressure : 4.6 bar</t>
  </si>
  <si>
    <t xml:space="preserve">NOTE_x000D_
_x000D_
1. The maximum allowable stoke time shall be 10 secs_x000D_
2. Operating viscosity : 0.009 cP _x000D_
3. Intermittent maximum flow rate = 5 times minimum flow rate. _x000D_
_x000D_
</t>
  </si>
  <si>
    <t>Note_x000D_
1.The maximum allowable stoke time shall be 10 secs._x000D_
2. Operating conditions : 0.009 cP</t>
  </si>
  <si>
    <t xml:space="preserve">Note_x000D_
_x000D_
1. The maximum allowable stoke time shall be 10 secs._x000D_
_x000D_
2. Operating viscosity : 0.019 cP </t>
  </si>
  <si>
    <t>spec_note</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</si>
</sst>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4">
    <fill>
      <patternFill patternType="none"/>
    </fill>
    <fill>
      <patternFill patternType="gray125"/>
    </fill>
    <fill>
      <patternFill patternType="solid">
        <fgColor indexed="45"/>
        <bgColor indexed="64"/>
      </patternFill>
    </fill>
    <fill>
      <patternFill patternType="solid">
        <fgColor indexed="43"/>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Fill="1"/>
    <xf numFmtId="0" fontId="0" fillId="2" borderId="0" xfId="0" applyFill="1"/>
    <xf numFmtId="0" fontId="0" fillId="3"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B275"/>
  <sheetViews>
    <sheetView tabSelected="1" workbookViewId="0">
      <selection activeCell="B1" sqref="B1:B1048576"/>
    </sheetView>
  </sheetViews>
  <sheetFormatPr defaultRowHeight="15" x14ac:dyDescent="0.25"/>
  <cols>
    <col min="1" max="2" width="100.7109375" customWidth="1"/>
  </cols>
  <sheetData>
    <row r="1" spans="1:2" x14ac:dyDescent="0.25">
      <c r="A1" t="s">
        <v>153</v>
      </c>
    </row>
    <row r="2" spans="1:2" x14ac:dyDescent="0.25">
      <c r="A2" s="3" t="s">
        <v>152</v>
      </c>
      <c r="B2" t="e">
        <f>SUBSTITUTE(#REF!,CHAR(10),"**")</f>
        <v>#REF!</v>
      </c>
    </row>
    <row r="3" spans="1:2" x14ac:dyDescent="0.25">
      <c r="A3" s="3" t="s">
        <v>151</v>
      </c>
      <c r="B3" t="str">
        <f>SUBSTITUTE(A3,CHAR(10),"**")</f>
        <v>Note_x000D_**1.The maximum allowable stoke time shall be 10 secs._x000D_**2. Operating conditions : 0.009 cP</v>
      </c>
    </row>
    <row r="4" spans="1:2" x14ac:dyDescent="0.25">
      <c r="A4" s="3" t="s">
        <v>150</v>
      </c>
      <c r="B4" t="str">
        <f>SUBSTITUTE(A4,CHAR(10),"**")</f>
        <v>NOTE_x000D_**_x000D_**1. The maximum allowable stoke time shall be 10 secs_x000D_**2. Operating viscosity : 0.009 cP _x000D_**3. Intermittent maximum flow rate = 5 times minimum flow rate. _x000D_**_x000D_**</v>
      </c>
    </row>
    <row r="5" spans="1:2" x14ac:dyDescent="0.25">
      <c r="A5" s="3" t="s">
        <v>149</v>
      </c>
      <c r="B5" t="str">
        <f>SUBSTITUTE(A5,CHAR(10),"**")</f>
        <v>NOTE_x000D_**_x000D_**1.  The maximum allowable stoke time shall be 20 secs._x000D_**2.  Stainless Steel booster shall be provided._x000D_**3. Operating viscosity : 0.017 cP (BMP)_x000D_**_x000D_**3. Relief Valve is provided to protect valve actuator:_x000D_**    Tag Number : 140FCVR -1105_x000D_**    Set Pressure : 4.6 bar</v>
      </c>
    </row>
    <row r="6" spans="1:2" x14ac:dyDescent="0.25">
      <c r="A6" s="3" t="s">
        <v>148</v>
      </c>
      <c r="B6" t="str">
        <f>SUBSTITUTE(A6,CHAR(10),"**")</f>
        <v xml:space="preserve">1- Normal Flowrate : NNF_x000D_**_x000D_**2-Philosophy of quick re-pressurising after dessurising is applicable_x000D_**_x000D_**3-Valve to be operable with a differential pressure of 60 bar._x000D_**_x000D_**4. Operatingviscosity : 0.012 cP </v>
      </c>
    </row>
    <row r="7" spans="1:2" x14ac:dyDescent="0.25">
      <c r="A7" s="3" t="s">
        <v>147</v>
      </c>
      <c r="B7" t="str">
        <f>SUBSTITUTE(A7,CHAR(10),"**")</f>
        <v>NOTE_x000D_**1. The maximum allowable stoke time shall be 15 secs._x000D_**2.  Stainless Steel booster shall be provided._x000D_**3. Operating viscosity : 0.012 cP _x000D_**_x000D_**4. Relief Valve is provided to protect valve actuator:_x000D_**    Tag Number : 140HCVR -1048_x000D_**    Set Pressure : 4.6 bar</v>
      </c>
    </row>
    <row r="8" spans="1:2" x14ac:dyDescent="0.25">
      <c r="A8" s="3" t="s">
        <v>146</v>
      </c>
      <c r="B8" t="str">
        <f>SUBSTITUTE(A8,CHAR(10),"**")</f>
        <v xml:space="preserve"> 1- Normal Flowrate : NNF_x000D_**2- This valve is a Line size butterfly valve. Valve to be operable with a differential pressure of 21 bar_x000D_**3-Philosophy of quick re-pressurising after dessurising is applicable_x000D_**4. Operating viscosity : 0.008 cP </v>
      </c>
    </row>
    <row r="9" spans="1:2" x14ac:dyDescent="0.25">
      <c r="A9" s="3" t="s">
        <v>145</v>
      </c>
      <c r="B9" t="str">
        <f>SUBSTITUTE(A9,CHAR(10),"**")</f>
        <v>1- Normal Flowrate : NNF_x000D_**_x000D_**2- This valve is a Line size butterfly valve. Valve to be operable with a differential pressure of 21 bar_x000D_**_x000D_**3-Philosophy of quick re-pressurising after dessurising is applicable_x000D_**_x000D_**4. Operating viscosity : 0.010 cP_x000D_**_x000D_**_x000D_**_x000D_**</v>
      </c>
    </row>
    <row r="10" spans="1:2" x14ac:dyDescent="0.25">
      <c r="A10" s="3" t="s">
        <v>144</v>
      </c>
      <c r="B10" t="str">
        <f>SUBSTITUTE(A10,CHAR(10),"**")</f>
        <v>NOTE_x000D_**1. The maximum allowable stoke time shall be 35 secs._x000D_**2. Stainless stell booster shall be provided._x000D_**3. Operating viscosity : 0.010 cP (BMP)_x000D_**3. Valve size = DN200 x DN150</v>
      </c>
    </row>
    <row r="11" spans="1:2" x14ac:dyDescent="0.25">
      <c r="A11" s="3" t="s">
        <v>143</v>
      </c>
      <c r="B11" t="str">
        <f>SUBSTITUTE(A11,CHAR(10),"**")</f>
        <v>1- Normal Flowrate : NNF_x000D_**2- This valve is a Line size butterfly valve. Valve to be operable with a differential pressure of 50 bar_x000D_**3-Philosophy of quick re-pressurising after dessurising is applicable_x000D_**4. Operating viscosity : 0.012 cP_x000D_**_x000D_**</v>
      </c>
    </row>
    <row r="12" spans="1:2" x14ac:dyDescent="0.25">
      <c r="A12" s="3" t="s">
        <v>142</v>
      </c>
      <c r="B12" t="str">
        <f>SUBSTITUTE(A12,CHAR(10),"**")</f>
        <v>NOTE_x000D_**_x000D_**1. The maximum allowable stoke time shall be 10 secs._x000D_**2. Super critical fluid : Critical pressure = 41.72 barg_x000D_**3. Operating viscosity : 0.223 cP (BMP)</v>
      </c>
    </row>
    <row r="13" spans="1:2" x14ac:dyDescent="0.25">
      <c r="A13" s="3" t="s">
        <v>141</v>
      </c>
      <c r="B13" t="str">
        <f>SUBSTITUTE(A13,CHAR(10),"**")</f>
        <v>NOTE_x000D_**1.The maximum allowable stoke time shall be 10 secs._x000D_**2. Critical pressure = 49.30 bara / Critical temperature = 32.89°C. (BMP)_x000D_**3. Relief Valve is provided to protect valve actuator:_x000D_**    Tag Number : 140HCVR -1071_x000D_**    Set Pressure : 4.6 bar</v>
      </c>
    </row>
    <row r="14" spans="1:2" x14ac:dyDescent="0.25">
      <c r="A14" s="3" t="s">
        <v>140</v>
      </c>
      <c r="B14" t="str">
        <f>SUBSTITUTE(A14,CHAR(10),"**")</f>
        <v>There are two process condition for this valve (B-RGCA  and B-LGHA ). The details for B-RGCA are given in the datasheet and the details for B-LGHA are  mentioned below._x000D_**Condition 1 B-RGCA_x000D_**DownStream condition:: _x000D_**1-Fluid State : Vapour,Flowrate : 0.060 Kg/s, Mol Wt. : 31.51,Cp/Cv : 1.476,Density : 38.18 Kg/m3, viscosity : 0.010 cP (BMP)_x000D_**2- Fluid State : Liquid, Flowrate : 0.250Kg/s,Sp.Gravity : 0.437,Vapour Press : 22.26barA,Viscosity : 0.170 cS (BMP)_x000D_**3. Operating temperature : 6.80ºC (BMP)_x000D_**_x000D_**Condition 2 :B-LGHA _x000D_**Upstream:_x000D_**Flow rate :0.063Kg/s , Sp.Gravity:0.372, Vapour pressure : 35.79barA, Viscosity: 0.143cS,Critial Pressure : 51.48barA (BMP)_x000D_**Downstream condition:_x000D_**1-Fluid State : Vapour,Flowrate : 0.015 Kg/s, Mol Wt. : 31.73,Cp/Cv : 1.469,Density : 38.10 Kg/m3 (BMP)_x000D_**2- Fluid State : Liquid, Flowrate : 0.048 Kg/s,Sp.Gravity : 0.439,Vapour Press : 22.84barA,Viscosity : 0.17 cS (BMP)_x000D_**Operating Temp (Upstream / downstream) : 31.50 /8.58  DegC (BMP)_x000D_**Inlet Press : 37.02 barg (BMP)_x000D_**Outlet Pressue: 20.3 barg (BMP)_x000D_**_x000D_**</v>
      </c>
    </row>
    <row r="15" spans="1:2" x14ac:dyDescent="0.25">
      <c r="B15" t="str">
        <f>SUBSTITUTE(A15,CHAR(10),"**")</f>
        <v/>
      </c>
    </row>
    <row r="16" spans="1:2" x14ac:dyDescent="0.25">
      <c r="A16" s="3" t="s">
        <v>139</v>
      </c>
      <c r="B16" t="str">
        <f>SUBSTITUTE(A16,CHAR(10),"**")</f>
        <v>NOTE_x000D_**1. The maximum allowable stoke time shall be 10 secs._x000D_**2.Operating viscosity : 0.011 cP (BMP)</v>
      </c>
    </row>
    <row r="17" spans="1:2" x14ac:dyDescent="0.25">
      <c r="B17" t="str">
        <f>SUBSTITUTE(A17,CHAR(10),"**")</f>
        <v/>
      </c>
    </row>
    <row r="18" spans="1:2" x14ac:dyDescent="0.25">
      <c r="A18" s="3" t="s">
        <v>138</v>
      </c>
      <c r="B18" t="str">
        <f>SUBSTITUTE(A18,CHAR(10),"**")</f>
        <v>Operating viscosity : 0.015 cP _x000D_**There are two process fluids (HNAA and RGCA) flowing through this valve. _x000D_**The process data for RGCA is mentioned below._x000D_**_x000D_**Normal FlowRate: 1.40 Kg/s_x000D_**Mol Weight : 16.89_x000D_**Cp/Cv ratio : 1.305_x000D_**Upstream density : 3.495 Kg/m3_x000D_**Operating viscosity : 0.013 cP _x000D_**Inlet Pressure : 4.6 barG_x000D_**Outluet Pressure : 0.27 barG_x000D_**Operating temperature : 55 degC._x000D_**_x000D_**_x000D_**</v>
      </c>
    </row>
    <row r="19" spans="1:2" x14ac:dyDescent="0.25">
      <c r="B19" t="str">
        <f>SUBSTITUTE(A19,CHAR(10),"**")</f>
        <v/>
      </c>
    </row>
    <row r="20" spans="1:2" x14ac:dyDescent="0.25">
      <c r="A20" s="3" t="s">
        <v>137</v>
      </c>
      <c r="B20" t="str">
        <f>SUBSTITUTE(A20,CHAR(10),"**")</f>
        <v>There are two conditions for this valve (LGHA normal case and LGHA start up case). The process conditions for LGHA normal case are mentioned in the datasheet. _x000D_**_x000D_**LGHA normal case:_x000D_**DownStream condition:: _x000D_**1-Fluid State : Vapour,Flowrate : 0.09 Kg/s, Mol Wt. : 18.02,Cp/Cv : 1.353,Density : 1.14 Kg/m3, Viscosity : 0.013 cP_x000D_**2- Fluid State : Liquid, Flowrate : 1.66Kg/s,Sp.Gravity : 0.942,Vapour Press : 2.02barA,Viscosity : 0.229 cS _x000D_**3. The maximum allowable stoke time shall be 10 secs._x000D_**4. Operating temperature (upstream/downstream) = 145.5/120.5 deg.C_x000D_**_x000D_**LGHA start up case:_x000D_**1. Operating temperature (upstream/downstream)= 145.5/125 deg.C_x000D_**Upstream condition:_x000D_**1-Fluid State : Liquid ,Flowrate : 1.75 Kg/s, Spec Grav. : 0.921, Vapor pressure : 4.21 , Viscocity : 0.203 cS_x000D_**_x000D_**DownStream condition:: _x000D_**1-Fluid State : Vapour,Flowrate : 0.07 Kg/s, Mol Wt. : 18.02,Cp/Cv : 1.356,Density : 1.3 Kg/m3, Viscosity : 0.013 cP _x000D_**2- Fluid State : Liquid, Flowrate : 1.68Kg/s,Sp.Gravity : 0.939,Vapour Press : 2.32 barA,Viscosity : 0.22 cS_x000D_**3. The maximum allowable stoke time shall be 10 secs._x000D_**_x000D_**_x000D_**True Critical Pressure : 225 bara_x000D_**Inlet Pressure : 3.24/3.24/0.70 barg_x000D_**Outlet Pressure : 1.34/1.34/1.33 barg_x000D_**_x000D_**Valve shall be operable at full vacuum conditions</v>
      </c>
    </row>
    <row r="21" spans="1:2" x14ac:dyDescent="0.25">
      <c r="A21" s="3" t="s">
        <v>136</v>
      </c>
      <c r="B21" t="str">
        <f>SUBSTITUTE(A21,CHAR(10),"**")</f>
        <v>NOTE_x000D_**1. Line 37 : Valve size = DN200 x DN150_x000D_**2. Stainless stell booster shall be provided._x000D_**_x000D_**_x000D_**There are four gases(LGHA, Lean Dry,Methane, CaseRGCA) flowing through this valve.The process data for LGHA is mentioned in data sheet and the process data for the other fluids are mentioned below._x000D_**Lean Dry Gas:_x000D_**Gas Flow rate : NNF , Operating temp : 58.33 Degc , Mol Wt : 17.08 , Specific heat ratio : 1.28, viscosity : 0.123 cP _x000D_**Density : 1.872 Kg/m3 , Inlet Pressure : 2 barG , Outlet pressure : 0 barg , Rated Cv - 204.054 , % Open - 97._x000D_**_x000D_**Methane :_x000D_**Gas Flow rate : NNF , Operating temp : -80.76 Degc , Mol Wt : 17.08 , Specific heat ratio : 1.351, Viscosity : 0.0075 cP _x000D_**Density : 3.295 Kg/m3 , Inlet Pressure : 2 barG , Outlet pressure : 0 barg , Rated Cv - 204.537 , % Open - 97_x000D_**_x000D_**PR RGCA :_x000D_**_x000D_**Gas Flow rate : 2.14 kg/s, Operating temp : -8.75 Degc, Flow Rate: 2.14 Kg/s, Mol Wt : 30.96, Specific heat ratio : 1.458_x000D_**Density : 29.81 Kg/m3, Inlet Pressure : 16.27 barG, Outlet pressure : 0 barg, Rated Cv - 21.952, % Open - 31, Viscosity : 0.009cP</v>
      </c>
    </row>
    <row r="22" spans="1:2" x14ac:dyDescent="0.25">
      <c r="A22" s="3" t="s">
        <v>135</v>
      </c>
      <c r="B22" t="str">
        <f>SUBSTITUTE(A22,CHAR(10),"**")</f>
        <v>NOTE_x000D_**_x000D_**1. Valve Size = DN150 x DN100_x000D_**2.  The maximum allowable stoke time shall be 20 secs._x000D_**3. Stainless steel booster shall be provided_x000D_**_x000D_**_x000D_**There are four gases(LGHA, Lean Dry,Methane, CaseRGCA) flowing through this valve.The process data for LGHA is mentioned in data sheet and the process data for the other fluids are mentioned below._x000D_**_x000D_**Lean Dry Gas:_x000D_**_x000D_**Gas flow rate : NNF, Operating temp : 58.33 Degc, Mol Wt : 17.08, Specific heat ratio : 1.28, viscosity : 0.0123cP _x000D_**Density : 1.872 Kg/m3, Inlet Pressure : 2 barG, Outlet pressure : 0 barg, Rated Cv : 203.838, % Open : 96_x000D_**_x000D_**Methane :_x000D_**_x000D_**Gas flow rate : NNF, Operating temp : -80.76 Degc, Mol Wt : 17.08, Specific heat ratio : 1.351, Viscosity : 0.0075 cP_x000D_**Density : 3.295 Kg/m3, Inlet Pressure : 2 barG, Outlet pressure : 0 barg, Rated Cv : 204.319, % Open - 97_x000D_**_x000D_**PR RGCA :_x000D_**_x000D_**Gas Flow Rate : 2.14 kg/s, Operating temp : -30.1 Degc, Mol Wt : 30.26, Specific heat ratio : 1.343, Density : 15.2 Kg/m3_x000D_**Inlet Pressure : 7.96 barG, Outlet pressure : 0 barg, Rated Cv : 43.57, % Open : 49</v>
      </c>
    </row>
    <row r="23" spans="1:2" x14ac:dyDescent="0.25">
      <c r="A23" s="3" t="s">
        <v>134</v>
      </c>
      <c r="B23" t="str">
        <f>SUBSTITUTE(A23,CHAR(10),"**")</f>
        <v>NOTE_x000D_**_x000D_**1. Valve Size = DN150 x DN100_x000D_**2.  The maximum allowable stoke time shall be 20 secs._x000D_**3. Stainless steel booster shall be provided_x000D_**_x000D_**_x000D_**There are four gases(LGHA, Lean Dry,Methane, PRRGCA) flowing through this valve.The process data for LGHA is mentioned in data sheet and the process data for the other fluids are mentioned below._x000D_**_x000D_**Lean Dry Gas:_x000D_**_x000D_**GasFlow rate : NNF,  Operating temp : 58.33 Degc, Mol Wt : 17.08, Specific heat ratio : 1.28, Density : 1.872 Kg/m3, Viscosity :0.0123cP _x000D_**Inlet Pressure : 2 barG, Outlet pressure : 0 barg, rated Cv : 204.404, % open : 97_x000D_**_x000D_**Methane :_x000D_**_x000D_**Gas Flow rate : NNF, Operating temp : -80.76 Degc, Mol Wt : 17.08, Specific heat ratio : 1.351, Viscosity : 0.0075cP _x000D_**Density : 3.295 Kg/m3, Inlet Pressure : 2 barG, Outlet pressure : 0 barg, Rated Cv : 204.889, % Open : 97_x000D_**_x000D_**PR AGAA :_x000D_**_x000D_**Gas Flow rate : 2.14kg/s, Operating temp : -57.7 Degc, Mol Wt : 29.68, Specific heat ratio : 1.291, Density : 6.43 Kg/m3, viscosity :0.007cP _x000D_**Inlet Pressure : 2.67 barG, Outlet pressure : 0 barg, Rated Cv : 106.276, % Open : 74.</v>
      </c>
    </row>
    <row r="24" spans="1:2" x14ac:dyDescent="0.25">
      <c r="A24" s="3" t="s">
        <v>133</v>
      </c>
      <c r="B24" t="str">
        <f>SUBSTITUTE(A24,CHAR(10),"**")</f>
        <v>NOTE_x000D_**1.  The limit opening stopper should be set at 78% of valve open._x000D_**2.   The maximum allowable stoke time shall be 50 secs._x000D_**_x000D_**There are two liquids (LGHA &amp; LPCA) flowing in this valve._x000D_**The operating condition for LPCA is mentioned below._x000D_**_x000D_**Normal Flowrate : 23.72 Kg/s_x000D_**Operating Temp : 68.72 Deg C_x000D_**Cp/Cv ratio : 1.307_x000D_**Mol Weight : 20.33_x000D_**Density : 21.77 Kg/m3_x000D_**Viscosity : 0.013cP _x000D_**_x000D_**Inlet Pressure (min/nor/max) = 27.77/27.93/28.63  barg._x000D_**Outlet Pressure(min/nor/max) = 7/ 7/ 7.01 barg_x000D_**Flow rate(min/nor/max) : 26.092 / 23.72 / 3.558 kg/s_x000D_**</v>
      </c>
    </row>
    <row r="25" spans="1:2" x14ac:dyDescent="0.25">
      <c r="B25" t="str">
        <f>SUBSTITUTE(A25,CHAR(10),"**")</f>
        <v/>
      </c>
    </row>
    <row r="26" spans="1:2" x14ac:dyDescent="0.25">
      <c r="A26" s="3" t="s">
        <v>132</v>
      </c>
      <c r="B26" t="str">
        <f>SUBSTITUTE(A26,CHAR(10),"**")</f>
        <v>Operating viscosity : 0.012 cP _x000D_**_x000D_**There are two gas flowing through the valve (B-RGCA and B-AGAA_T). The B-RGCA process details were mentioned below._x000D_**_x000D_**Operating Pressure :_x000D_**Inlet -  34.68 barg (BMP)_x000D_**Outlet - 20.41 barg (BMP)_x000D_**Operating Temp - 17.59 DegC (BMP)_x000D_**Density : 27.35 kg/m3 (BMP)_x000D_**Cp/Cv ratio - 1.429 (BMP)_x000D_**Flow Rate - 1.5 Kg/s (BMP)_x000D_**Mol. Weight - 17.13 (BMP)_x000D_**Calculated Cv - 16.5 (BMP)_x000D_**Operating viscosity : 0.012cP (BMP)_x000D_**% Open - 53_x000D_**</v>
      </c>
    </row>
    <row r="27" spans="1:2" x14ac:dyDescent="0.25">
      <c r="B27" t="str">
        <f>SUBSTITUTE(A27,CHAR(10),"**")</f>
        <v/>
      </c>
    </row>
    <row r="28" spans="1:2" x14ac:dyDescent="0.25">
      <c r="A28" s="3" t="s">
        <v>131</v>
      </c>
      <c r="B28" t="str">
        <f>SUBSTITUTE(A28,CHAR(10),"**")</f>
        <v>NOTE_x000D_**1. The maximum allowable stoke time shall be 10 secs._x000D_**2. Stainless Steel booster shall be provided.</v>
      </c>
    </row>
    <row r="29" spans="1:2" x14ac:dyDescent="0.25">
      <c r="A29" s="3" t="s">
        <v>130</v>
      </c>
      <c r="B29" t="str">
        <f>SUBSTITUTE(A29,CHAR(10),"**")</f>
        <v>1. Minimum flow to be minimized as low as possible _x000D_**2. Relief Valve is provided to protect valve actuator:_x000D_**    Tag Number : 140TCVR -1081_x000D_**    Set Pressure : 4.6 bar</v>
      </c>
    </row>
    <row r="30" spans="1:2" x14ac:dyDescent="0.25">
      <c r="A30" s="3" t="s">
        <v>128</v>
      </c>
      <c r="B30" t="str">
        <f>SUBSTITUTE(A30,CHAR(10),"**")</f>
        <v>Note:_x000D_**_x000D_**1) Mounting bracket for EP positioner : SS316L._x000D_**2) Vendor to indicate minimum flow rate. Valve minimum flow rate shall be as low as possible._x000D_**</v>
      </c>
    </row>
    <row r="31" spans="1:2" x14ac:dyDescent="0.25">
      <c r="A31" s="3" t="s">
        <v>129</v>
      </c>
      <c r="B31" t="str">
        <f>SUBSTITUTE(A31,CHAR(10),"**")</f>
        <v xml:space="preserve"> Note:_x000D_**_x000D_**1)  Mounting bracket for EP positioner : SS316L._x000D_**_x000D_**_x000D_**Case : Startup (BMP)_x000D_**Operating temp : -35ºC (BMP)_x000D_**Upstream pressure : 2.4 barg (BMP)_x000D_**Downstream pressure : 0.3 barg (BMP)_x000D_**True critical pressure : 42.57 bara_x000D_**Upstream process conditions :_x000D_**1. For Liquid : Flowrate : 8 kg/s, sp. gravity : 0.573, vapor pressure : 1.39 bar, viscosity : 0.317 cS (BMP)_x000D_**Downstream process conditions :_x000D_**1. For Vapour : Flowrate : 0.06 kg/s, Molecular wt : 44.10, Cp/Cv ratio : 1.167, Viscosity : 0.006, Density : 3.08 kg/m3 (BMP)_x000D_**2. For Liquid : Flowrate : 7.94 kg/s, sp. gravity : 0.574, vapor pressure : 1.32 bar, viscosity : 0.320 cS (BMP)</v>
      </c>
    </row>
    <row r="32" spans="1:2" x14ac:dyDescent="0.25">
      <c r="A32" s="3" t="s">
        <v>128</v>
      </c>
      <c r="B32" t="str">
        <f>SUBSTITUTE(A32,CHAR(10),"**")</f>
        <v>Note:_x000D_**_x000D_**1) Mounting bracket for EP positioner : SS316L._x000D_**2) Vendor to indicate minimum flow rate. Valve minimum flow rate shall be as low as possible._x000D_**</v>
      </c>
    </row>
    <row r="33" spans="1:2" x14ac:dyDescent="0.25">
      <c r="A33" s="3" t="s">
        <v>127</v>
      </c>
      <c r="B33" t="str">
        <f>SUBSTITUTE(A33,CHAR(10),"**")</f>
        <v>_x000D_** There are two liquids(RGCA- Propane and RGCA-PMR) flowing through this valve._x000D_**The process condition for RGCA - propane is mentioned in the data sheet and the process data for rgca PMR is mentioned below:_x000D_**_x000D_**Flow rate : 2.83 Kg/s _x000D_**Specific Gravity : 0.566_x000D_**Vapour pressure : 1.05 bar A_x000D_**Viscosity : 0.327 Cst (BMP)_x000D_**Critical Pressure : 51.11 (BMP)_x000D_**Inlet Pressure (max) : 51.5 barg (BMP)_x000D_**Outlet Pressure (max) :0.3 barg (BMP)_x000D_**Oper. temperature : -79 degC  (BMP)_x000D_**_x000D_**2) Mounting bracket for EP positioner : SS316L._x000D_**3. Vendor to indicate minimum achievable and controllable flowrate and the associated pressure drop. Valve minimum flowrate shall be as low as possible. _x000D_**</v>
      </c>
    </row>
    <row r="34" spans="1:2" x14ac:dyDescent="0.25">
      <c r="A34" s="3" t="s">
        <v>126</v>
      </c>
      <c r="B34" t="str">
        <f>SUBSTITUTE(A34,CHAR(10),"**")</f>
        <v>_x000D_**There are two cases for this valve (C2 Heating normal and C2 Heating Startup) . The conditions for the C2 Heating Normal case is given in the datasheet in the previous page._x000D_**_x000D_**C2 Heating Normal Operation: _x000D_**DownStream condition:: _x000D_**1-Fluid State : Vapour,Flowrate : 0.03 Kg/s, Mol Wt. : 18.02,Cp/Cv : 1.295,Density : 1.21 Kg/m3, Viscosity : 0.013 cP (BMP)_x000D_**2- Fluid State : Liquid, Flowrate : 0.79 Kg/s,Sp.Gravity : 0.928,Vapour Press : 2.17barA,Viscosity :0.242 cS (BMP)_x000D_**downstream oper temp : 122.9 °C (BMP)_x000D_**_x000D_**C2 Heating Start up:_x000D_**Upstream condition:_x000D_**1- Fluid state : Liquid, Flow rate : 0.82 Kg/s, Specific gravity : 0.912, Vapour pressure : 3.70 bara, Viscocity : 0.212 cS (BMP)_x000D_**_x000D_**Downstream Condition:_x000D_**1-Fluid state : Vapour, Flow rate : 0.02Kg/s, Mol Wt. : 18.02,Cp/Cv : 1.293 ,Density : 1.37 Kg/m3, Viscosity 0.013 cP(BMP)_x000D_**2- Fluid State : Liquid, Flowrate : 0.80 Kg/s,Sp.Gravity : 0.924,Vapour Press : 2.48barA,Viscosity :0.234 cS (BMP)_x000D_**True critical pressure : 225 bara_x000D_**Upstream Pressure: 2.9/2.9/2.76 barg (BMP)_x000D_**Downstream pressure: 1.47/1.47/1.43 barg (BMP)_x000D_**_x000D_**Oper temp (upstream/downstream): 140.9°C / 127.2°C (BMP)_x000D_**</v>
      </c>
    </row>
    <row r="35" spans="1:2" x14ac:dyDescent="0.25">
      <c r="B35" t="str">
        <f>SUBSTITUTE(A35,CHAR(10),"**")</f>
        <v/>
      </c>
    </row>
    <row r="36" spans="1:2" x14ac:dyDescent="0.25">
      <c r="A36" s="3" t="s">
        <v>125</v>
      </c>
      <c r="B36" t="str">
        <f>SUBSTITUTE(A36,CHAR(10),"**")</f>
        <v>Note:_x000D_**_x000D_**1) Mounting bracket for EP positioner : SS316L._x000D_**2) Vendor to provide minimum achievable and controllable flowrate and the associated pressure drop. _x000D_**3) Operating Viscosity : 0.012 cP_x000D_**_x000D_**</v>
      </c>
    </row>
    <row r="37" spans="1:2" x14ac:dyDescent="0.25">
      <c r="A37" s="3" t="s">
        <v>124</v>
      </c>
      <c r="B37" t="str">
        <f>SUBSTITUTE(A37,CHAR(10),"**")</f>
        <v xml:space="preserve">_x000D_**Note:_x000D_**_x000D_**1) Mounting bracket for EP positioner : SS316L._x000D_**2) Vendor to provide minimum achievable and controllable flowrate and the associated pressure drop._x000D_**3) Operating viscosity : 0.012 cP </v>
      </c>
    </row>
    <row r="38" spans="1:2" x14ac:dyDescent="0.25">
      <c r="A38" s="3" t="s">
        <v>123</v>
      </c>
      <c r="B38" t="str">
        <f>SUBSTITUTE(A38,CHAR(10),"**")</f>
        <v xml:space="preserve"> _x000D_**    Relief Valve is provided to protect valve actuator:_x000D_**    Tag Number : 160TCVR -1009A_x000D_**    Set Pressure : 4.6 bar_x000D_**    Operating viscosity : 0.017 cP </v>
      </c>
    </row>
    <row r="39" spans="1:2" x14ac:dyDescent="0.25">
      <c r="A39" s="3" t="s">
        <v>122</v>
      </c>
      <c r="B39" t="str">
        <f>SUBSTITUTE(A39,CHAR(10),"**")</f>
        <v>_x000D_**There are two cases for this valve (RGCA normal and RGCA start up). The conditions for the normal case is given in the datasheet in the previous page._x000D_**_x000D_**RGCA normal case:_x000D_**DownStream condition:: _x000D_**1-Fluid State : Vapour,Flowrate : 0.15 Kg/s, Mol Wt. : 18.02,Cp/Cv : 1.296, Viscosity : 0.013 cP, density : 1.13 kg/m3 (BMP)_x000D_**2- Fluid State : Liquid, Flowrate : 4.46 Kg/s,Sp.Gravity : 0.930,Vapour Press : 2.02barA,Viscosity : 0.246 cS (BMP)_x000D_**Downstream oper temp : 120.5°C (BMP)_x000D_**_x000D_**RGCA-start up case:_x000D_**Upstream condition:_x000D_**1-Fluid state : Liquid, Flow rate : 4.61 Kg/s, Specific gravity: 0.915, Vapour press : 3.35 bara, Viscocity : 0.217 (BMP)_x000D_**_x000D_**Downstream condition:_x000D_**1-Fluid State : Vapour,Flowrate : 0.09 Kg/s, Mol Wt. : 18.02,Cp/Cv : 1.293,  Viscosity : 0.013 cP, density : 1.35 kg/m3 (BMP)_x000D_**2- Fluid State : Liquid, Flowrate : 4.52 Kg/s,Sp.Gravity : 0.925,Vapour Press : 2.42barA,Viscosity : 0.234 cS (BMP)_x000D_**_x000D_**Critical Pressure : 221.2 bara (BMP)_x000D_**Upstream pressure : 2.43 /- / 1.99 barg_x000D_**Downstream pressure : 1.44 /- / 1.46 (BMP)_x000D_**Oper temp (Upstream/Downstream) : 137.4/126.8 °C (BMP)_x000D_**_x000D_**3. Relief Valve is provided to protect valve actuator:_x000D_**    Tag Number : 340LCVR -1018_x000D_**    Set Pressure : 4.6 bar</v>
      </c>
    </row>
    <row r="40" spans="1:2" x14ac:dyDescent="0.25">
      <c r="A40" s="3" t="s">
        <v>121</v>
      </c>
      <c r="B40" t="str">
        <f>SUBSTITUTE(A40,CHAR(10),"**")</f>
        <v>Note_x000D_**1. Down stream condition :_x000D_**Fluid state : Vapour _x000D_**Normal flow rate = 0.38 kg/s _x000D_**Molecular weight = 18.02_x000D_**Cp/Cv ratio (B) = 1.334_x000D_**Viscosity = 0.012 cP_x000D_**_x000D_**Fluid state : Liquid_x000D_**Normal flow rate = 0.03 kg/s _x000D_**Specific gravity = 938_x000D_**Vapor pressure = 4.90 bar abs._x000D_**Viscosity = 0.264 cS_x000D_**_x000D_**</v>
      </c>
    </row>
    <row r="41" spans="1:2" x14ac:dyDescent="0.25">
      <c r="A41" s="3" t="s">
        <v>120</v>
      </c>
      <c r="B41" t="str">
        <f>SUBSTITUTE(A41,CHAR(10),"**")</f>
        <v>NOTE_x000D_**_x000D_**1. Operating Viscosity = 0.013 cP. (BMP)_x000D_**2. Valve shall be opearable at full vacuum conditions (BMP)_x000D_**3.  Flow rate as low as possible. Vendor to advise minimum achievable and controllable flowrate and the associated pressure drop.(BMP)_x000D_**4. 340PCV-1003A has been sized considering a Cv = 375 and a Linear characteristic. Pressure upstream (resp. downstream) of the control valve was considered at 5.18 bara (resp. 1.04 bara). Maximum flowrate through 340PCV-1003A shall not exceed 24600 kg/h under these conditions. (BMP)</v>
      </c>
    </row>
    <row r="42" spans="1:2" x14ac:dyDescent="0.25">
      <c r="A42" s="3" t="s">
        <v>119</v>
      </c>
      <c r="B42" t="str">
        <f>SUBSTITUTE(A42,CHAR(10),"**")</f>
        <v>NOTE_x000D_**_x000D_**1. Operating Sg / Density = 3.278 kg/m3_x000D_**2. Molecular weight = 16.94 (BMP)_x000D_**3. Operating Viscosity = 0.013 cP (BMP)_x000D_**_x000D_**4. Relief Valve is provided to protect valve actuator:_x000D_**    Tag Number : 340PCVR -1003B_x000D_**    Set Pressure : 4.6 bar_x000D_**_x000D_**</v>
      </c>
    </row>
    <row r="43" spans="1:2" x14ac:dyDescent="0.25">
      <c r="A43" s="3" t="s">
        <v>118</v>
      </c>
      <c r="B43" t="str">
        <f>SUBSTITUTE(A43,CHAR(10),"**")</f>
        <v>_x000D_**N2 :_x000D_**Operationg viscosity : 0.018 cP_x000D_**_x000D_**There are two gases(N2 and Propane) flowing through this valve. The process data for N2 is mentioned in datasheet and process data for propane is mentioned below._x000D_**_x000D_**Flow rate : 0.9 Kg/s_x000D_**Mol. Wt : 44.10_x000D_**Specific heat ratio : 1.11_x000D_**Density : 1.899 Kg/m3_x000D_**Op. Pressure : 0.185 barg_x000D_**Outlet press :  0.025 barg_x000D_**Operating Viscosity = 0.010 cP</v>
      </c>
    </row>
    <row r="44" spans="1:2" x14ac:dyDescent="0.25">
      <c r="A44" s="3" t="s">
        <v>117</v>
      </c>
    </row>
    <row r="45" spans="1:2" x14ac:dyDescent="0.25">
      <c r="A45" t="s">
        <v>116</v>
      </c>
      <c r="B45" t="str">
        <f>SUBSTITUTE(A45,CHAR(10),"**")</f>
        <v>Note_x000D_**1. Operating Viscosity = 0.016 cP._x000D_**2. Alternate design conditions : 150°C/FV</v>
      </c>
    </row>
    <row r="46" spans="1:2" x14ac:dyDescent="0.25">
      <c r="A46" s="3" t="s">
        <v>115</v>
      </c>
      <c r="B46" t="str">
        <f>SUBSTITUTE(A46,CHAR(10),"**")</f>
        <v>1. Operating viscosity : 0.006 cP_x000D_**_x000D_**</v>
      </c>
    </row>
    <row r="47" spans="1:2" x14ac:dyDescent="0.25">
      <c r="A47" s="3" t="s">
        <v>114</v>
      </c>
      <c r="B47" t="str">
        <f>SUBSTITUTE(A47,CHAR(10),"**")</f>
        <v>1. Operating Viscosity : 0.012 cP_x000D_**</v>
      </c>
    </row>
    <row r="48" spans="1:2" x14ac:dyDescent="0.25">
      <c r="A48" s="3" t="s">
        <v>113</v>
      </c>
      <c r="B48" t="str">
        <f>SUBSTITUTE(A48,CHAR(10),"**")</f>
        <v>NOTE_x000D_**1. Vlave size = 150 x 100mm._x000D_**2. The maximum allowable stoke time shall be 20 secs._x000D_**3. Operating Viscosity = 0.019 cS._x000D_**4. Sp. heat ratio , viscosity, density  are nitrogen conditions @ 8.5bara (BMP)_x000D_**4. There are two separate liquids(N2 &amp; Fuel Gas) will flow through this line. The process data for N2 is mentioned in the datasheet and for the fuel gas is mentioned below._x000D_**_x000D_**Flow rate : 0.98 kg/s_x000D_**Inlet pressure : 3.57 bar_x000D_**Outlet pressure :0.03 bar_x000D_**Specific heat :1.30_x000D_**Mol. weight  : 18.34 (BMP)_x000D_**Density : 3.11 Kg/m3 (BMP)_x000D_**Shut off DP : 12 bar _x000D_**Viscosity = 0.012 cS._x000D_**Temperature = 49.3 ºC (BMP)_x000D_**_x000D_**Design pressure: 10.4 barg_x000D_**Design temperature: 150 °C_x000D_**_x000D_**5. Relief Valve is provided to protect valve actuator:_x000D_**    Tag Number : 360PCVR -1001A_x000D_**    Set Pressure : 4.6 bar</v>
      </c>
    </row>
    <row r="49" spans="1:2" x14ac:dyDescent="0.25">
      <c r="B49" t="str">
        <f>SUBSTITUTE(A49,CHAR(10),"**")</f>
        <v/>
      </c>
    </row>
    <row r="50" spans="1:2" x14ac:dyDescent="0.25">
      <c r="A50" s="3" t="s">
        <v>112</v>
      </c>
      <c r="B50" t="str">
        <f>SUBSTITUTE(A50,CHAR(10),"**")</f>
        <v xml:space="preserve">NOTE_x000D_**1.  The maximum allowable stoke time shall be 15 secs._x000D_**2. Operating Viscosity = 0.010 cP. (BMP)_x000D_**3. Operating temperature = 35-51 °C_x000D_**4. Specified flowrate corresponds to condensate vapours displaced by maximum normal rundown flowrate of condensate into tanks._x000D_**5. Vendor to provide the minimum achievable flowrate with the control valve still in control. </v>
      </c>
    </row>
    <row r="51" spans="1:2" x14ac:dyDescent="0.25">
      <c r="A51" s="3" t="s">
        <v>111</v>
      </c>
      <c r="B51" t="str">
        <f>SUBSTITUTE(A51,CHAR(10),"**")</f>
        <v>NOTE_x000D_**1. The maximum allowable stoke time shall be 50 secs._x000D_**2.  Operating Viscosity = 0.017 cP. (BMP)</v>
      </c>
    </row>
    <row r="52" spans="1:2" x14ac:dyDescent="0.25">
      <c r="A52" s="3" t="s">
        <v>110</v>
      </c>
      <c r="B52" t="str">
        <f>SUBSTITUTE(A52,CHAR(10),"**")</f>
        <v>Note_x000D_**1. Normal operating Temperature = Ambient _x000D_**_x000D_**Hold:_x000D_**_x000D_**1. Diesel properties (Vapor pressure, Viscosity) at T to be confirmed by SHI (BMP)_x000D_**2. Vendor to provide flowrate at minimum opening.</v>
      </c>
    </row>
    <row r="53" spans="1:2" x14ac:dyDescent="0.25">
      <c r="A53" s="3" t="s">
        <v>109</v>
      </c>
      <c r="B53" t="str">
        <f>SUBSTITUTE(A53,CHAR(10),"**")</f>
        <v>1. Flowrate to be confirmed after pump vendor selection. (BMP)_x000D_**2. Vendor to provide minimum achievable flowrate _x000D_**_x000D_**Process data in Startup : (BMP)_x000D_**Operating temp : 145 ºC_x000D_**Flowrate Normal : 2.4 Kg/s_x000D_**Flowrate max  : 3.984 Kg/s_x000D_**Specific gravity : 0.92_x000D_**Vapor pressure : 4.21 barA_x000D_**Viscosity : 0.19 cSt._x000D_**Upstream pressure (max/nor/min) = 12.9/12.9/13.1 barg_x000D_**Downstream pressure (max/nor/min) = 4.5/4.5/4.4 barg</v>
      </c>
    </row>
    <row r="54" spans="1:2" x14ac:dyDescent="0.25">
      <c r="A54" s="3" t="s">
        <v>108</v>
      </c>
      <c r="B54" t="str">
        <f>SUBSTITUTE(A54,CHAR(10),"**")</f>
        <v>1. The maximum allowable stoke time shall be 15 secs_x000D_**2. Flowrate to be confirmed after pump vendor selection. (BMP)_x000D_**3. Vendor to provide minimum achievable flowrate_x000D_**_x000D_**Process data in Startup : (BMP)_x000D_**Operating temp : 144 ºC_x000D_**Flowrate Normal : 29.5 Kg/s_x000D_**Specific gravity : 0.92_x000D_**Vapor pressure : 4.09 barA_x000D_**Viscosity : 0.20 cSt._x000D_**Upstream pressure (max/nor/min) = 6.0/-/6.7 barg_x000D_**Downstream pressure (max/nor/min) = 3.9/-/3.7 barg</v>
      </c>
    </row>
    <row r="55" spans="1:2" x14ac:dyDescent="0.25">
      <c r="A55" s="3" t="s">
        <v>107</v>
      </c>
      <c r="B55" t="str">
        <f>SUBSTITUTE(A55,CHAR(10),"**")</f>
        <v>1. The maximum allowable stoke time shall be 15 secs_x000D_**_x000D_**2. Operating temperature : 110/145ºC (BMP)_x000D_**_x000D_**2. Relief Valve is provided to protect valve actuator:_x000D_**    Tag Number : 410LCVR -1001A_x000D_**    Set Pressure : 4.6 bar_x000D_**</v>
      </c>
    </row>
    <row r="56" spans="1:2" x14ac:dyDescent="0.25">
      <c r="A56" s="3" t="s">
        <v>106</v>
      </c>
      <c r="B56" t="str">
        <f>SUBSTITUTE(A56,CHAR(10),"**")</f>
        <v xml:space="preserve"> _x000D_**1. Relief Valve is provided to protect valve actuator:_x000D_**    Tag Number : 410LCVR -1001B_x000D_**    Set Pressure : 4.6 bar_x000D_**_x000D_**DownStream condition:: _x000D_**1. Operating temperature : 145ºC (BMP)</v>
      </c>
    </row>
    <row r="57" spans="1:2" x14ac:dyDescent="0.25">
      <c r="A57" s="3" t="s">
        <v>105</v>
      </c>
      <c r="B57" t="str">
        <f>SUBSTITUTE(A57,CHAR(10),"**")</f>
        <v>DownStream condition:: _x000D_**Operating temperature : 110ºC (BMP)_x000D_**1-Fluid State : Vapour,Flowrate : 0.23 Kg/s, Mol Wt. : 18.02,Cp/Cv : 1.35,Density : 0.84 Kg/m3, Operating viscosity: 0.012 cP (BMP)_x000D_**2- Fluid State : Liquid, Flowrate : 2.69 Kg/s,Sp.Gravity : 0.95,Vapour Press : 1.45barA,Viscosity : 0.265 cS (BMP)_x000D_**3.The maximum allowable stoke time shall be 10 secs_x000D_**_x000D_**At Start up : _x000D_**Upstream/Downstream temperature : 152/145ºC (BMP)_x000D_**DownStream condition:: (BMP)_x000D_**1-Fluid State : Vapour,Flowrate : 0.04 Kg/s, Mol Wt. : 18.02,Cp/Cv : 1.37,Density : 2.26 Kg/m3, Operating viscosity: 0.014 cP (BMP)_x000D_**2- Fluid State : Liquid, Flowrate : 2.88 Kg/s,Sp.Gravity : 0.92,Vapour Press : 4.2 barA,Viscosity : 0.203 cS (BMP)_x000D_**3. Pressure : 3.3 bar (BMP)</v>
      </c>
    </row>
    <row r="58" spans="1:2" x14ac:dyDescent="0.25">
      <c r="A58" t="s">
        <v>12</v>
      </c>
      <c r="B58" t="str">
        <f>SUBSTITUTE(A58,CHAR(10),"**")</f>
        <v xml:space="preserve"> </v>
      </c>
    </row>
    <row r="59" spans="1:2" x14ac:dyDescent="0.25">
      <c r="A59" s="3" t="s">
        <v>104</v>
      </c>
      <c r="B59" t="str">
        <f>SUBSTITUTE(A59,CHAR(10),"**")</f>
        <v>Full vacuum at 150ºC _x000D_**_x000D_**DownStream condition:: _x000D_**1-Fluid State : Vapour,Flowrate : 0.3 Kg/s, Mol Wt. : 18.02,Cp/Cv : 1.36,Density : 1.60 Kg/m3, Operating Viscosity : 0.013 cP(BMP)_x000D_**2- Fluid State : Liquid, Flowrate : 0.73 Kg/s,Sp.Gravity : 0.932,Vapour Press : 2.9barA,Viscosity : 0.22 cS (BMP)_x000D_**</v>
      </c>
    </row>
    <row r="60" spans="1:2" x14ac:dyDescent="0.25">
      <c r="A60" s="3" t="s">
        <v>103</v>
      </c>
      <c r="B60" t="str">
        <f>SUBSTITUTE(A60,CHAR(10),"**")</f>
        <v>Full vacuum at 150ºC_x000D_**_x000D_**DownStream condition:: _x000D_**1-Fluid State : Vapour,Flowrate : 0.3 Kg/s, Mol Wt. : 18.02,Cp/Cv : 1.36,Density : 1.60 Kg/m3, Operating Viscosity : 0.013 cP (BMP)_x000D_**2- Fluid State : Liquid, Flowrate : 0.73 Kg/s,Sp.Gravity : 0.932,Vapour Press : 2.9barA,Viscosity : 0.22 cS (BMP)</v>
      </c>
    </row>
    <row r="61" spans="1:2" x14ac:dyDescent="0.25">
      <c r="A61" s="3" t="s">
        <v>102</v>
      </c>
      <c r="B61" t="str">
        <f>SUBSTITUTE(A61,CHAR(10),"**")</f>
        <v>Note _x000D_**1.  Operating Viscosity (Nor/Max) = (0.012/0.013) cP (BMP)._x000D_**2. Molecular weight = 18.02_x000D_**3. Vendor to provide minimum acheivable flowrate._x000D_**_x000D_**</v>
      </c>
    </row>
    <row r="62" spans="1:2" x14ac:dyDescent="0.25">
      <c r="A62" s="3" t="s">
        <v>101</v>
      </c>
      <c r="B62" t="str">
        <f>SUBSTITUTE(A62,CHAR(10),"**")</f>
        <v>Note_x000D_**1. Operating Viscosity = 0.014 cP. (BMP)_x000D_**_x000D_**2. Relief Valve is provided to protect valve actuator:_x000D_**    Tag Number : 410PCVR -1008_x000D_**    Set Pressure : 4.6 bar_x000D_**3. Vendor to provide minimum acheivable flowrate.</v>
      </c>
    </row>
    <row r="63" spans="1:2" x14ac:dyDescent="0.25">
      <c r="A63" s="3" t="s">
        <v>100</v>
      </c>
      <c r="B63" t="str">
        <f>SUBSTITUTE(A63,CHAR(10),"**")</f>
        <v xml:space="preserve">Note_x000D_**1. Operating Viscosity (Nor/Max)= 0.012/0.013 cP (BMP)_x000D_**2. Vendor to provide minimum acheivable flowrate. _x000D_**3. 100% flow rate @ 100% opening. No margin to be considered. </v>
      </c>
    </row>
    <row r="64" spans="1:2" x14ac:dyDescent="0.25">
      <c r="A64" t="s">
        <v>99</v>
      </c>
      <c r="B64" t="str">
        <f>SUBSTITUTE(A64,CHAR(10),"**")</f>
        <v xml:space="preserve"> _x000D_**1. Relief Valve is provided to protect valve actuator:_x000D_**    Tag Number : 420FCVR -1001_x000D_**    Set Pressure : 4.6 bar</v>
      </c>
    </row>
    <row r="65" spans="1:2" x14ac:dyDescent="0.25">
      <c r="A65" t="s">
        <v>98</v>
      </c>
      <c r="B65" t="str">
        <f>SUBSTITUTE(A65,CHAR(10),"**")</f>
        <v xml:space="preserve"> 1. Relief Valve is provided to protect valve actuator:_x000D_**    Tag Number : 420FCVR -1002_x000D_**    Set Pressure : 4.6 bar</v>
      </c>
    </row>
    <row r="66" spans="1:2" x14ac:dyDescent="0.25">
      <c r="A66" t="s">
        <v>97</v>
      </c>
      <c r="B66" t="str">
        <f>SUBSTITUTE(A66,CHAR(10),"**")</f>
        <v xml:space="preserve">  1. Relief Valve is provided to protect valve actuator:_x000D_**    Tag Number : 420FCVR -1003_x000D_**    Set Pressure : 4.6 bar</v>
      </c>
    </row>
    <row r="67" spans="1:2" x14ac:dyDescent="0.25">
      <c r="A67" t="s">
        <v>96</v>
      </c>
      <c r="B67" t="str">
        <f>SUBSTITUTE(A67,CHAR(10),"**")</f>
        <v xml:space="preserve"> 1. Relief Valve is provided to protect valve actuator:_x000D_**    Tag Number : 420FCVR -1004_x000D_**    Set Pressure : 4.6 bar</v>
      </c>
    </row>
    <row r="68" spans="1:2" x14ac:dyDescent="0.25">
      <c r="A68" s="3" t="s">
        <v>95</v>
      </c>
      <c r="B68" t="str">
        <f>SUBSTITUTE(A68,CHAR(10),"**")</f>
        <v>Case- Diesel :_x000D_**Normal Flow = 41.855 kg/s_x000D_**Upstream pressure = 8.2 barg_x000D_**Downstream pressure = 5 barg_x000D_**_x000D_**Min Flow = 27.396 kg/s_x000D_**Upstream pressure = 8.3 barg_x000D_**Downstream pressure = 4.7 barg_x000D_**_x000D_**</v>
      </c>
    </row>
    <row r="69" spans="1:2" x14ac:dyDescent="0.25">
      <c r="A69" s="3" t="s">
        <v>95</v>
      </c>
      <c r="B69" t="str">
        <f>SUBSTITUTE(A69,CHAR(10),"**")</f>
        <v>Case- Diesel :_x000D_**Normal Flow = 41.855 kg/s_x000D_**Upstream pressure = 8.2 barg_x000D_**Downstream pressure = 5 barg_x000D_**_x000D_**Min Flow = 27.396 kg/s_x000D_**Upstream pressure = 8.3 barg_x000D_**Downstream pressure = 4.7 barg_x000D_**_x000D_**</v>
      </c>
    </row>
    <row r="70" spans="1:2" x14ac:dyDescent="0.25">
      <c r="A70" s="3" t="s">
        <v>95</v>
      </c>
      <c r="B70" t="str">
        <f>SUBSTITUTE(A70,CHAR(10),"**")</f>
        <v>Case- Diesel :_x000D_**Normal Flow = 41.855 kg/s_x000D_**Upstream pressure = 8.2 barg_x000D_**Downstream pressure = 5 barg_x000D_**_x000D_**Min Flow = 27.396 kg/s_x000D_**Upstream pressure = 8.3 barg_x000D_**Downstream pressure = 4.7 barg_x000D_**_x000D_**</v>
      </c>
    </row>
    <row r="71" spans="1:2" x14ac:dyDescent="0.25">
      <c r="A71" s="3" t="s">
        <v>94</v>
      </c>
      <c r="B71" t="str">
        <f>SUBSTITUTE(A71,CHAR(10),"**")</f>
        <v>Note : _x000D_**_x000D_**1. Steam out conditions: FV at 150°C_x000D_**2. 150% max flow @ 100% opening. No margin to be considered. _x000D_**_x000D_**_x000D_**Process Conditions :_x000D_**_x000D_**1. Operating Viscosity = 0.016cP ._x000D_**_x000D_**2. Normal case : MW = 18.02._x000D_**3. CP/CV = 1.34 _x000D_**4. Density = 2.30 kg/m³_x000D_**5. MIni flowrate = 1.59 kg/ s_x000D_**6. Upstream pressure = 4.5 barg_x000D_**7. Downstream pressure = 0.2 barg_x000D_**_x000D_**1. Normal flowrate = 1.59 kg/ s_x000D_**2. Upstream pressure = 4 barg_x000D_**3. Downstream pressure = 0.2 barg_x000D_**_x000D_**1. Max flowrate = 2.9574 kg/ s_x000D_**2. Upstream pressure = 3.5 barg_x000D_**3. Downstream pressure = 0.2 barg_x000D_**</v>
      </c>
    </row>
    <row r="72" spans="1:2" x14ac:dyDescent="0.25">
      <c r="A72" s="3" t="s">
        <v>93</v>
      </c>
      <c r="B72" t="str">
        <f>SUBSTITUTE(A72,CHAR(10),"**")</f>
        <v>Note_x000D_**1. Operating Viscosity = 0.016cP ._x000D_**_x000D_**2. Normal case : MW = 18.02._x000D_**3. CP/CV = 1.34 _x000D_**4. Density = 2.30 kg/m³_x000D_**5. MIni flowrate = 1.59 kg/ s_x000D_**6. Upstream pressure = 4.5 barg_x000D_**7. Downstream pressure = 0.2 barg_x000D_**_x000D_**1. Normal flowrate = 1.59 kg/ s_x000D_**2. Upstream pressure = 4 barg_x000D_**3. Downstream pressure = 0.2 barg_x000D_**_x000D_**1. Max flowrate = 2.9574 kg/ s_x000D_**2. Upstream pressure = 3.5 barg_x000D_**3. Downstream pressure = 0.2 barg_x000D_**</v>
      </c>
    </row>
    <row r="73" spans="1:2" x14ac:dyDescent="0.25">
      <c r="A73" s="3" t="s">
        <v>92</v>
      </c>
      <c r="B73" t="str">
        <f>SUBSTITUTE(A73,CHAR(10),"**")</f>
        <v xml:space="preserve"> _x000D_**1. Relief Valve is provided to protect valve actuator:_x000D_**    Tag Number : 430PCVR -1040_x000D_**    Set Pressure : 4.6 bar_x000D_**_x000D_**2. Difference between calculated and installed Cv shall be minimized. 430-RV-1014 A/B has been sized considering a Cv=0.04 and a linear characteristic for 430PCV-1040</v>
      </c>
    </row>
    <row r="74" spans="1:2" x14ac:dyDescent="0.25">
      <c r="A74" s="3" t="s">
        <v>91</v>
      </c>
      <c r="B74" t="str">
        <f>SUBSTITUTE(A74,CHAR(10),"**")</f>
        <v>1. Full Vaccum at 150 deg.C _x000D_**2. Operating viscosity : 0.017 cP. _x000D_**3. Mini flow corresponds to B-LGHA Holding case with K-14050 Offline and wet and dry make-up. (BMP)_x000D_**</v>
      </c>
    </row>
    <row r="75" spans="1:2" x14ac:dyDescent="0.25">
      <c r="A75" s="3" t="s">
        <v>90</v>
      </c>
      <c r="B75" t="str">
        <f>SUBSTITUTE(A75,CHAR(10),"**")</f>
        <v>Note_x000D_**1.Operating Viscosity = 0.017 cP. (BMP)_x000D_**_x000D_**2. Molecular weight = 18_x000D_**_x000D_**3. Full Vaccum at 150 deg.C_x000D_**_x000D_**4. Mini flow corresponds to B-LGHA Holding case with K-14050 Offline and only dry primary make-up at turndown. (BMP)</v>
      </c>
    </row>
    <row r="76" spans="1:2" x14ac:dyDescent="0.25">
      <c r="A76" s="3" t="s">
        <v>89</v>
      </c>
      <c r="B76" t="str">
        <f>SUBSTITUTE(A76,CHAR(10),"**")</f>
        <v>1. Mini flow corresponds to B-LGHA Holding case with K-14050 Offline and wet and dry make-up. (BMP)_x000D_**_x000D_**_x000D_**DownStream condition:: _x000D_**1-Fluid State : Vapour,Flowrate : 0.027 Kg/s, Mol Wt. : 18,Cp/Cv : 1.30,Density : 0.95 Kg/m3, Viscosity 0.013 cP (BMP)_x000D_**2- Fluid State : Liquid, Flowrate : 0.497 Kg/s,Sp.Gravity : 0.935,Vapour Press : 1.7barA,Viscosity : 0.26 cS (BMP)_x000D_**_x000D_**</v>
      </c>
    </row>
    <row r="77" spans="1:2" x14ac:dyDescent="0.25">
      <c r="A77" s="3" t="s">
        <v>88</v>
      </c>
      <c r="B77" t="str">
        <f>SUBSTITUTE(A77,CHAR(10),"**")</f>
        <v>1. Mini flow corresponds to B-LGHA Holding case with K-14050 Offline and wet and dry make-up. _x000D_**_x000D_**_x000D_**DownStream condition:: _x000D_**1-Fluid State : Vapour,Flowrate : 0.020 Kg/s, Mol Wt. : 18 ,Cp/Cv : 1.30,Density : 0.88 Kg/m3, Viscosty : 0.013cP (BMP)_x000D_**2- Fluid State : Liquid, Flowrate : 0.345 Kg/s,Sp.Gravity : 0.937,Vapour Press : 1.6barA,Viscosity : 0.26 cS (BMP)_x000D_**</v>
      </c>
    </row>
    <row r="78" spans="1:2" x14ac:dyDescent="0.25">
      <c r="A78" t="s">
        <v>87</v>
      </c>
      <c r="B78" t="str">
        <f>SUBSTITUTE(A78,CHAR(10),"**")</f>
        <v>NOTE_x000D_**1. Operating Viscosity = 1.058 cS._x000D_**2 Liquid Vapour pressure = 5.463 bar -a_x000D_**</v>
      </c>
    </row>
    <row r="79" spans="1:2" x14ac:dyDescent="0.25">
      <c r="A79" s="3" t="s">
        <v>86</v>
      </c>
      <c r="B79" t="str">
        <f>SUBSTITUTE(A79,CHAR(10),"**")</f>
        <v>NOTE_x000D_**1. Valve Size = 200 x 100 mm._x000D_**_x000D_**2. Relief Valve is provided to protect valve actuator:_x000D_**    Tag Number : 440PCVR -1007C_x000D_**    Set Pressure : 4.6 bar_x000D_**_x000D_**There are two process fluids(B-AGAA_C &amp; B-AGAA_T) flowing through this valve. The process data for B-AGAA_C is specified in the data sheet . (BMP)_x000D_**Viscosity = 0.012 cP (BMP)_x000D_**_x000D_**The process data for the B-AGAA_T is mentioned below. (BMP)_x000D_**Temperature : 17.31 ºC (BMP)_x000D_**Flowrate = 1.8 kg/s (BMP)_x000D_**Upstream pressure = 34.1 bar g_x000D_**Downstream pressure = 4.5 bar g_x000D_**MW = 17.13 (BMP)_x000D_**CP/ CV = 1.43 _x000D_**Viscosity = 0.012 cP_x000D_** Density = 26.87 kg/m³ (BMP)_x000D_**Rated Cv = 6.412_x000D_**% Open = 6_x000D_**</v>
      </c>
    </row>
    <row r="80" spans="1:2" x14ac:dyDescent="0.25">
      <c r="A80" s="3" t="s">
        <v>85</v>
      </c>
      <c r="B80" t="str">
        <f>SUBSTITUTE(A80,CHAR(10),"**")</f>
        <v>NOTE_x000D_**1. Valve Size = 200 x 100 mm._x000D_**_x000D_**2. Relief Valve is provided to protect valve actuator:_x000D_**    Tag Number : 440PCVR -1007D_x000D_**    Set Pressure : 4.6 bar_x000D_**_x000D_**There are two process fluids(B-AGAA_C &amp; B-AGAA_T) flowing through this valve. The process data for B-AGAA_C is specified in the data sheet . (BMP)_x000D_**Viscosity = 0.012 cP (BMP)_x000D_**_x000D_**The process data for the B-AGAA_T is mentioned below. (BMP)_x000D_**Temperature : 17.31 ºC (BMP)_x000D_**Flowrate = 1.8 kg/s (BMP)_x000D_**Upstream pressure = 34.1 bar g_x000D_**Downstream pressure = 4.5 bar g_x000D_**MW = 17.13 (BMP)_x000D_**CP/ CV = 1.43 _x000D_**Viscosity = 0.012 cP_x000D_** Density = 26.87 kg/m³ (BMP)_x000D_**Rated Cv = 6.412_x000D_**% Open = 6_x000D_**</v>
      </c>
    </row>
    <row r="81" spans="1:2" x14ac:dyDescent="0.25">
      <c r="A81" s="3" t="s">
        <v>84</v>
      </c>
      <c r="B81" t="str">
        <f>SUBSTITUTE(A81,CHAR(10),"**")</f>
        <v>Note_x000D_**1. Maximum  Density = 4.33 kg/m³ (BMP)_x000D_**2. Operating Viscosity = 0.011 cP (BMP)_x000D_**3. Start-up case corresponds to 2 boilers in operation at 80% with vaporized LNG as unique source of FG. (BMP)</v>
      </c>
    </row>
    <row r="82" spans="1:2" x14ac:dyDescent="0.25">
      <c r="A82" s="3" t="s">
        <v>83</v>
      </c>
      <c r="B82" t="str">
        <f>SUBSTITUTE(A82,CHAR(10),"**")</f>
        <v>Note_x000D_**1. Operating Viscosity = 0.0128 cP. (BMP)_x000D_**2. Molecular weight = 16.98 (BMP)_x000D_**3.Max flow  Density = 4.85 kg/m³ (BMP)_x000D_**4. Vendor to provide the minimum achievable flowrate. _x000D_**_x000D_**</v>
      </c>
    </row>
    <row r="83" spans="1:2" x14ac:dyDescent="0.25">
      <c r="A83" t="s">
        <v>12</v>
      </c>
      <c r="B83" t="str">
        <f>SUBSTITUTE(A83,CHAR(10),"**")</f>
        <v xml:space="preserve"> </v>
      </c>
    </row>
    <row r="84" spans="1:2" x14ac:dyDescent="0.25">
      <c r="A84" s="3" t="s">
        <v>82</v>
      </c>
      <c r="B84" t="str">
        <f>SUBSTITUTE(A84,CHAR(10),"**")</f>
        <v>Operating Viscosity : 0.02 cP</v>
      </c>
    </row>
    <row r="85" spans="1:2" x14ac:dyDescent="0.25">
      <c r="A85" t="s">
        <v>81</v>
      </c>
      <c r="B85" t="str">
        <f>SUBSTITUTE(A85,CHAR(10),"**")</f>
        <v>Note_x000D_**1. Operating Viscosity = 0.02.</v>
      </c>
    </row>
    <row r="86" spans="1:2" x14ac:dyDescent="0.25">
      <c r="A86" s="3" t="s">
        <v>80</v>
      </c>
      <c r="B86" t="str">
        <f>SUBSTITUTE(A86,CHAR(10),"**")</f>
        <v>Note_x000D_**_x000D_**1. Operating Viscosity = 0.02 cP._x000D_**_x000D_**2. Relief Valve is provided to protect valve actuator:_x000D_**    Tag Number : 450PCVR -1070A_x000D_**    Set Pressure : 4.6 bar</v>
      </c>
    </row>
    <row r="87" spans="1:2" x14ac:dyDescent="0.25">
      <c r="A87" s="3" t="s">
        <v>79</v>
      </c>
      <c r="B87" t="str">
        <f>SUBSTITUTE(A87,CHAR(10),"**")</f>
        <v>Note_x000D_**1. Max. Density = 7.43 kg/m³_x000D_**_x000D_**2. Relief Valve is provided to protect valve actuator:_x000D_**    Tag Number : 450PCVR -1070B_x000D_**    Set Pressure : 4.6 bar_x000D_**_x000D_**3. Operating viscosity : 0.02 cP</v>
      </c>
    </row>
    <row r="88" spans="1:2" x14ac:dyDescent="0.25">
      <c r="A88" t="s">
        <v>78</v>
      </c>
      <c r="B88" t="str">
        <f>SUBSTITUTE(A88,CHAR(10),"**")</f>
        <v>Note_x000D_**1. Liquid vapour pressure = 0.042 bar-a</v>
      </c>
    </row>
    <row r="89" spans="1:2" x14ac:dyDescent="0.25">
      <c r="A89" s="3" t="s">
        <v>77</v>
      </c>
    </row>
    <row r="90" spans="1:2" x14ac:dyDescent="0.25">
      <c r="A90" s="3" t="s">
        <v>77</v>
      </c>
    </row>
    <row r="91" spans="1:2" x14ac:dyDescent="0.25">
      <c r="A91" s="3" t="s">
        <v>76</v>
      </c>
    </row>
    <row r="92" spans="1:2" x14ac:dyDescent="0.25">
      <c r="A92" s="3" t="s">
        <v>75</v>
      </c>
    </row>
    <row r="93" spans="1:2" x14ac:dyDescent="0.25">
      <c r="A93" s="3" t="s">
        <v>74</v>
      </c>
    </row>
    <row r="94" spans="1:2" x14ac:dyDescent="0.25">
      <c r="A94" s="3" t="s">
        <v>74</v>
      </c>
    </row>
    <row r="95" spans="1:2" x14ac:dyDescent="0.25">
      <c r="A95" s="3" t="s">
        <v>73</v>
      </c>
      <c r="B95" t="str">
        <f>SUBSTITUTE(A95,CHAR(10),"**")</f>
        <v>NOTES:_x000D_**_x000D_**1.Rich MEG contains 53 wt% of MEG, and 86% of CO2 in the vapor phase._x000D_**_x000D_**</v>
      </c>
    </row>
    <row r="96" spans="1:2" x14ac:dyDescent="0.25">
      <c r="A96" s="3" t="s">
        <v>70</v>
      </c>
      <c r="B96" t="str">
        <f>SUBSTITUTE(A96,CHAR(10),"**")</f>
        <v>NOTES:_x000D_**_x000D_**1.Rich MEG contains 53 wt% of MEG, and 86% of CO2 in the vapor phase._x000D_**</v>
      </c>
    </row>
    <row r="97" spans="1:2" x14ac:dyDescent="0.25">
      <c r="A97" s="3" t="s">
        <v>70</v>
      </c>
      <c r="B97" t="str">
        <f>SUBSTITUTE(A97,CHAR(10),"**")</f>
        <v>NOTES:_x000D_**_x000D_**1.Rich MEG contains 53 wt% of MEG, and 86% of CO2 in the vapor phase._x000D_**</v>
      </c>
    </row>
    <row r="98" spans="1:2" x14ac:dyDescent="0.25">
      <c r="A98" s="3" t="s">
        <v>72</v>
      </c>
      <c r="B98" t="str">
        <f>SUBSTITUTE(A98,CHAR(10),"**")</f>
        <v>NOTES:_x000D_**_x000D_**1.Rich MEG contains 80 wt% of MEG._x000D_**</v>
      </c>
    </row>
    <row r="99" spans="1:2" x14ac:dyDescent="0.25">
      <c r="A99" s="3" t="s">
        <v>71</v>
      </c>
      <c r="B99" t="str">
        <f>SUBSTITUTE(A99,CHAR(10),"**")</f>
        <v>1.Rich MEG contains 80 wt% of MEG._x000D_**2.Vavle DP @ Max/Min/Normal(bar): 14.1/14.1/- and Upstream valve operating pressure(barg) @ Max/Min/Normal: 14.1/14.1/- .</v>
      </c>
    </row>
    <row r="100" spans="1:2" x14ac:dyDescent="0.25">
      <c r="A100" s="3" t="s">
        <v>70</v>
      </c>
      <c r="B100" t="str">
        <f>SUBSTITUTE(A100,CHAR(10),"**")</f>
        <v>NOTES:_x000D_**_x000D_**1.Rich MEG contains 53 wt% of MEG, and 86% of CO2 in the vapor phase._x000D_**</v>
      </c>
    </row>
    <row r="101" spans="1:2" x14ac:dyDescent="0.25">
      <c r="A101" s="3" t="s">
        <v>70</v>
      </c>
      <c r="B101" t="str">
        <f>SUBSTITUTE(A101,CHAR(10),"**")</f>
        <v>NOTES:_x000D_**_x000D_**1.Rich MEG contains 53 wt% of MEG, and 86% of CO2 in the vapor phase._x000D_**</v>
      </c>
    </row>
    <row r="102" spans="1:2" x14ac:dyDescent="0.25">
      <c r="A102" s="3" t="s">
        <v>69</v>
      </c>
    </row>
    <row r="103" spans="1:2" x14ac:dyDescent="0.25">
      <c r="A103" s="3" t="s">
        <v>37</v>
      </c>
    </row>
    <row r="104" spans="1:2" x14ac:dyDescent="0.25">
      <c r="A104" s="3" t="s">
        <v>68</v>
      </c>
    </row>
    <row r="105" spans="1:2" x14ac:dyDescent="0.25">
      <c r="A105" s="3" t="s">
        <v>67</v>
      </c>
    </row>
    <row r="106" spans="1:2" x14ac:dyDescent="0.25">
      <c r="A106" s="3" t="s">
        <v>66</v>
      </c>
    </row>
    <row r="107" spans="1:2" x14ac:dyDescent="0.25">
      <c r="A107" s="3" t="s">
        <v>65</v>
      </c>
    </row>
    <row r="108" spans="1:2" x14ac:dyDescent="0.25">
      <c r="A108" s="3" t="s">
        <v>64</v>
      </c>
    </row>
    <row r="109" spans="1:2" x14ac:dyDescent="0.25">
      <c r="A109" s="3" t="s">
        <v>63</v>
      </c>
    </row>
    <row r="110" spans="1:2" x14ac:dyDescent="0.25">
      <c r="A110" s="3" t="s">
        <v>62</v>
      </c>
    </row>
    <row r="111" spans="1:2" x14ac:dyDescent="0.25">
      <c r="A111" s="3" t="s">
        <v>61</v>
      </c>
    </row>
    <row r="112" spans="1:2" x14ac:dyDescent="0.25">
      <c r="A112" s="3" t="s">
        <v>56</v>
      </c>
    </row>
    <row r="113" spans="1:1" x14ac:dyDescent="0.25">
      <c r="A113" s="3" t="s">
        <v>56</v>
      </c>
    </row>
    <row r="114" spans="1:1" x14ac:dyDescent="0.25">
      <c r="A114" s="3" t="s">
        <v>56</v>
      </c>
    </row>
    <row r="115" spans="1:1" x14ac:dyDescent="0.25">
      <c r="A115" s="3" t="s">
        <v>54</v>
      </c>
    </row>
    <row r="116" spans="1:1" x14ac:dyDescent="0.25">
      <c r="A116" s="3" t="s">
        <v>37</v>
      </c>
    </row>
    <row r="117" spans="1:1" x14ac:dyDescent="0.25">
      <c r="A117" s="3" t="s">
        <v>60</v>
      </c>
    </row>
    <row r="118" spans="1:1" x14ac:dyDescent="0.25">
      <c r="A118" s="3" t="s">
        <v>59</v>
      </c>
    </row>
    <row r="119" spans="1:1" x14ac:dyDescent="0.25">
      <c r="A119" s="3" t="s">
        <v>58</v>
      </c>
    </row>
    <row r="120" spans="1:1" x14ac:dyDescent="0.25">
      <c r="A120" s="3" t="s">
        <v>57</v>
      </c>
    </row>
    <row r="121" spans="1:1" x14ac:dyDescent="0.25">
      <c r="A121" s="3" t="s">
        <v>56</v>
      </c>
    </row>
    <row r="122" spans="1:1" x14ac:dyDescent="0.25">
      <c r="A122" s="3" t="s">
        <v>56</v>
      </c>
    </row>
    <row r="123" spans="1:1" x14ac:dyDescent="0.25">
      <c r="A123" s="3" t="s">
        <v>55</v>
      </c>
    </row>
    <row r="124" spans="1:1" x14ac:dyDescent="0.25">
      <c r="A124" s="3" t="s">
        <v>54</v>
      </c>
    </row>
    <row r="125" spans="1:1" x14ac:dyDescent="0.25">
      <c r="A125" s="3" t="s">
        <v>37</v>
      </c>
    </row>
    <row r="126" spans="1:1" x14ac:dyDescent="0.25">
      <c r="A126" s="3" t="s">
        <v>12</v>
      </c>
    </row>
    <row r="127" spans="1:1" x14ac:dyDescent="0.25">
      <c r="A127" s="3" t="s">
        <v>53</v>
      </c>
    </row>
    <row r="128" spans="1:1" x14ac:dyDescent="0.25">
      <c r="A128" s="3" t="s">
        <v>52</v>
      </c>
    </row>
    <row r="129" spans="1:1" x14ac:dyDescent="0.25">
      <c r="A129" s="3" t="s">
        <v>52</v>
      </c>
    </row>
    <row r="130" spans="1:1" x14ac:dyDescent="0.25">
      <c r="A130" s="3" t="s">
        <v>51</v>
      </c>
    </row>
    <row r="131" spans="1:1" x14ac:dyDescent="0.25">
      <c r="A131" s="3" t="s">
        <v>50</v>
      </c>
    </row>
    <row r="132" spans="1:1" x14ac:dyDescent="0.25">
      <c r="A132" s="3" t="s">
        <v>50</v>
      </c>
    </row>
    <row r="133" spans="1:1" x14ac:dyDescent="0.25">
      <c r="A133" s="3" t="s">
        <v>49</v>
      </c>
    </row>
    <row r="134" spans="1:1" x14ac:dyDescent="0.25">
      <c r="A134" s="3" t="s">
        <v>48</v>
      </c>
    </row>
    <row r="135" spans="1:1" x14ac:dyDescent="0.25">
      <c r="A135" s="3" t="s">
        <v>47</v>
      </c>
    </row>
    <row r="136" spans="1:1" x14ac:dyDescent="0.25">
      <c r="A136" s="3" t="s">
        <v>46</v>
      </c>
    </row>
    <row r="137" spans="1:1" x14ac:dyDescent="0.25">
      <c r="A137" s="3" t="s">
        <v>43</v>
      </c>
    </row>
    <row r="138" spans="1:1" x14ac:dyDescent="0.25">
      <c r="A138" s="3" t="s">
        <v>45</v>
      </c>
    </row>
    <row r="139" spans="1:1" x14ac:dyDescent="0.25">
      <c r="A139" s="3" t="s">
        <v>44</v>
      </c>
    </row>
    <row r="140" spans="1:1" x14ac:dyDescent="0.25">
      <c r="A140" s="3" t="s">
        <v>43</v>
      </c>
    </row>
    <row r="141" spans="1:1" x14ac:dyDescent="0.25">
      <c r="A141" s="3" t="s">
        <v>42</v>
      </c>
    </row>
    <row r="142" spans="1:1" x14ac:dyDescent="0.25">
      <c r="A142" s="3" t="s">
        <v>41</v>
      </c>
    </row>
    <row r="143" spans="1:1" x14ac:dyDescent="0.25">
      <c r="A143" s="3" t="s">
        <v>40</v>
      </c>
    </row>
    <row r="144" spans="1:1" x14ac:dyDescent="0.25">
      <c r="A144" s="3" t="s">
        <v>39</v>
      </c>
    </row>
    <row r="145" spans="1:2" x14ac:dyDescent="0.25">
      <c r="A145" s="3" t="s">
        <v>23</v>
      </c>
    </row>
    <row r="146" spans="1:2" x14ac:dyDescent="0.25">
      <c r="A146" s="3" t="s">
        <v>23</v>
      </c>
    </row>
    <row r="147" spans="1:2" x14ac:dyDescent="0.25">
      <c r="A147" s="3" t="s">
        <v>38</v>
      </c>
    </row>
    <row r="148" spans="1:2" x14ac:dyDescent="0.25">
      <c r="A148" s="3" t="s">
        <v>37</v>
      </c>
    </row>
    <row r="149" spans="1:2" x14ac:dyDescent="0.25">
      <c r="A149" s="3" t="s">
        <v>23</v>
      </c>
    </row>
    <row r="150" spans="1:2" x14ac:dyDescent="0.25">
      <c r="A150" t="s">
        <v>36</v>
      </c>
      <c r="B150" t="str">
        <f>SUBSTITUTE(A150,CHAR(10),"**")</f>
        <v>NOTE_x000D_**1.  The maximum allowable stoke time shall be 10 secs._x000D_**_x000D_**2. Operating Viscosity = 0.018 cP.</v>
      </c>
    </row>
    <row r="151" spans="1:2" x14ac:dyDescent="0.25">
      <c r="A151" s="3" t="s">
        <v>35</v>
      </c>
      <c r="B151" t="str">
        <f>SUBSTITUTE(A151,CHAR(10),"**")</f>
        <v>Note_x000D_**1. Operating Viscosity = 0.018 cP._x000D_**</v>
      </c>
    </row>
    <row r="152" spans="1:2" x14ac:dyDescent="0.25">
      <c r="A152" t="s">
        <v>34</v>
      </c>
      <c r="B152" t="str">
        <f>SUBSTITUTE(A152,CHAR(10),"**")</f>
        <v>Note_x000D_**1. Operating Viscosity = 0.018 cP.</v>
      </c>
    </row>
    <row r="153" spans="1:2" x14ac:dyDescent="0.25">
      <c r="A153" s="3" t="s">
        <v>32</v>
      </c>
      <c r="B153" t="str">
        <f>SUBSTITUTE(A153,CHAR(10),"**")</f>
        <v>Note_x000D_**1. Operating Viscosity = 0.018 cP_x000D_**</v>
      </c>
    </row>
    <row r="154" spans="1:2" x14ac:dyDescent="0.25">
      <c r="A154" t="s">
        <v>32</v>
      </c>
      <c r="B154" t="str">
        <f>SUBSTITUTE(A154,CHAR(10),"**")</f>
        <v>Note_x000D_**1. Operating Viscosity = 0.018 cP_x000D_**</v>
      </c>
    </row>
    <row r="155" spans="1:2" x14ac:dyDescent="0.25">
      <c r="A155" s="3" t="s">
        <v>33</v>
      </c>
      <c r="B155" t="str">
        <f>SUBSTITUTE(A155,CHAR(10),"**")</f>
        <v>Note_x000D_**1. Operating Viscosity = 0.018 cP_x000D_**2.Vavle DP @ Max/Min/Normal(bar): 0.04/0.05/- _x000D_**</v>
      </c>
    </row>
    <row r="156" spans="1:2" x14ac:dyDescent="0.25">
      <c r="A156" t="s">
        <v>32</v>
      </c>
      <c r="B156" t="str">
        <f>SUBSTITUTE(A156,CHAR(10),"**")</f>
        <v>Note_x000D_**1. Operating Viscosity = 0.018 cP_x000D_**</v>
      </c>
    </row>
    <row r="157" spans="1:2" x14ac:dyDescent="0.25">
      <c r="A157" s="3" t="s">
        <v>31</v>
      </c>
      <c r="B157" t="str">
        <f>SUBSTITUTE(A157,CHAR(10),"**")</f>
        <v xml:space="preserve">Note_x000D_**1. Operating Viscosity = 0.018 cP_x000D_**2.Vavle DP @ Max/Min/Normal(bar): 0.02/0.03/- </v>
      </c>
    </row>
    <row r="158" spans="1:2" x14ac:dyDescent="0.25">
      <c r="A158" s="3" t="s">
        <v>25</v>
      </c>
    </row>
    <row r="159" spans="1:2" x14ac:dyDescent="0.25">
      <c r="A159" s="3" t="s">
        <v>30</v>
      </c>
    </row>
    <row r="160" spans="1:2" x14ac:dyDescent="0.25">
      <c r="A160" s="3" t="s">
        <v>29</v>
      </c>
    </row>
    <row r="161" spans="1:1" x14ac:dyDescent="0.25">
      <c r="A161" s="3" t="s">
        <v>28</v>
      </c>
    </row>
    <row r="162" spans="1:1" x14ac:dyDescent="0.25">
      <c r="A162" s="3" t="s">
        <v>25</v>
      </c>
    </row>
    <row r="163" spans="1:1" x14ac:dyDescent="0.25">
      <c r="A163" s="3" t="s">
        <v>27</v>
      </c>
    </row>
    <row r="164" spans="1:1" x14ac:dyDescent="0.25">
      <c r="A164" s="3" t="s">
        <v>25</v>
      </c>
    </row>
    <row r="165" spans="1:1" x14ac:dyDescent="0.25">
      <c r="A165" s="3" t="s">
        <v>26</v>
      </c>
    </row>
    <row r="166" spans="1:1" x14ac:dyDescent="0.25">
      <c r="A166" s="3" t="s">
        <v>25</v>
      </c>
    </row>
    <row r="167" spans="1:1" x14ac:dyDescent="0.25">
      <c r="A167" s="3" t="s">
        <v>24</v>
      </c>
    </row>
    <row r="168" spans="1:1" x14ac:dyDescent="0.25">
      <c r="A168" s="3" t="s">
        <v>23</v>
      </c>
    </row>
    <row r="169" spans="1:1" x14ac:dyDescent="0.25">
      <c r="A169" s="3" t="s">
        <v>23</v>
      </c>
    </row>
    <row r="170" spans="1:1" x14ac:dyDescent="0.25">
      <c r="A170" s="3" t="s">
        <v>22</v>
      </c>
    </row>
    <row r="171" spans="1:1" x14ac:dyDescent="0.25">
      <c r="A171" s="3" t="s">
        <v>12</v>
      </c>
    </row>
    <row r="172" spans="1:1" x14ac:dyDescent="0.25">
      <c r="A172" s="3" t="s">
        <v>22</v>
      </c>
    </row>
    <row r="173" spans="1:1" x14ac:dyDescent="0.25">
      <c r="A173" s="3" t="s">
        <v>21</v>
      </c>
    </row>
    <row r="174" spans="1:1" x14ac:dyDescent="0.25">
      <c r="A174" s="3" t="s">
        <v>20</v>
      </c>
    </row>
    <row r="175" spans="1:1" x14ac:dyDescent="0.25">
      <c r="A175" s="3" t="s">
        <v>19</v>
      </c>
    </row>
    <row r="176" spans="1:1" x14ac:dyDescent="0.25">
      <c r="A176" s="3" t="s">
        <v>19</v>
      </c>
    </row>
    <row r="177" spans="1:2" x14ac:dyDescent="0.25">
      <c r="A177" s="3" t="s">
        <v>18</v>
      </c>
    </row>
    <row r="178" spans="1:2" x14ac:dyDescent="0.25">
      <c r="A178" s="3" t="s">
        <v>19</v>
      </c>
    </row>
    <row r="179" spans="1:2" x14ac:dyDescent="0.25">
      <c r="A179" s="3" t="s">
        <v>19</v>
      </c>
    </row>
    <row r="180" spans="1:2" x14ac:dyDescent="0.25">
      <c r="A180" s="3" t="s">
        <v>18</v>
      </c>
    </row>
    <row r="181" spans="1:2" x14ac:dyDescent="0.25">
      <c r="A181" s="3" t="s">
        <v>17</v>
      </c>
    </row>
    <row r="182" spans="1:2" x14ac:dyDescent="0.25">
      <c r="A182" s="3" t="s">
        <v>16</v>
      </c>
    </row>
    <row r="183" spans="1:2" x14ac:dyDescent="0.25">
      <c r="A183" s="3" t="s">
        <v>15</v>
      </c>
    </row>
    <row r="184" spans="1:2" x14ac:dyDescent="0.25">
      <c r="A184" t="s">
        <v>14</v>
      </c>
      <c r="B184" t="str">
        <f>SUBSTITUTE(A184,CHAR(10),"**")</f>
        <v>Note_x000D_**1. Operating Viscosity = 0.026 cP_x000D_**2. Molecular weight = 18.02</v>
      </c>
    </row>
    <row r="185" spans="1:2" x14ac:dyDescent="0.25">
      <c r="A185" t="s">
        <v>13</v>
      </c>
      <c r="B185" t="str">
        <f>SUBSTITUTE(A185,CHAR(10),"**")</f>
        <v>Note_x000D_**1. Operating Viscosity = 0.026 cP_x000D_**_x000D_**_x000D_**</v>
      </c>
    </row>
    <row r="186" spans="1:2" x14ac:dyDescent="0.25">
      <c r="A186" t="s">
        <v>12</v>
      </c>
      <c r="B186" t="str">
        <f>SUBSTITUTE(A186,CHAR(10),"**")</f>
        <v xml:space="preserve"> </v>
      </c>
    </row>
    <row r="187" spans="1:2" x14ac:dyDescent="0.25">
      <c r="A187" t="s">
        <v>12</v>
      </c>
      <c r="B187" t="str">
        <f>SUBSTITUTE(A187,CHAR(10),"**")</f>
        <v xml:space="preserve"> </v>
      </c>
    </row>
    <row r="188" spans="1:2" x14ac:dyDescent="0.25">
      <c r="A188" s="3" t="s">
        <v>11</v>
      </c>
      <c r="B188" t="str">
        <f>SUBSTITUTE(A188,CHAR(10),"**")</f>
        <v>There are two process fluids (AGAA and Produced water) flowing through this valve.  The process data for Rich MEG  is mentioned in the data sheet and the process data for AGAA is mentioned below._x000D_**_x000D_**Process Data : _x000D_**_x000D_**Flow rate (kg/s) : Norm - 15.9; Max - 17.49_x000D_**Specific gravity : 0.974 - 1.013_x000D_**Vapour pressure : 0.25 - 0.42 bar A_x000D_**Viscosity : 0.38 - 0.43 cSt_x000D_**Critical Pressure : 220.6 barA_x000D_**Cv : Norm -54.159; Max - 59.67_x000D_**Stroke % : Norm - 65 ; max - 68._x000D_**_x000D_**_x000D_**</v>
      </c>
    </row>
    <row r="189" spans="1:2" x14ac:dyDescent="0.25">
      <c r="A189" s="3"/>
      <c r="B189" t="str">
        <f>SUBSTITUTE(A189,CHAR(10),"**")</f>
        <v/>
      </c>
    </row>
    <row r="190" spans="1:2" x14ac:dyDescent="0.25">
      <c r="A190" s="3"/>
      <c r="B190" t="str">
        <f>SUBSTITUTE(A190,CHAR(10),"**")</f>
        <v/>
      </c>
    </row>
    <row r="191" spans="1:2" x14ac:dyDescent="0.25">
      <c r="A191" s="3" t="s">
        <v>10</v>
      </c>
      <c r="B191" t="str">
        <f>SUBSTITUTE(A191,CHAR(10),"**")</f>
        <v>Note_x000D_** 1. Operating Viscosity = 0.02 cP_x000D_**</v>
      </c>
    </row>
    <row r="192" spans="1:2" x14ac:dyDescent="0.25">
      <c r="A192" t="s">
        <v>8</v>
      </c>
      <c r="B192" t="str">
        <f>SUBSTITUTE(A192,CHAR(10),"**")</f>
        <v>Note_x000D_**1. Operating Viscosity = 0.02 cP_x000D_**</v>
      </c>
    </row>
    <row r="193" spans="1:2" x14ac:dyDescent="0.25">
      <c r="A193" s="3" t="s">
        <v>9</v>
      </c>
      <c r="B193" t="str">
        <f>SUBSTITUTE(A193,CHAR(10),"**")</f>
        <v>Operating Viscosity = 0.01 cP_x000D_**_x000D_**</v>
      </c>
    </row>
    <row r="194" spans="1:2" x14ac:dyDescent="0.25">
      <c r="A194" t="s">
        <v>8</v>
      </c>
      <c r="B194" t="str">
        <f>SUBSTITUTE(A194,CHAR(10),"**")</f>
        <v>Note_x000D_**1. Operating Viscosity = 0.02 cP_x000D_**</v>
      </c>
    </row>
    <row r="195" spans="1:2" x14ac:dyDescent="0.25">
      <c r="A195" s="2" t="s">
        <v>7</v>
      </c>
    </row>
    <row r="196" spans="1:2" x14ac:dyDescent="0.25">
      <c r="A196" s="2"/>
    </row>
    <row r="197" spans="1:2" x14ac:dyDescent="0.25">
      <c r="A197" s="2" t="s">
        <v>6</v>
      </c>
    </row>
    <row r="198" spans="1:2" x14ac:dyDescent="0.25">
      <c r="A198" s="2" t="s">
        <v>5</v>
      </c>
    </row>
    <row r="199" spans="1:2" x14ac:dyDescent="0.25">
      <c r="A199" s="2" t="s">
        <v>4</v>
      </c>
    </row>
    <row r="200" spans="1:2" x14ac:dyDescent="0.25">
      <c r="A200" s="2" t="s">
        <v>3</v>
      </c>
    </row>
    <row r="201" spans="1:2" x14ac:dyDescent="0.25">
      <c r="A201" s="2" t="s">
        <v>2</v>
      </c>
    </row>
    <row r="202" spans="1:2" x14ac:dyDescent="0.25">
      <c r="A202" s="2" t="s">
        <v>1</v>
      </c>
    </row>
    <row r="203" spans="1:2" x14ac:dyDescent="0.25">
      <c r="A203" s="2" t="s">
        <v>0</v>
      </c>
    </row>
    <row r="204" spans="1:2" x14ac:dyDescent="0.25">
      <c r="A204" s="1"/>
    </row>
    <row r="205" spans="1:2" x14ac:dyDescent="0.25">
      <c r="A205" s="1"/>
    </row>
    <row r="206" spans="1:2" x14ac:dyDescent="0.25">
      <c r="A206" s="1"/>
    </row>
    <row r="207" spans="1:2" x14ac:dyDescent="0.25">
      <c r="A207" s="1"/>
    </row>
    <row r="208" spans="1:2" x14ac:dyDescent="0.25">
      <c r="A208" s="1"/>
    </row>
    <row r="209" spans="1:1" x14ac:dyDescent="0.25">
      <c r="A209" s="1"/>
    </row>
    <row r="210" spans="1:1" x14ac:dyDescent="0.25">
      <c r="A210" s="1"/>
    </row>
    <row r="211" spans="1:1" x14ac:dyDescent="0.25">
      <c r="A211" s="1"/>
    </row>
    <row r="212" spans="1:1" x14ac:dyDescent="0.25">
      <c r="A212" s="1"/>
    </row>
    <row r="213" spans="1:1" x14ac:dyDescent="0.25">
      <c r="A213" s="1"/>
    </row>
    <row r="214" spans="1:1" x14ac:dyDescent="0.25">
      <c r="A214" s="1"/>
    </row>
    <row r="215" spans="1:1" x14ac:dyDescent="0.25">
      <c r="A215" s="1"/>
    </row>
    <row r="216" spans="1:1" x14ac:dyDescent="0.25">
      <c r="A216" s="1"/>
    </row>
    <row r="217" spans="1:1" x14ac:dyDescent="0.25">
      <c r="A217" s="1"/>
    </row>
    <row r="218" spans="1:1" x14ac:dyDescent="0.25">
      <c r="A218" s="1"/>
    </row>
    <row r="219" spans="1:1" x14ac:dyDescent="0.25">
      <c r="A219" s="1"/>
    </row>
    <row r="220" spans="1:1" x14ac:dyDescent="0.25">
      <c r="A220" s="1"/>
    </row>
    <row r="221" spans="1:1" x14ac:dyDescent="0.25">
      <c r="A221" s="1"/>
    </row>
    <row r="222" spans="1:1" x14ac:dyDescent="0.25">
      <c r="A222" s="1"/>
    </row>
    <row r="223" spans="1:1" x14ac:dyDescent="0.25">
      <c r="A223" s="1"/>
    </row>
    <row r="224" spans="1:1" x14ac:dyDescent="0.25">
      <c r="A224" s="1"/>
    </row>
    <row r="225" spans="1:1" x14ac:dyDescent="0.25">
      <c r="A225" s="1"/>
    </row>
    <row r="226" spans="1:1" x14ac:dyDescent="0.25">
      <c r="A226" s="1"/>
    </row>
    <row r="227" spans="1:1" x14ac:dyDescent="0.25">
      <c r="A227" s="1"/>
    </row>
    <row r="228" spans="1:1" x14ac:dyDescent="0.25">
      <c r="A228" s="1"/>
    </row>
    <row r="229" spans="1:1" x14ac:dyDescent="0.25">
      <c r="A229" s="1"/>
    </row>
    <row r="230" spans="1:1" x14ac:dyDescent="0.25">
      <c r="A230" s="1"/>
    </row>
    <row r="231" spans="1:1" x14ac:dyDescent="0.25">
      <c r="A231" s="1"/>
    </row>
    <row r="232" spans="1:1" x14ac:dyDescent="0.25">
      <c r="A232" s="1"/>
    </row>
    <row r="233" spans="1:1" x14ac:dyDescent="0.25">
      <c r="A233" s="1"/>
    </row>
    <row r="234" spans="1:1" x14ac:dyDescent="0.25">
      <c r="A234" s="1"/>
    </row>
    <row r="235" spans="1:1" x14ac:dyDescent="0.25">
      <c r="A235" s="1"/>
    </row>
    <row r="236" spans="1:1" x14ac:dyDescent="0.25">
      <c r="A236" s="1"/>
    </row>
    <row r="237" spans="1:1" x14ac:dyDescent="0.25">
      <c r="A237" s="1"/>
    </row>
    <row r="238" spans="1:1" x14ac:dyDescent="0.25">
      <c r="A238" s="1"/>
    </row>
    <row r="239" spans="1:1" x14ac:dyDescent="0.25">
      <c r="A239" s="1"/>
    </row>
    <row r="240" spans="1:1" x14ac:dyDescent="0.25">
      <c r="A240" s="1"/>
    </row>
    <row r="241" spans="1:1" x14ac:dyDescent="0.25">
      <c r="A241" s="1"/>
    </row>
    <row r="242" spans="1:1" x14ac:dyDescent="0.25">
      <c r="A242" s="1"/>
    </row>
    <row r="243" spans="1:1" x14ac:dyDescent="0.25">
      <c r="A243" s="1"/>
    </row>
    <row r="244" spans="1:1" x14ac:dyDescent="0.25">
      <c r="A244" s="1"/>
    </row>
    <row r="245" spans="1:1" x14ac:dyDescent="0.25">
      <c r="A245" s="1"/>
    </row>
    <row r="246" spans="1:1" x14ac:dyDescent="0.25">
      <c r="A246" s="1"/>
    </row>
    <row r="247" spans="1:1" x14ac:dyDescent="0.25">
      <c r="A247" s="1"/>
    </row>
    <row r="248" spans="1:1" x14ac:dyDescent="0.25">
      <c r="A248" s="1"/>
    </row>
    <row r="249" spans="1:1" x14ac:dyDescent="0.25">
      <c r="A249" s="1"/>
    </row>
    <row r="250" spans="1:1" x14ac:dyDescent="0.25">
      <c r="A250" s="1"/>
    </row>
    <row r="251" spans="1:1" x14ac:dyDescent="0.25">
      <c r="A251" s="1"/>
    </row>
    <row r="252" spans="1:1" x14ac:dyDescent="0.25">
      <c r="A252" s="1"/>
    </row>
    <row r="253" spans="1:1" x14ac:dyDescent="0.25">
      <c r="A253" s="1"/>
    </row>
    <row r="254" spans="1:1" x14ac:dyDescent="0.25">
      <c r="A254" s="1"/>
    </row>
    <row r="255" spans="1:1" x14ac:dyDescent="0.25">
      <c r="A255" s="1"/>
    </row>
    <row r="256" spans="1:1" x14ac:dyDescent="0.25">
      <c r="A256" s="1"/>
    </row>
    <row r="257" spans="1:1" x14ac:dyDescent="0.25">
      <c r="A257" s="1"/>
    </row>
    <row r="258" spans="1:1" x14ac:dyDescent="0.25">
      <c r="A258" s="1"/>
    </row>
    <row r="259" spans="1:1" x14ac:dyDescent="0.25">
      <c r="A259" s="1"/>
    </row>
    <row r="260" spans="1:1" x14ac:dyDescent="0.25">
      <c r="A260" s="1"/>
    </row>
    <row r="261" spans="1:1" x14ac:dyDescent="0.25">
      <c r="A261" s="1"/>
    </row>
    <row r="262" spans="1:1" x14ac:dyDescent="0.25">
      <c r="A262" s="1"/>
    </row>
    <row r="263" spans="1:1" x14ac:dyDescent="0.25">
      <c r="A263" s="1"/>
    </row>
    <row r="264" spans="1:1" x14ac:dyDescent="0.25">
      <c r="A264" s="1"/>
    </row>
    <row r="265" spans="1:1" x14ac:dyDescent="0.25">
      <c r="A265" s="1"/>
    </row>
    <row r="266" spans="1:1" x14ac:dyDescent="0.25">
      <c r="A266" s="1"/>
    </row>
    <row r="267" spans="1:1" x14ac:dyDescent="0.25">
      <c r="A267" s="1"/>
    </row>
    <row r="268" spans="1:1" x14ac:dyDescent="0.25">
      <c r="A268" s="1"/>
    </row>
    <row r="269" spans="1:1" x14ac:dyDescent="0.25">
      <c r="A269" s="1"/>
    </row>
    <row r="270" spans="1:1" x14ac:dyDescent="0.25">
      <c r="A270" s="1"/>
    </row>
    <row r="271" spans="1:1" x14ac:dyDescent="0.25">
      <c r="A271" s="1"/>
    </row>
    <row r="272" spans="1:1" x14ac:dyDescent="0.25">
      <c r="A272" s="1"/>
    </row>
    <row r="273" spans="1:1" x14ac:dyDescent="0.25">
      <c r="A273" s="1"/>
    </row>
    <row r="274" spans="1:1" x14ac:dyDescent="0.25">
      <c r="A274" s="1"/>
    </row>
    <row r="275" spans="1:1" x14ac:dyDescent="0.25">
      <c r="A275"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Patrick Cordier</dc:creator>
  <cp:lastModifiedBy>Patrick Cordier</cp:lastModifiedBy>
  <dcterms:created xsi:type="dcterms:W3CDTF">2016-03-22T09:51:20Z</dcterms:created>
  <dcterms:modified xsi:type="dcterms:W3CDTF">2016-03-22T09:53:48Z</dcterms:modified>
</cp:coreProperties>
</file>