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140" windowHeight="10950" activeTab="2"/>
  </bookViews>
  <sheets>
    <sheet name="Feuil4" sheetId="5" r:id="rId1"/>
    <sheet name="Feuil5" sheetId="6" r:id="rId2"/>
    <sheet name="Lot 2013" sheetId="1" r:id="rId3"/>
    <sheet name="Feuil3" sheetId="4" r:id="rId4"/>
    <sheet name="Légende trait" sheetId="2" r:id="rId5"/>
  </sheets>
  <calcPr calcId="152511"/>
  <pivotCaches>
    <pivotCache cacheId="52" r:id="rId6"/>
  </pivotCaches>
</workbook>
</file>

<file path=xl/calcChain.xml><?xml version="1.0" encoding="utf-8"?>
<calcChain xmlns="http://schemas.openxmlformats.org/spreadsheetml/2006/main">
  <c r="K778" i="1" l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777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12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647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582" i="1"/>
  <c r="K578" i="1"/>
  <c r="K579" i="1"/>
  <c r="K580" i="1"/>
  <c r="K581" i="1"/>
  <c r="K577" i="1"/>
  <c r="K573" i="1"/>
  <c r="K574" i="1"/>
  <c r="K575" i="1"/>
  <c r="K576" i="1"/>
  <c r="K572" i="1"/>
  <c r="K568" i="1"/>
  <c r="K569" i="1"/>
  <c r="K570" i="1"/>
  <c r="K571" i="1"/>
  <c r="K567" i="1"/>
  <c r="K563" i="1"/>
  <c r="K564" i="1"/>
  <c r="K565" i="1"/>
  <c r="K566" i="1"/>
  <c r="K56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3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01" i="1"/>
  <c r="K50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47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42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367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292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1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14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77" i="1"/>
  <c r="K76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2" i="1"/>
  <c r="J3286" i="1"/>
  <c r="J3285" i="1"/>
  <c r="J3284" i="1"/>
  <c r="J3283" i="1"/>
  <c r="J3282" i="1"/>
  <c r="J3281" i="1"/>
  <c r="J3280" i="1"/>
  <c r="J3279" i="1"/>
  <c r="J3278" i="1"/>
  <c r="J3277" i="1"/>
  <c r="J3276" i="1"/>
  <c r="J3275" i="1"/>
  <c r="J3274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/>
  <c r="J3255" i="1"/>
  <c r="J3254" i="1"/>
  <c r="J3253" i="1"/>
  <c r="J3252" i="1"/>
  <c r="J3251" i="1"/>
  <c r="J3250" i="1"/>
  <c r="J3249" i="1"/>
  <c r="J3248" i="1"/>
  <c r="J3247" i="1"/>
  <c r="J3246" i="1"/>
  <c r="J3245" i="1"/>
  <c r="J3244" i="1"/>
  <c r="J3243" i="1"/>
  <c r="J3242" i="1"/>
  <c r="J3241" i="1"/>
  <c r="J3240" i="1"/>
  <c r="J3239" i="1"/>
  <c r="J3238" i="1"/>
  <c r="J3237" i="1"/>
  <c r="J3236" i="1"/>
  <c r="J3235" i="1"/>
  <c r="J3234" i="1"/>
  <c r="J3233" i="1"/>
  <c r="J3232" i="1"/>
  <c r="J3231" i="1"/>
  <c r="J3230" i="1"/>
  <c r="J3229" i="1"/>
  <c r="J3228" i="1"/>
  <c r="J3227" i="1"/>
  <c r="J3226" i="1"/>
  <c r="J3225" i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 l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 l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2" i="1"/>
  <c r="J2971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2" i="1"/>
  <c r="J2951" i="1"/>
  <c r="J2950" i="1"/>
  <c r="J2949" i="1"/>
  <c r="J2948" i="1"/>
  <c r="J2947" i="1"/>
  <c r="J2946" i="1"/>
  <c r="J2945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 l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2" i="1"/>
  <c r="J2841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J2762" i="1"/>
  <c r="J2761" i="1"/>
  <c r="J2760" i="1"/>
  <c r="J2759" i="1"/>
  <c r="J2758" i="1"/>
  <c r="J2757" i="1"/>
  <c r="J2756" i="1"/>
  <c r="J2755" i="1"/>
  <c r="J2754" i="1"/>
  <c r="J2753" i="1"/>
  <c r="J2752" i="1"/>
  <c r="J2751" i="1"/>
  <c r="J2750" i="1"/>
  <c r="J2749" i="1"/>
  <c r="J2748" i="1"/>
  <c r="J2747" i="1"/>
  <c r="J2746" i="1"/>
  <c r="J2745" i="1"/>
  <c r="J2744" i="1"/>
  <c r="J2743" i="1"/>
  <c r="J2742" i="1"/>
  <c r="J2741" i="1"/>
  <c r="J2740" i="1"/>
  <c r="J2739" i="1"/>
  <c r="J2738" i="1"/>
  <c r="J2737" i="1"/>
  <c r="J2736" i="1"/>
  <c r="J2735" i="1"/>
  <c r="J2734" i="1"/>
  <c r="J2733" i="1"/>
  <c r="J2732" i="1"/>
  <c r="J2731" i="1"/>
  <c r="J2730" i="1"/>
  <c r="J2729" i="1"/>
  <c r="J2728" i="1"/>
  <c r="J2727" i="1"/>
  <c r="J2726" i="1"/>
  <c r="J2725" i="1"/>
  <c r="J2724" i="1"/>
  <c r="J2723" i="1"/>
  <c r="J2722" i="1"/>
  <c r="J2721" i="1"/>
  <c r="J2720" i="1"/>
  <c r="J2719" i="1"/>
  <c r="J2718" i="1"/>
  <c r="J2717" i="1"/>
  <c r="J2716" i="1"/>
  <c r="J2715" i="1"/>
  <c r="J2714" i="1"/>
  <c r="J2713" i="1"/>
  <c r="J2712" i="1"/>
  <c r="J2711" i="1"/>
  <c r="J2710" i="1"/>
  <c r="J2709" i="1"/>
  <c r="J2708" i="1"/>
  <c r="J2707" i="1"/>
  <c r="J2706" i="1"/>
  <c r="J2705" i="1"/>
  <c r="J2704" i="1"/>
  <c r="J2703" i="1"/>
  <c r="J2702" i="1"/>
  <c r="J2701" i="1"/>
  <c r="J2700" i="1"/>
  <c r="J2699" i="1"/>
  <c r="J2698" i="1"/>
  <c r="J2697" i="1"/>
  <c r="J2696" i="1"/>
  <c r="J2695" i="1"/>
  <c r="J2694" i="1"/>
  <c r="J2693" i="1"/>
  <c r="J2692" i="1"/>
  <c r="J2691" i="1"/>
  <c r="J2690" i="1"/>
  <c r="J2689" i="1"/>
  <c r="J2688" i="1"/>
  <c r="J2687" i="1"/>
  <c r="J2686" i="1"/>
  <c r="J2685" i="1"/>
  <c r="J2684" i="1"/>
  <c r="J2683" i="1"/>
  <c r="J2682" i="1"/>
  <c r="J2681" i="1"/>
  <c r="J2680" i="1"/>
  <c r="J2679" i="1"/>
  <c r="J2678" i="1"/>
  <c r="J2677" i="1"/>
  <c r="J2676" i="1"/>
  <c r="J2675" i="1"/>
  <c r="J2674" i="1"/>
  <c r="J2673" i="1"/>
  <c r="J2672" i="1"/>
  <c r="J2671" i="1"/>
  <c r="J2670" i="1"/>
  <c r="J2669" i="1"/>
  <c r="J2668" i="1"/>
  <c r="J2667" i="1"/>
  <c r="J2666" i="1"/>
  <c r="J2665" i="1"/>
  <c r="J2664" i="1"/>
  <c r="J2663" i="1"/>
  <c r="J2662" i="1"/>
  <c r="J2661" i="1"/>
  <c r="J2660" i="1"/>
  <c r="J2659" i="1"/>
  <c r="J2658" i="1"/>
  <c r="J2657" i="1"/>
  <c r="J2656" i="1"/>
  <c r="J2655" i="1"/>
  <c r="J2654" i="1"/>
  <c r="J2653" i="1"/>
  <c r="J2652" i="1"/>
  <c r="J2651" i="1"/>
  <c r="J2650" i="1"/>
  <c r="J2649" i="1"/>
  <c r="J2648" i="1"/>
  <c r="J2647" i="1"/>
  <c r="J2646" i="1"/>
  <c r="J2645" i="1"/>
  <c r="J2644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6" i="1"/>
  <c r="J2585" i="1"/>
  <c r="J2584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701" i="1" l="1"/>
  <c r="J2535" i="1"/>
  <c r="J2536" i="1" l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2265" i="1"/>
  <c r="J2264" i="1"/>
  <c r="J2263" i="1"/>
  <c r="J2262" i="1"/>
  <c r="J2261" i="1"/>
  <c r="J2260" i="1"/>
  <c r="J2259" i="1"/>
  <c r="J2258" i="1"/>
  <c r="J2257" i="1"/>
  <c r="J2256" i="1"/>
  <c r="J2255" i="1"/>
  <c r="J2254" i="1"/>
  <c r="J2253" i="1"/>
  <c r="J2252" i="1"/>
  <c r="J2251" i="1"/>
  <c r="J2250" i="1"/>
  <c r="J2249" i="1"/>
  <c r="J2248" i="1"/>
  <c r="J2247" i="1"/>
  <c r="J2246" i="1"/>
  <c r="J2245" i="1"/>
  <c r="J2244" i="1"/>
  <c r="J2243" i="1"/>
  <c r="J2242" i="1"/>
  <c r="J2241" i="1"/>
  <c r="J2240" i="1"/>
  <c r="J2239" i="1"/>
  <c r="J2238" i="1"/>
  <c r="J2237" i="1"/>
  <c r="J2236" i="1"/>
  <c r="J2235" i="1"/>
  <c r="J2234" i="1"/>
  <c r="J2233" i="1"/>
  <c r="J2232" i="1"/>
  <c r="J2231" i="1"/>
  <c r="J2230" i="1"/>
  <c r="J2229" i="1"/>
  <c r="J2228" i="1"/>
  <c r="J2227" i="1"/>
  <c r="J2226" i="1"/>
  <c r="J2225" i="1"/>
  <c r="J2224" i="1"/>
  <c r="J2223" i="1"/>
  <c r="J2222" i="1"/>
  <c r="J2221" i="1"/>
  <c r="J2220" i="1"/>
  <c r="J2219" i="1"/>
  <c r="J2218" i="1"/>
  <c r="J2217" i="1"/>
  <c r="J2216" i="1"/>
  <c r="J2215" i="1"/>
  <c r="J2214" i="1"/>
  <c r="J2213" i="1"/>
  <c r="J2212" i="1"/>
  <c r="J2211" i="1"/>
  <c r="J2210" i="1"/>
  <c r="J2209" i="1"/>
  <c r="J2208" i="1"/>
  <c r="J2207" i="1"/>
  <c r="J2206" i="1"/>
  <c r="J2205" i="1"/>
  <c r="J2204" i="1"/>
  <c r="J2203" i="1"/>
  <c r="J2202" i="1"/>
  <c r="J2201" i="1"/>
  <c r="J2200" i="1"/>
  <c r="J2199" i="1"/>
  <c r="J2198" i="1"/>
  <c r="J2197" i="1"/>
  <c r="J2196" i="1"/>
  <c r="J2195" i="1"/>
  <c r="J2194" i="1"/>
  <c r="J2193" i="1"/>
  <c r="J2192" i="1"/>
  <c r="J2191" i="1"/>
  <c r="J2190" i="1"/>
  <c r="J2189" i="1"/>
  <c r="J2188" i="1"/>
  <c r="J2187" i="1"/>
  <c r="J2186" i="1"/>
  <c r="J2185" i="1"/>
  <c r="J2184" i="1"/>
  <c r="J2183" i="1"/>
  <c r="J2182" i="1"/>
  <c r="J2181" i="1"/>
  <c r="J2180" i="1"/>
  <c r="J2179" i="1"/>
  <c r="J2178" i="1"/>
  <c r="J2177" i="1"/>
  <c r="J2176" i="1"/>
  <c r="J2175" i="1"/>
  <c r="J2174" i="1"/>
  <c r="J2173" i="1"/>
  <c r="J2172" i="1"/>
  <c r="J2171" i="1"/>
  <c r="J2170" i="1"/>
  <c r="J2169" i="1"/>
  <c r="J2168" i="1"/>
  <c r="J2167" i="1"/>
  <c r="J2166" i="1"/>
  <c r="J2165" i="1"/>
  <c r="J2164" i="1"/>
  <c r="J2163" i="1"/>
  <c r="J2162" i="1"/>
  <c r="J2161" i="1"/>
  <c r="J2160" i="1"/>
  <c r="J2159" i="1"/>
  <c r="J2158" i="1"/>
  <c r="J2157" i="1"/>
  <c r="J2156" i="1"/>
  <c r="J2155" i="1"/>
  <c r="J2154" i="1"/>
  <c r="J2153" i="1"/>
  <c r="J2152" i="1"/>
  <c r="J2151" i="1"/>
  <c r="J2150" i="1"/>
  <c r="J2149" i="1"/>
  <c r="J2148" i="1"/>
  <c r="J2147" i="1"/>
  <c r="J2146" i="1"/>
  <c r="J2145" i="1"/>
  <c r="J2144" i="1"/>
  <c r="J2143" i="1"/>
  <c r="J2142" i="1"/>
  <c r="J2141" i="1"/>
  <c r="J2140" i="1"/>
  <c r="J2139" i="1"/>
  <c r="J2138" i="1"/>
  <c r="J2137" i="1"/>
  <c r="J2136" i="1"/>
  <c r="J2135" i="1"/>
  <c r="J2134" i="1"/>
  <c r="J2133" i="1"/>
  <c r="J2132" i="1"/>
  <c r="J2131" i="1"/>
  <c r="J2130" i="1"/>
  <c r="J2129" i="1"/>
  <c r="J2128" i="1"/>
  <c r="J2127" i="1"/>
  <c r="J2126" i="1"/>
  <c r="J2125" i="1"/>
  <c r="J2124" i="1"/>
  <c r="J2123" i="1"/>
  <c r="J2122" i="1"/>
  <c r="J2121" i="1"/>
  <c r="J2120" i="1"/>
  <c r="J2119" i="1"/>
  <c r="J2118" i="1"/>
  <c r="J2117" i="1"/>
  <c r="J2116" i="1"/>
  <c r="J2115" i="1"/>
  <c r="J2114" i="1"/>
  <c r="J2113" i="1"/>
  <c r="J2112" i="1"/>
  <c r="J2111" i="1"/>
  <c r="J2110" i="1"/>
  <c r="J2109" i="1"/>
  <c r="J2108" i="1"/>
  <c r="J2107" i="1"/>
  <c r="J2106" i="1"/>
  <c r="J2105" i="1"/>
  <c r="J2104" i="1"/>
  <c r="J2103" i="1"/>
  <c r="J2102" i="1"/>
  <c r="J2101" i="1"/>
  <c r="J2100" i="1"/>
  <c r="J2099" i="1"/>
  <c r="J2098" i="1"/>
  <c r="J2097" i="1"/>
  <c r="J2096" i="1"/>
  <c r="J2095" i="1"/>
  <c r="J2094" i="1"/>
  <c r="J2093" i="1"/>
  <c r="J2092" i="1"/>
  <c r="J2091" i="1"/>
  <c r="J2090" i="1"/>
  <c r="J2089" i="1"/>
  <c r="J2088" i="1"/>
  <c r="J2087" i="1"/>
  <c r="J2086" i="1"/>
  <c r="J2085" i="1"/>
  <c r="J2084" i="1"/>
  <c r="J2083" i="1"/>
  <c r="J2082" i="1"/>
  <c r="J2081" i="1"/>
  <c r="J2080" i="1"/>
  <c r="J2079" i="1"/>
  <c r="J2078" i="1"/>
  <c r="J2077" i="1"/>
  <c r="J2076" i="1"/>
  <c r="J2075" i="1"/>
  <c r="J2074" i="1"/>
  <c r="J2073" i="1"/>
  <c r="J2072" i="1"/>
  <c r="J2071" i="1"/>
  <c r="J2070" i="1"/>
  <c r="J2069" i="1"/>
  <c r="J2068" i="1"/>
  <c r="J2067" i="1"/>
  <c r="J2066" i="1"/>
  <c r="J2065" i="1"/>
  <c r="J2064" i="1"/>
  <c r="J2063" i="1"/>
  <c r="J2062" i="1"/>
  <c r="J2061" i="1"/>
  <c r="J2060" i="1"/>
  <c r="J2059" i="1"/>
  <c r="J2058" i="1"/>
  <c r="J2057" i="1"/>
  <c r="J2056" i="1"/>
  <c r="J2055" i="1"/>
  <c r="J2054" i="1"/>
  <c r="J2053" i="1"/>
  <c r="J2052" i="1"/>
  <c r="J2051" i="1"/>
  <c r="J2050" i="1"/>
  <c r="J2049" i="1"/>
  <c r="J2048" i="1"/>
  <c r="J2047" i="1"/>
  <c r="J2046" i="1"/>
  <c r="J2045" i="1"/>
  <c r="J2044" i="1"/>
  <c r="J2043" i="1"/>
  <c r="J2042" i="1"/>
  <c r="J2041" i="1"/>
  <c r="J2040" i="1"/>
  <c r="J2039" i="1"/>
  <c r="J2038" i="1"/>
  <c r="J2037" i="1"/>
  <c r="J2036" i="1"/>
  <c r="J2035" i="1"/>
  <c r="J2034" i="1"/>
  <c r="J2033" i="1"/>
  <c r="J2032" i="1"/>
  <c r="J2031" i="1"/>
  <c r="J2030" i="1"/>
  <c r="J2029" i="1"/>
  <c r="J2028" i="1"/>
  <c r="J2027" i="1"/>
  <c r="J2026" i="1"/>
  <c r="J2025" i="1"/>
  <c r="J2024" i="1"/>
  <c r="J2023" i="1"/>
  <c r="J2022" i="1"/>
  <c r="J2021" i="1"/>
  <c r="J2020" i="1"/>
  <c r="J2019" i="1"/>
  <c r="J2018" i="1"/>
  <c r="J2017" i="1"/>
  <c r="J2016" i="1" l="1"/>
  <c r="J2015" i="1"/>
  <c r="J2014" i="1"/>
  <c r="J2013" i="1"/>
  <c r="J2012" i="1"/>
  <c r="J2011" i="1"/>
  <c r="J2010" i="1"/>
  <c r="J2009" i="1"/>
  <c r="J2008" i="1"/>
  <c r="J2007" i="1"/>
  <c r="J2006" i="1"/>
  <c r="J2005" i="1"/>
  <c r="J2004" i="1"/>
  <c r="J2003" i="1"/>
  <c r="J2002" i="1"/>
  <c r="J2001" i="1"/>
  <c r="J2000" i="1"/>
  <c r="J1999" i="1"/>
  <c r="J1998" i="1"/>
  <c r="J1997" i="1"/>
  <c r="J1996" i="1"/>
  <c r="J1995" i="1"/>
  <c r="J1994" i="1"/>
  <c r="J1993" i="1"/>
  <c r="J1992" i="1"/>
  <c r="J1991" i="1"/>
  <c r="J1990" i="1"/>
  <c r="J1989" i="1"/>
  <c r="J1988" i="1"/>
  <c r="J1987" i="1"/>
  <c r="J1986" i="1"/>
  <c r="J1985" i="1"/>
  <c r="J1984" i="1"/>
  <c r="J1983" i="1"/>
  <c r="J1982" i="1"/>
  <c r="J1981" i="1"/>
  <c r="J1980" i="1"/>
  <c r="J1979" i="1"/>
  <c r="J1978" i="1"/>
  <c r="J1977" i="1"/>
  <c r="J1976" i="1"/>
  <c r="J1975" i="1"/>
  <c r="J1974" i="1"/>
  <c r="J1973" i="1"/>
  <c r="J1972" i="1"/>
  <c r="J1971" i="1"/>
  <c r="J1970" i="1"/>
  <c r="J1969" i="1"/>
  <c r="J1968" i="1"/>
  <c r="J1967" i="1"/>
  <c r="J1966" i="1"/>
  <c r="J1965" i="1"/>
  <c r="J1964" i="1"/>
  <c r="J1963" i="1"/>
  <c r="J1962" i="1"/>
  <c r="J1961" i="1"/>
  <c r="J1960" i="1"/>
  <c r="J1959" i="1"/>
  <c r="J1958" i="1"/>
  <c r="J1957" i="1"/>
  <c r="J1956" i="1"/>
  <c r="J1955" i="1"/>
  <c r="J1954" i="1"/>
  <c r="J1953" i="1"/>
  <c r="J1952" i="1"/>
  <c r="J1951" i="1"/>
  <c r="J1950" i="1"/>
  <c r="J1949" i="1"/>
  <c r="J1948" i="1"/>
  <c r="J1947" i="1"/>
  <c r="J1946" i="1"/>
  <c r="J1945" i="1"/>
  <c r="J1944" i="1"/>
  <c r="J1943" i="1"/>
  <c r="J1942" i="1"/>
  <c r="J1941" i="1"/>
  <c r="J1940" i="1"/>
  <c r="J1939" i="1"/>
  <c r="J1938" i="1"/>
  <c r="J1937" i="1"/>
  <c r="J1936" i="1"/>
  <c r="J1935" i="1"/>
  <c r="J1934" i="1"/>
  <c r="J1933" i="1"/>
  <c r="J1932" i="1"/>
  <c r="J1931" i="1"/>
  <c r="J1930" i="1"/>
  <c r="J1929" i="1"/>
  <c r="J1928" i="1"/>
  <c r="J1927" i="1"/>
  <c r="J1926" i="1"/>
  <c r="J1925" i="1"/>
  <c r="J1924" i="1"/>
  <c r="J1923" i="1"/>
  <c r="J1922" i="1"/>
  <c r="J1921" i="1"/>
  <c r="J1920" i="1"/>
  <c r="J1919" i="1"/>
  <c r="J1918" i="1"/>
  <c r="J1917" i="1"/>
  <c r="J1916" i="1"/>
  <c r="J1915" i="1"/>
  <c r="J1914" i="1"/>
  <c r="J1913" i="1"/>
  <c r="J1912" i="1"/>
  <c r="J1911" i="1"/>
  <c r="J1910" i="1"/>
  <c r="J1909" i="1"/>
  <c r="J1908" i="1"/>
  <c r="J1907" i="1"/>
  <c r="J1906" i="1"/>
  <c r="J1905" i="1"/>
  <c r="J1904" i="1"/>
  <c r="J1903" i="1"/>
  <c r="J1902" i="1"/>
  <c r="J1901" i="1"/>
  <c r="J1900" i="1"/>
  <c r="J1899" i="1"/>
  <c r="J1898" i="1"/>
  <c r="J1897" i="1"/>
  <c r="J1896" i="1"/>
  <c r="J1895" i="1"/>
  <c r="J1894" i="1"/>
  <c r="J1893" i="1"/>
  <c r="J1892" i="1"/>
  <c r="J1891" i="1"/>
  <c r="J1890" i="1"/>
  <c r="J1889" i="1"/>
  <c r="J1888" i="1"/>
  <c r="J1887" i="1"/>
  <c r="J1886" i="1"/>
  <c r="J1885" i="1"/>
  <c r="J1884" i="1"/>
  <c r="J1883" i="1"/>
  <c r="J1882" i="1"/>
  <c r="J1881" i="1"/>
  <c r="J1880" i="1"/>
  <c r="J1879" i="1"/>
  <c r="J1878" i="1"/>
  <c r="J1877" i="1"/>
  <c r="J1876" i="1"/>
  <c r="J1875" i="1"/>
  <c r="J1874" i="1"/>
  <c r="J1873" i="1"/>
  <c r="J1872" i="1"/>
  <c r="J1871" i="1"/>
  <c r="J1870" i="1"/>
  <c r="J1869" i="1"/>
  <c r="J1868" i="1"/>
  <c r="J1867" i="1"/>
  <c r="J1866" i="1"/>
  <c r="J1865" i="1"/>
  <c r="J1864" i="1"/>
  <c r="J1863" i="1"/>
  <c r="J1862" i="1"/>
  <c r="J1861" i="1"/>
  <c r="J1860" i="1"/>
  <c r="J1859" i="1"/>
  <c r="J1858" i="1"/>
  <c r="J1857" i="1"/>
  <c r="J1856" i="1"/>
  <c r="J1855" i="1"/>
  <c r="J1854" i="1"/>
  <c r="J1853" i="1"/>
  <c r="J1852" i="1"/>
  <c r="J1851" i="1"/>
  <c r="J1850" i="1"/>
  <c r="J1849" i="1"/>
  <c r="J1848" i="1"/>
  <c r="J1847" i="1"/>
  <c r="J1846" i="1"/>
  <c r="J1845" i="1"/>
  <c r="J1844" i="1"/>
  <c r="J1843" i="1"/>
  <c r="J1842" i="1"/>
  <c r="J1841" i="1"/>
  <c r="J1840" i="1"/>
  <c r="J1839" i="1"/>
  <c r="J1838" i="1"/>
  <c r="J1837" i="1"/>
  <c r="J1836" i="1"/>
  <c r="J1835" i="1"/>
  <c r="J1834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 l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 l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581" i="1" l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906" i="1" l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</calcChain>
</file>

<file path=xl/sharedStrings.xml><?xml version="1.0" encoding="utf-8"?>
<sst xmlns="http://schemas.openxmlformats.org/spreadsheetml/2006/main" count="7888" uniqueCount="40">
  <si>
    <t>gensp</t>
  </si>
  <si>
    <t>numtest</t>
  </si>
  <si>
    <t>date_germ</t>
  </si>
  <si>
    <t>date_obs</t>
  </si>
  <si>
    <t>graine.tot</t>
  </si>
  <si>
    <t>trait</t>
  </si>
  <si>
    <t>rep</t>
  </si>
  <si>
    <t>graines_germ</t>
  </si>
  <si>
    <t>cumul</t>
  </si>
  <si>
    <t>hetcon</t>
  </si>
  <si>
    <t>A</t>
  </si>
  <si>
    <t>B</t>
  </si>
  <si>
    <t>C</t>
  </si>
  <si>
    <t>D</t>
  </si>
  <si>
    <t>E</t>
  </si>
  <si>
    <t>F</t>
  </si>
  <si>
    <t>HETCO</t>
  </si>
  <si>
    <t>date_reco</t>
  </si>
  <si>
    <t>HECON</t>
  </si>
  <si>
    <t>G</t>
  </si>
  <si>
    <t>H</t>
  </si>
  <si>
    <t>I</t>
  </si>
  <si>
    <t>J</t>
  </si>
  <si>
    <t>K</t>
  </si>
  <si>
    <t>L</t>
  </si>
  <si>
    <t>lum</t>
  </si>
  <si>
    <t>HETCON</t>
  </si>
  <si>
    <t>Lumière</t>
  </si>
  <si>
    <t>eau.f</t>
  </si>
  <si>
    <t>Témoin</t>
  </si>
  <si>
    <t>Fum. Sec</t>
  </si>
  <si>
    <t>Fum. Hum</t>
  </si>
  <si>
    <t>40°C</t>
  </si>
  <si>
    <t>140°C</t>
  </si>
  <si>
    <t>Étiquettes de lignes</t>
  </si>
  <si>
    <t>Total général</t>
  </si>
  <si>
    <t>Étiquettes de colonnes</t>
  </si>
  <si>
    <t>Ratio</t>
  </si>
  <si>
    <t>Somme de Ratio</t>
  </si>
  <si>
    <t>Somme de graines_germ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</si>
</sst>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3" borderId="0" xfId="0" applyNumberFormat="1" applyFill="1"/>
    <xf numFmtId="0" fontId="0" fillId="4" borderId="0" xfId="0" applyFill="1"/>
    <xf numFmtId="0" fontId="0" fillId="0" borderId="0" xfId="0" applyFont="1"/>
    <xf numFmtId="9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7"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[Lot 2013 suivi L.xlsx]Feuil4!Tableau croisé dynamique10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ln w="28575" cap="rnd">
            <a:solidFill>
              <a:srgbClr val="00B0F0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16"/>
        <c:spPr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ln w="28575" cap="rnd">
            <a:solidFill>
              <a:srgbClr val="00B050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Feuil4!$B$1:$B$2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strRef>
              <c:f>Feuil4!$A$3:$A$99</c:f>
              <c:strCache>
                <c:ptCount val="96"/>
                <c:pt idx="0">
                  <c:v>03/07/2013</c:v>
                </c:pt>
                <c:pt idx="1">
                  <c:v>04/07/2013</c:v>
                </c:pt>
                <c:pt idx="2">
                  <c:v>05/07/2013</c:v>
                </c:pt>
                <c:pt idx="3">
                  <c:v>07/07/2013</c:v>
                </c:pt>
                <c:pt idx="4">
                  <c:v>10/07/2013</c:v>
                </c:pt>
                <c:pt idx="5">
                  <c:v>11/07/2013</c:v>
                </c:pt>
                <c:pt idx="6">
                  <c:v>12/07/2013</c:v>
                </c:pt>
                <c:pt idx="7">
                  <c:v>15/07/2013</c:v>
                </c:pt>
                <c:pt idx="8">
                  <c:v>17/07/2013</c:v>
                </c:pt>
                <c:pt idx="9">
                  <c:v>19/07/2013</c:v>
                </c:pt>
                <c:pt idx="10">
                  <c:v>22/07/2013</c:v>
                </c:pt>
                <c:pt idx="11">
                  <c:v>24/07/2013</c:v>
                </c:pt>
                <c:pt idx="12">
                  <c:v>26/07/2013</c:v>
                </c:pt>
                <c:pt idx="13">
                  <c:v>29/07/2013</c:v>
                </c:pt>
                <c:pt idx="14">
                  <c:v>31/07/2013</c:v>
                </c:pt>
                <c:pt idx="15">
                  <c:v>02/08/2013</c:v>
                </c:pt>
                <c:pt idx="16">
                  <c:v>20/09/2013</c:v>
                </c:pt>
                <c:pt idx="17">
                  <c:v>23/09/2013</c:v>
                </c:pt>
                <c:pt idx="18">
                  <c:v>24/09/2013</c:v>
                </c:pt>
                <c:pt idx="19">
                  <c:v>25/09/2013</c:v>
                </c:pt>
                <c:pt idx="20">
                  <c:v>26/09/2013</c:v>
                </c:pt>
                <c:pt idx="21">
                  <c:v>30/09/2013</c:v>
                </c:pt>
                <c:pt idx="22">
                  <c:v>02/10/2013</c:v>
                </c:pt>
                <c:pt idx="23">
                  <c:v>31/01/2014</c:v>
                </c:pt>
                <c:pt idx="24">
                  <c:v>03/02/2014</c:v>
                </c:pt>
                <c:pt idx="25">
                  <c:v>04/02/2014</c:v>
                </c:pt>
                <c:pt idx="26">
                  <c:v>05/02/2014</c:v>
                </c:pt>
                <c:pt idx="27">
                  <c:v>06/02/2014</c:v>
                </c:pt>
                <c:pt idx="28">
                  <c:v>07/02/2014</c:v>
                </c:pt>
                <c:pt idx="29">
                  <c:v>16/04/2014</c:v>
                </c:pt>
                <c:pt idx="30">
                  <c:v>17/04/2014</c:v>
                </c:pt>
                <c:pt idx="31">
                  <c:v>18/04/2014</c:v>
                </c:pt>
                <c:pt idx="32">
                  <c:v>19/04/2014</c:v>
                </c:pt>
                <c:pt idx="33">
                  <c:v>20/04/2014</c:v>
                </c:pt>
                <c:pt idx="34">
                  <c:v>21/04/2014</c:v>
                </c:pt>
                <c:pt idx="35">
                  <c:v>22/04/2014</c:v>
                </c:pt>
                <c:pt idx="36">
                  <c:v>23/04/2014</c:v>
                </c:pt>
                <c:pt idx="37">
                  <c:v>24/04/2014</c:v>
                </c:pt>
                <c:pt idx="38">
                  <c:v>25/04/2014</c:v>
                </c:pt>
                <c:pt idx="39">
                  <c:v>28/04/2014</c:v>
                </c:pt>
                <c:pt idx="40">
                  <c:v>29/04/2014</c:v>
                </c:pt>
                <c:pt idx="41">
                  <c:v>05/05/2014</c:v>
                </c:pt>
                <c:pt idx="42">
                  <c:v>06/05/2014</c:v>
                </c:pt>
                <c:pt idx="43">
                  <c:v>27/08/2014</c:v>
                </c:pt>
                <c:pt idx="44">
                  <c:v>28/08/2014</c:v>
                </c:pt>
                <c:pt idx="45">
                  <c:v>29/08/2014</c:v>
                </c:pt>
                <c:pt idx="46">
                  <c:v>30/08/2014</c:v>
                </c:pt>
                <c:pt idx="47">
                  <c:v>31/08/2014</c:v>
                </c:pt>
                <c:pt idx="48">
                  <c:v>01/09/2014</c:v>
                </c:pt>
                <c:pt idx="49">
                  <c:v>03/09/2014</c:v>
                </c:pt>
                <c:pt idx="50">
                  <c:v>05/09/2014</c:v>
                </c:pt>
                <c:pt idx="51">
                  <c:v>30/09/2014</c:v>
                </c:pt>
                <c:pt idx="52">
                  <c:v>01/10/2014</c:v>
                </c:pt>
                <c:pt idx="53">
                  <c:v>02/10/2014</c:v>
                </c:pt>
                <c:pt idx="54">
                  <c:v>03/10/2014</c:v>
                </c:pt>
                <c:pt idx="55">
                  <c:v>04/10/2014</c:v>
                </c:pt>
                <c:pt idx="56">
                  <c:v>05/10/2014</c:v>
                </c:pt>
                <c:pt idx="57">
                  <c:v>06/10/2014</c:v>
                </c:pt>
                <c:pt idx="58">
                  <c:v>07/10/2014</c:v>
                </c:pt>
                <c:pt idx="59">
                  <c:v>08/10/2014</c:v>
                </c:pt>
                <c:pt idx="60">
                  <c:v>09/10/2014</c:v>
                </c:pt>
                <c:pt idx="61">
                  <c:v>10/10/2014</c:v>
                </c:pt>
                <c:pt idx="62">
                  <c:v>12/10/2014</c:v>
                </c:pt>
                <c:pt idx="63">
                  <c:v>13/10/2014</c:v>
                </c:pt>
                <c:pt idx="64">
                  <c:v>10/12/2014</c:v>
                </c:pt>
                <c:pt idx="65">
                  <c:v>11/12/2014</c:v>
                </c:pt>
                <c:pt idx="66">
                  <c:v>12/12/2014</c:v>
                </c:pt>
                <c:pt idx="67">
                  <c:v>15/12/2014</c:v>
                </c:pt>
                <c:pt idx="68">
                  <c:v>16/12/2014</c:v>
                </c:pt>
                <c:pt idx="69">
                  <c:v>17/12/2014</c:v>
                </c:pt>
                <c:pt idx="70">
                  <c:v>18/12/2014</c:v>
                </c:pt>
                <c:pt idx="71">
                  <c:v>22/12/2014</c:v>
                </c:pt>
                <c:pt idx="72">
                  <c:v>10/02/2015</c:v>
                </c:pt>
                <c:pt idx="73">
                  <c:v>11/02/2015</c:v>
                </c:pt>
                <c:pt idx="74">
                  <c:v>12/02/2015</c:v>
                </c:pt>
                <c:pt idx="75">
                  <c:v>13/02/2015</c:v>
                </c:pt>
                <c:pt idx="76">
                  <c:v>16/02/2015</c:v>
                </c:pt>
                <c:pt idx="77">
                  <c:v>17/02/2015</c:v>
                </c:pt>
                <c:pt idx="78">
                  <c:v>18/02/2015</c:v>
                </c:pt>
                <c:pt idx="79">
                  <c:v>19/02/2015</c:v>
                </c:pt>
                <c:pt idx="80">
                  <c:v>20/02/2015</c:v>
                </c:pt>
                <c:pt idx="81">
                  <c:v>23/02/2015</c:v>
                </c:pt>
                <c:pt idx="82">
                  <c:v>24/02/2015</c:v>
                </c:pt>
                <c:pt idx="83">
                  <c:v>25/02/2015</c:v>
                </c:pt>
                <c:pt idx="84">
                  <c:v>26/02/2015</c:v>
                </c:pt>
                <c:pt idx="85">
                  <c:v>27/02/2015</c:v>
                </c:pt>
                <c:pt idx="86">
                  <c:v>02/03/2015</c:v>
                </c:pt>
                <c:pt idx="87">
                  <c:v>03/03/2015</c:v>
                </c:pt>
                <c:pt idx="88">
                  <c:v>04/03/2015</c:v>
                </c:pt>
                <c:pt idx="89">
                  <c:v>06/03/2015</c:v>
                </c:pt>
                <c:pt idx="90">
                  <c:v>09/03/2015</c:v>
                </c:pt>
                <c:pt idx="91">
                  <c:v>15/04/2015</c:v>
                </c:pt>
                <c:pt idx="92">
                  <c:v>16/04/2015</c:v>
                </c:pt>
                <c:pt idx="93">
                  <c:v>17/04/2015</c:v>
                </c:pt>
                <c:pt idx="94">
                  <c:v>20/04/2015</c:v>
                </c:pt>
                <c:pt idx="95">
                  <c:v>21/04/2015</c:v>
                </c:pt>
              </c:strCache>
            </c:strRef>
          </c:cat>
          <c:val>
            <c:numRef>
              <c:f>Feuil4!$B$3:$B$99</c:f>
              <c:numCache>
                <c:formatCode>General</c:formatCode>
                <c:ptCount val="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25</c:v>
                </c:pt>
                <c:pt idx="4">
                  <c:v>0</c:v>
                </c:pt>
                <c:pt idx="5">
                  <c:v>40</c:v>
                </c:pt>
                <c:pt idx="6">
                  <c:v>45</c:v>
                </c:pt>
                <c:pt idx="7">
                  <c:v>45</c:v>
                </c:pt>
                <c:pt idx="8">
                  <c:v>45</c:v>
                </c:pt>
                <c:pt idx="9">
                  <c:v>45</c:v>
                </c:pt>
                <c:pt idx="10">
                  <c:v>45</c:v>
                </c:pt>
                <c:pt idx="11">
                  <c:v>45</c:v>
                </c:pt>
                <c:pt idx="12">
                  <c:v>45</c:v>
                </c:pt>
                <c:pt idx="13">
                  <c:v>45</c:v>
                </c:pt>
                <c:pt idx="14">
                  <c:v>45</c:v>
                </c:pt>
                <c:pt idx="15">
                  <c:v>45</c:v>
                </c:pt>
                <c:pt idx="29">
                  <c:v>0</c:v>
                </c:pt>
                <c:pt idx="30">
                  <c:v>195</c:v>
                </c:pt>
                <c:pt idx="31">
                  <c:v>240</c:v>
                </c:pt>
                <c:pt idx="32">
                  <c:v>240</c:v>
                </c:pt>
                <c:pt idx="33">
                  <c:v>245</c:v>
                </c:pt>
                <c:pt idx="34">
                  <c:v>250</c:v>
                </c:pt>
                <c:pt idx="35">
                  <c:v>250</c:v>
                </c:pt>
                <c:pt idx="36">
                  <c:v>250</c:v>
                </c:pt>
                <c:pt idx="37">
                  <c:v>250</c:v>
                </c:pt>
                <c:pt idx="38">
                  <c:v>250</c:v>
                </c:pt>
                <c:pt idx="39">
                  <c:v>250</c:v>
                </c:pt>
                <c:pt idx="40">
                  <c:v>250</c:v>
                </c:pt>
                <c:pt idx="41">
                  <c:v>255</c:v>
                </c:pt>
                <c:pt idx="42">
                  <c:v>255</c:v>
                </c:pt>
                <c:pt idx="43">
                  <c:v>0</c:v>
                </c:pt>
                <c:pt idx="44">
                  <c:v>0</c:v>
                </c:pt>
                <c:pt idx="45">
                  <c:v>140</c:v>
                </c:pt>
                <c:pt idx="46">
                  <c:v>335</c:v>
                </c:pt>
                <c:pt idx="47">
                  <c:v>335</c:v>
                </c:pt>
                <c:pt idx="48">
                  <c:v>335</c:v>
                </c:pt>
                <c:pt idx="49">
                  <c:v>345</c:v>
                </c:pt>
                <c:pt idx="50">
                  <c:v>345</c:v>
                </c:pt>
                <c:pt idx="51">
                  <c:v>0</c:v>
                </c:pt>
                <c:pt idx="52">
                  <c:v>0</c:v>
                </c:pt>
                <c:pt idx="53">
                  <c:v>230</c:v>
                </c:pt>
                <c:pt idx="54">
                  <c:v>295</c:v>
                </c:pt>
                <c:pt idx="55">
                  <c:v>315</c:v>
                </c:pt>
                <c:pt idx="56">
                  <c:v>315</c:v>
                </c:pt>
                <c:pt idx="57">
                  <c:v>315</c:v>
                </c:pt>
                <c:pt idx="58">
                  <c:v>315</c:v>
                </c:pt>
                <c:pt idx="59">
                  <c:v>315</c:v>
                </c:pt>
                <c:pt idx="60">
                  <c:v>315</c:v>
                </c:pt>
                <c:pt idx="61">
                  <c:v>315</c:v>
                </c:pt>
                <c:pt idx="62">
                  <c:v>315</c:v>
                </c:pt>
                <c:pt idx="63">
                  <c:v>320</c:v>
                </c:pt>
                <c:pt idx="64">
                  <c:v>0</c:v>
                </c:pt>
                <c:pt idx="65">
                  <c:v>180</c:v>
                </c:pt>
                <c:pt idx="66">
                  <c:v>225</c:v>
                </c:pt>
                <c:pt idx="67">
                  <c:v>245</c:v>
                </c:pt>
                <c:pt idx="68">
                  <c:v>290</c:v>
                </c:pt>
                <c:pt idx="69">
                  <c:v>315</c:v>
                </c:pt>
                <c:pt idx="70">
                  <c:v>315</c:v>
                </c:pt>
                <c:pt idx="71">
                  <c:v>315</c:v>
                </c:pt>
                <c:pt idx="72">
                  <c:v>0</c:v>
                </c:pt>
                <c:pt idx="73">
                  <c:v>85</c:v>
                </c:pt>
                <c:pt idx="74">
                  <c:v>195</c:v>
                </c:pt>
                <c:pt idx="75">
                  <c:v>240</c:v>
                </c:pt>
                <c:pt idx="76">
                  <c:v>285</c:v>
                </c:pt>
                <c:pt idx="77">
                  <c:v>310</c:v>
                </c:pt>
                <c:pt idx="78">
                  <c:v>310</c:v>
                </c:pt>
                <c:pt idx="79">
                  <c:v>320</c:v>
                </c:pt>
                <c:pt idx="80">
                  <c:v>325</c:v>
                </c:pt>
                <c:pt idx="81">
                  <c:v>330</c:v>
                </c:pt>
                <c:pt idx="82">
                  <c:v>0</c:v>
                </c:pt>
                <c:pt idx="83">
                  <c:v>160</c:v>
                </c:pt>
                <c:pt idx="84">
                  <c:v>215</c:v>
                </c:pt>
                <c:pt idx="85">
                  <c:v>300</c:v>
                </c:pt>
                <c:pt idx="86">
                  <c:v>340</c:v>
                </c:pt>
                <c:pt idx="87">
                  <c:v>345</c:v>
                </c:pt>
                <c:pt idx="88">
                  <c:v>350</c:v>
                </c:pt>
                <c:pt idx="89">
                  <c:v>350</c:v>
                </c:pt>
                <c:pt idx="90">
                  <c:v>350</c:v>
                </c:pt>
                <c:pt idx="91">
                  <c:v>0</c:v>
                </c:pt>
                <c:pt idx="92">
                  <c:v>40</c:v>
                </c:pt>
                <c:pt idx="93">
                  <c:v>60</c:v>
                </c:pt>
                <c:pt idx="94">
                  <c:v>155</c:v>
                </c:pt>
                <c:pt idx="95">
                  <c:v>155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Feuil4!$C$1:$C$2</c:f>
              <c:strCache>
                <c:ptCount val="1"/>
                <c:pt idx="0">
                  <c:v>E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Feuil4!$A$3:$A$99</c:f>
              <c:strCache>
                <c:ptCount val="96"/>
                <c:pt idx="0">
                  <c:v>03/07/2013</c:v>
                </c:pt>
                <c:pt idx="1">
                  <c:v>04/07/2013</c:v>
                </c:pt>
                <c:pt idx="2">
                  <c:v>05/07/2013</c:v>
                </c:pt>
                <c:pt idx="3">
                  <c:v>07/07/2013</c:v>
                </c:pt>
                <c:pt idx="4">
                  <c:v>10/07/2013</c:v>
                </c:pt>
                <c:pt idx="5">
                  <c:v>11/07/2013</c:v>
                </c:pt>
                <c:pt idx="6">
                  <c:v>12/07/2013</c:v>
                </c:pt>
                <c:pt idx="7">
                  <c:v>15/07/2013</c:v>
                </c:pt>
                <c:pt idx="8">
                  <c:v>17/07/2013</c:v>
                </c:pt>
                <c:pt idx="9">
                  <c:v>19/07/2013</c:v>
                </c:pt>
                <c:pt idx="10">
                  <c:v>22/07/2013</c:v>
                </c:pt>
                <c:pt idx="11">
                  <c:v>24/07/2013</c:v>
                </c:pt>
                <c:pt idx="12">
                  <c:v>26/07/2013</c:v>
                </c:pt>
                <c:pt idx="13">
                  <c:v>29/07/2013</c:v>
                </c:pt>
                <c:pt idx="14">
                  <c:v>31/07/2013</c:v>
                </c:pt>
                <c:pt idx="15">
                  <c:v>02/08/2013</c:v>
                </c:pt>
                <c:pt idx="16">
                  <c:v>20/09/2013</c:v>
                </c:pt>
                <c:pt idx="17">
                  <c:v>23/09/2013</c:v>
                </c:pt>
                <c:pt idx="18">
                  <c:v>24/09/2013</c:v>
                </c:pt>
                <c:pt idx="19">
                  <c:v>25/09/2013</c:v>
                </c:pt>
                <c:pt idx="20">
                  <c:v>26/09/2013</c:v>
                </c:pt>
                <c:pt idx="21">
                  <c:v>30/09/2013</c:v>
                </c:pt>
                <c:pt idx="22">
                  <c:v>02/10/2013</c:v>
                </c:pt>
                <c:pt idx="23">
                  <c:v>31/01/2014</c:v>
                </c:pt>
                <c:pt idx="24">
                  <c:v>03/02/2014</c:v>
                </c:pt>
                <c:pt idx="25">
                  <c:v>04/02/2014</c:v>
                </c:pt>
                <c:pt idx="26">
                  <c:v>05/02/2014</c:v>
                </c:pt>
                <c:pt idx="27">
                  <c:v>06/02/2014</c:v>
                </c:pt>
                <c:pt idx="28">
                  <c:v>07/02/2014</c:v>
                </c:pt>
                <c:pt idx="29">
                  <c:v>16/04/2014</c:v>
                </c:pt>
                <c:pt idx="30">
                  <c:v>17/04/2014</c:v>
                </c:pt>
                <c:pt idx="31">
                  <c:v>18/04/2014</c:v>
                </c:pt>
                <c:pt idx="32">
                  <c:v>19/04/2014</c:v>
                </c:pt>
                <c:pt idx="33">
                  <c:v>20/04/2014</c:v>
                </c:pt>
                <c:pt idx="34">
                  <c:v>21/04/2014</c:v>
                </c:pt>
                <c:pt idx="35">
                  <c:v>22/04/2014</c:v>
                </c:pt>
                <c:pt idx="36">
                  <c:v>23/04/2014</c:v>
                </c:pt>
                <c:pt idx="37">
                  <c:v>24/04/2014</c:v>
                </c:pt>
                <c:pt idx="38">
                  <c:v>25/04/2014</c:v>
                </c:pt>
                <c:pt idx="39">
                  <c:v>28/04/2014</c:v>
                </c:pt>
                <c:pt idx="40">
                  <c:v>29/04/2014</c:v>
                </c:pt>
                <c:pt idx="41">
                  <c:v>05/05/2014</c:v>
                </c:pt>
                <c:pt idx="42">
                  <c:v>06/05/2014</c:v>
                </c:pt>
                <c:pt idx="43">
                  <c:v>27/08/2014</c:v>
                </c:pt>
                <c:pt idx="44">
                  <c:v>28/08/2014</c:v>
                </c:pt>
                <c:pt idx="45">
                  <c:v>29/08/2014</c:v>
                </c:pt>
                <c:pt idx="46">
                  <c:v>30/08/2014</c:v>
                </c:pt>
                <c:pt idx="47">
                  <c:v>31/08/2014</c:v>
                </c:pt>
                <c:pt idx="48">
                  <c:v>01/09/2014</c:v>
                </c:pt>
                <c:pt idx="49">
                  <c:v>03/09/2014</c:v>
                </c:pt>
                <c:pt idx="50">
                  <c:v>05/09/2014</c:v>
                </c:pt>
                <c:pt idx="51">
                  <c:v>30/09/2014</c:v>
                </c:pt>
                <c:pt idx="52">
                  <c:v>01/10/2014</c:v>
                </c:pt>
                <c:pt idx="53">
                  <c:v>02/10/2014</c:v>
                </c:pt>
                <c:pt idx="54">
                  <c:v>03/10/2014</c:v>
                </c:pt>
                <c:pt idx="55">
                  <c:v>04/10/2014</c:v>
                </c:pt>
                <c:pt idx="56">
                  <c:v>05/10/2014</c:v>
                </c:pt>
                <c:pt idx="57">
                  <c:v>06/10/2014</c:v>
                </c:pt>
                <c:pt idx="58">
                  <c:v>07/10/2014</c:v>
                </c:pt>
                <c:pt idx="59">
                  <c:v>08/10/2014</c:v>
                </c:pt>
                <c:pt idx="60">
                  <c:v>09/10/2014</c:v>
                </c:pt>
                <c:pt idx="61">
                  <c:v>10/10/2014</c:v>
                </c:pt>
                <c:pt idx="62">
                  <c:v>12/10/2014</c:v>
                </c:pt>
                <c:pt idx="63">
                  <c:v>13/10/2014</c:v>
                </c:pt>
                <c:pt idx="64">
                  <c:v>10/12/2014</c:v>
                </c:pt>
                <c:pt idx="65">
                  <c:v>11/12/2014</c:v>
                </c:pt>
                <c:pt idx="66">
                  <c:v>12/12/2014</c:v>
                </c:pt>
                <c:pt idx="67">
                  <c:v>15/12/2014</c:v>
                </c:pt>
                <c:pt idx="68">
                  <c:v>16/12/2014</c:v>
                </c:pt>
                <c:pt idx="69">
                  <c:v>17/12/2014</c:v>
                </c:pt>
                <c:pt idx="70">
                  <c:v>18/12/2014</c:v>
                </c:pt>
                <c:pt idx="71">
                  <c:v>22/12/2014</c:v>
                </c:pt>
                <c:pt idx="72">
                  <c:v>10/02/2015</c:v>
                </c:pt>
                <c:pt idx="73">
                  <c:v>11/02/2015</c:v>
                </c:pt>
                <c:pt idx="74">
                  <c:v>12/02/2015</c:v>
                </c:pt>
                <c:pt idx="75">
                  <c:v>13/02/2015</c:v>
                </c:pt>
                <c:pt idx="76">
                  <c:v>16/02/2015</c:v>
                </c:pt>
                <c:pt idx="77">
                  <c:v>17/02/2015</c:v>
                </c:pt>
                <c:pt idx="78">
                  <c:v>18/02/2015</c:v>
                </c:pt>
                <c:pt idx="79">
                  <c:v>19/02/2015</c:v>
                </c:pt>
                <c:pt idx="80">
                  <c:v>20/02/2015</c:v>
                </c:pt>
                <c:pt idx="81">
                  <c:v>23/02/2015</c:v>
                </c:pt>
                <c:pt idx="82">
                  <c:v>24/02/2015</c:v>
                </c:pt>
                <c:pt idx="83">
                  <c:v>25/02/2015</c:v>
                </c:pt>
                <c:pt idx="84">
                  <c:v>26/02/2015</c:v>
                </c:pt>
                <c:pt idx="85">
                  <c:v>27/02/2015</c:v>
                </c:pt>
                <c:pt idx="86">
                  <c:v>02/03/2015</c:v>
                </c:pt>
                <c:pt idx="87">
                  <c:v>03/03/2015</c:v>
                </c:pt>
                <c:pt idx="88">
                  <c:v>04/03/2015</c:v>
                </c:pt>
                <c:pt idx="89">
                  <c:v>06/03/2015</c:v>
                </c:pt>
                <c:pt idx="90">
                  <c:v>09/03/2015</c:v>
                </c:pt>
                <c:pt idx="91">
                  <c:v>15/04/2015</c:v>
                </c:pt>
                <c:pt idx="92">
                  <c:v>16/04/2015</c:v>
                </c:pt>
                <c:pt idx="93">
                  <c:v>17/04/2015</c:v>
                </c:pt>
                <c:pt idx="94">
                  <c:v>20/04/2015</c:v>
                </c:pt>
                <c:pt idx="95">
                  <c:v>21/04/2015</c:v>
                </c:pt>
              </c:strCache>
            </c:strRef>
          </c:cat>
          <c:val>
            <c:numRef>
              <c:f>Feuil4!$C$3:$C$99</c:f>
              <c:numCache>
                <c:formatCode>General</c:formatCode>
                <c:ptCount val="96"/>
                <c:pt idx="29">
                  <c:v>0</c:v>
                </c:pt>
                <c:pt idx="30">
                  <c:v>210</c:v>
                </c:pt>
                <c:pt idx="31">
                  <c:v>270</c:v>
                </c:pt>
                <c:pt idx="32">
                  <c:v>275</c:v>
                </c:pt>
                <c:pt idx="33">
                  <c:v>290</c:v>
                </c:pt>
                <c:pt idx="34">
                  <c:v>305</c:v>
                </c:pt>
                <c:pt idx="35">
                  <c:v>305</c:v>
                </c:pt>
                <c:pt idx="36">
                  <c:v>310</c:v>
                </c:pt>
                <c:pt idx="37">
                  <c:v>310</c:v>
                </c:pt>
                <c:pt idx="38">
                  <c:v>315</c:v>
                </c:pt>
                <c:pt idx="39">
                  <c:v>315</c:v>
                </c:pt>
                <c:pt idx="40">
                  <c:v>315</c:v>
                </c:pt>
                <c:pt idx="41">
                  <c:v>320</c:v>
                </c:pt>
                <c:pt idx="42">
                  <c:v>320</c:v>
                </c:pt>
                <c:pt idx="43">
                  <c:v>0</c:v>
                </c:pt>
                <c:pt idx="44">
                  <c:v>0</c:v>
                </c:pt>
                <c:pt idx="45">
                  <c:v>225</c:v>
                </c:pt>
                <c:pt idx="46">
                  <c:v>315</c:v>
                </c:pt>
                <c:pt idx="47">
                  <c:v>325</c:v>
                </c:pt>
                <c:pt idx="48">
                  <c:v>340</c:v>
                </c:pt>
                <c:pt idx="49">
                  <c:v>355</c:v>
                </c:pt>
                <c:pt idx="50">
                  <c:v>355</c:v>
                </c:pt>
                <c:pt idx="51">
                  <c:v>0</c:v>
                </c:pt>
                <c:pt idx="52">
                  <c:v>65</c:v>
                </c:pt>
                <c:pt idx="53">
                  <c:v>195</c:v>
                </c:pt>
                <c:pt idx="54">
                  <c:v>290</c:v>
                </c:pt>
                <c:pt idx="55">
                  <c:v>310</c:v>
                </c:pt>
                <c:pt idx="56">
                  <c:v>320</c:v>
                </c:pt>
                <c:pt idx="57">
                  <c:v>325</c:v>
                </c:pt>
                <c:pt idx="58">
                  <c:v>345</c:v>
                </c:pt>
                <c:pt idx="59">
                  <c:v>345</c:v>
                </c:pt>
                <c:pt idx="60">
                  <c:v>345</c:v>
                </c:pt>
                <c:pt idx="61">
                  <c:v>350</c:v>
                </c:pt>
                <c:pt idx="62">
                  <c:v>350</c:v>
                </c:pt>
                <c:pt idx="63">
                  <c:v>350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Feuil4!$D$1:$D$2</c:f>
              <c:strCache>
                <c:ptCount val="1"/>
                <c:pt idx="0">
                  <c:v>F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Feuil4!$A$3:$A$99</c:f>
              <c:strCache>
                <c:ptCount val="96"/>
                <c:pt idx="0">
                  <c:v>03/07/2013</c:v>
                </c:pt>
                <c:pt idx="1">
                  <c:v>04/07/2013</c:v>
                </c:pt>
                <c:pt idx="2">
                  <c:v>05/07/2013</c:v>
                </c:pt>
                <c:pt idx="3">
                  <c:v>07/07/2013</c:v>
                </c:pt>
                <c:pt idx="4">
                  <c:v>10/07/2013</c:v>
                </c:pt>
                <c:pt idx="5">
                  <c:v>11/07/2013</c:v>
                </c:pt>
                <c:pt idx="6">
                  <c:v>12/07/2013</c:v>
                </c:pt>
                <c:pt idx="7">
                  <c:v>15/07/2013</c:v>
                </c:pt>
                <c:pt idx="8">
                  <c:v>17/07/2013</c:v>
                </c:pt>
                <c:pt idx="9">
                  <c:v>19/07/2013</c:v>
                </c:pt>
                <c:pt idx="10">
                  <c:v>22/07/2013</c:v>
                </c:pt>
                <c:pt idx="11">
                  <c:v>24/07/2013</c:v>
                </c:pt>
                <c:pt idx="12">
                  <c:v>26/07/2013</c:v>
                </c:pt>
                <c:pt idx="13">
                  <c:v>29/07/2013</c:v>
                </c:pt>
                <c:pt idx="14">
                  <c:v>31/07/2013</c:v>
                </c:pt>
                <c:pt idx="15">
                  <c:v>02/08/2013</c:v>
                </c:pt>
                <c:pt idx="16">
                  <c:v>20/09/2013</c:v>
                </c:pt>
                <c:pt idx="17">
                  <c:v>23/09/2013</c:v>
                </c:pt>
                <c:pt idx="18">
                  <c:v>24/09/2013</c:v>
                </c:pt>
                <c:pt idx="19">
                  <c:v>25/09/2013</c:v>
                </c:pt>
                <c:pt idx="20">
                  <c:v>26/09/2013</c:v>
                </c:pt>
                <c:pt idx="21">
                  <c:v>30/09/2013</c:v>
                </c:pt>
                <c:pt idx="22">
                  <c:v>02/10/2013</c:v>
                </c:pt>
                <c:pt idx="23">
                  <c:v>31/01/2014</c:v>
                </c:pt>
                <c:pt idx="24">
                  <c:v>03/02/2014</c:v>
                </c:pt>
                <c:pt idx="25">
                  <c:v>04/02/2014</c:v>
                </c:pt>
                <c:pt idx="26">
                  <c:v>05/02/2014</c:v>
                </c:pt>
                <c:pt idx="27">
                  <c:v>06/02/2014</c:v>
                </c:pt>
                <c:pt idx="28">
                  <c:v>07/02/2014</c:v>
                </c:pt>
                <c:pt idx="29">
                  <c:v>16/04/2014</c:v>
                </c:pt>
                <c:pt idx="30">
                  <c:v>17/04/2014</c:v>
                </c:pt>
                <c:pt idx="31">
                  <c:v>18/04/2014</c:v>
                </c:pt>
                <c:pt idx="32">
                  <c:v>19/04/2014</c:v>
                </c:pt>
                <c:pt idx="33">
                  <c:v>20/04/2014</c:v>
                </c:pt>
                <c:pt idx="34">
                  <c:v>21/04/2014</c:v>
                </c:pt>
                <c:pt idx="35">
                  <c:v>22/04/2014</c:v>
                </c:pt>
                <c:pt idx="36">
                  <c:v>23/04/2014</c:v>
                </c:pt>
                <c:pt idx="37">
                  <c:v>24/04/2014</c:v>
                </c:pt>
                <c:pt idx="38">
                  <c:v>25/04/2014</c:v>
                </c:pt>
                <c:pt idx="39">
                  <c:v>28/04/2014</c:v>
                </c:pt>
                <c:pt idx="40">
                  <c:v>29/04/2014</c:v>
                </c:pt>
                <c:pt idx="41">
                  <c:v>05/05/2014</c:v>
                </c:pt>
                <c:pt idx="42">
                  <c:v>06/05/2014</c:v>
                </c:pt>
                <c:pt idx="43">
                  <c:v>27/08/2014</c:v>
                </c:pt>
                <c:pt idx="44">
                  <c:v>28/08/2014</c:v>
                </c:pt>
                <c:pt idx="45">
                  <c:v>29/08/2014</c:v>
                </c:pt>
                <c:pt idx="46">
                  <c:v>30/08/2014</c:v>
                </c:pt>
                <c:pt idx="47">
                  <c:v>31/08/2014</c:v>
                </c:pt>
                <c:pt idx="48">
                  <c:v>01/09/2014</c:v>
                </c:pt>
                <c:pt idx="49">
                  <c:v>03/09/2014</c:v>
                </c:pt>
                <c:pt idx="50">
                  <c:v>05/09/2014</c:v>
                </c:pt>
                <c:pt idx="51">
                  <c:v>30/09/2014</c:v>
                </c:pt>
                <c:pt idx="52">
                  <c:v>01/10/2014</c:v>
                </c:pt>
                <c:pt idx="53">
                  <c:v>02/10/2014</c:v>
                </c:pt>
                <c:pt idx="54">
                  <c:v>03/10/2014</c:v>
                </c:pt>
                <c:pt idx="55">
                  <c:v>04/10/2014</c:v>
                </c:pt>
                <c:pt idx="56">
                  <c:v>05/10/2014</c:v>
                </c:pt>
                <c:pt idx="57">
                  <c:v>06/10/2014</c:v>
                </c:pt>
                <c:pt idx="58">
                  <c:v>07/10/2014</c:v>
                </c:pt>
                <c:pt idx="59">
                  <c:v>08/10/2014</c:v>
                </c:pt>
                <c:pt idx="60">
                  <c:v>09/10/2014</c:v>
                </c:pt>
                <c:pt idx="61">
                  <c:v>10/10/2014</c:v>
                </c:pt>
                <c:pt idx="62">
                  <c:v>12/10/2014</c:v>
                </c:pt>
                <c:pt idx="63">
                  <c:v>13/10/2014</c:v>
                </c:pt>
                <c:pt idx="64">
                  <c:v>10/12/2014</c:v>
                </c:pt>
                <c:pt idx="65">
                  <c:v>11/12/2014</c:v>
                </c:pt>
                <c:pt idx="66">
                  <c:v>12/12/2014</c:v>
                </c:pt>
                <c:pt idx="67">
                  <c:v>15/12/2014</c:v>
                </c:pt>
                <c:pt idx="68">
                  <c:v>16/12/2014</c:v>
                </c:pt>
                <c:pt idx="69">
                  <c:v>17/12/2014</c:v>
                </c:pt>
                <c:pt idx="70">
                  <c:v>18/12/2014</c:v>
                </c:pt>
                <c:pt idx="71">
                  <c:v>22/12/2014</c:v>
                </c:pt>
                <c:pt idx="72">
                  <c:v>10/02/2015</c:v>
                </c:pt>
                <c:pt idx="73">
                  <c:v>11/02/2015</c:v>
                </c:pt>
                <c:pt idx="74">
                  <c:v>12/02/2015</c:v>
                </c:pt>
                <c:pt idx="75">
                  <c:v>13/02/2015</c:v>
                </c:pt>
                <c:pt idx="76">
                  <c:v>16/02/2015</c:v>
                </c:pt>
                <c:pt idx="77">
                  <c:v>17/02/2015</c:v>
                </c:pt>
                <c:pt idx="78">
                  <c:v>18/02/2015</c:v>
                </c:pt>
                <c:pt idx="79">
                  <c:v>19/02/2015</c:v>
                </c:pt>
                <c:pt idx="80">
                  <c:v>20/02/2015</c:v>
                </c:pt>
                <c:pt idx="81">
                  <c:v>23/02/2015</c:v>
                </c:pt>
                <c:pt idx="82">
                  <c:v>24/02/2015</c:v>
                </c:pt>
                <c:pt idx="83">
                  <c:v>25/02/2015</c:v>
                </c:pt>
                <c:pt idx="84">
                  <c:v>26/02/2015</c:v>
                </c:pt>
                <c:pt idx="85">
                  <c:v>27/02/2015</c:v>
                </c:pt>
                <c:pt idx="86">
                  <c:v>02/03/2015</c:v>
                </c:pt>
                <c:pt idx="87">
                  <c:v>03/03/2015</c:v>
                </c:pt>
                <c:pt idx="88">
                  <c:v>04/03/2015</c:v>
                </c:pt>
                <c:pt idx="89">
                  <c:v>06/03/2015</c:v>
                </c:pt>
                <c:pt idx="90">
                  <c:v>09/03/2015</c:v>
                </c:pt>
                <c:pt idx="91">
                  <c:v>15/04/2015</c:v>
                </c:pt>
                <c:pt idx="92">
                  <c:v>16/04/2015</c:v>
                </c:pt>
                <c:pt idx="93">
                  <c:v>17/04/2015</c:v>
                </c:pt>
                <c:pt idx="94">
                  <c:v>20/04/2015</c:v>
                </c:pt>
                <c:pt idx="95">
                  <c:v>21/04/2015</c:v>
                </c:pt>
              </c:strCache>
            </c:strRef>
          </c:cat>
          <c:val>
            <c:numRef>
              <c:f>Feuil4!$D$3:$D$99</c:f>
              <c:numCache>
                <c:formatCode>General</c:formatCode>
                <c:ptCount val="96"/>
                <c:pt idx="23">
                  <c:v>0</c:v>
                </c:pt>
                <c:pt idx="24">
                  <c:v>345</c:v>
                </c:pt>
                <c:pt idx="25">
                  <c:v>370</c:v>
                </c:pt>
                <c:pt idx="26">
                  <c:v>370</c:v>
                </c:pt>
                <c:pt idx="27">
                  <c:v>370</c:v>
                </c:pt>
                <c:pt idx="28">
                  <c:v>375</c:v>
                </c:pt>
                <c:pt idx="29">
                  <c:v>0</c:v>
                </c:pt>
                <c:pt idx="30">
                  <c:v>155</c:v>
                </c:pt>
                <c:pt idx="31">
                  <c:v>185</c:v>
                </c:pt>
                <c:pt idx="32">
                  <c:v>200</c:v>
                </c:pt>
                <c:pt idx="33">
                  <c:v>215</c:v>
                </c:pt>
                <c:pt idx="34">
                  <c:v>235</c:v>
                </c:pt>
                <c:pt idx="35">
                  <c:v>235</c:v>
                </c:pt>
                <c:pt idx="36">
                  <c:v>240</c:v>
                </c:pt>
                <c:pt idx="37">
                  <c:v>250</c:v>
                </c:pt>
                <c:pt idx="38">
                  <c:v>250</c:v>
                </c:pt>
                <c:pt idx="39">
                  <c:v>255</c:v>
                </c:pt>
                <c:pt idx="40">
                  <c:v>265</c:v>
                </c:pt>
                <c:pt idx="41">
                  <c:v>265</c:v>
                </c:pt>
                <c:pt idx="42">
                  <c:v>270</c:v>
                </c:pt>
                <c:pt idx="43">
                  <c:v>0</c:v>
                </c:pt>
                <c:pt idx="44">
                  <c:v>0</c:v>
                </c:pt>
                <c:pt idx="45">
                  <c:v>215</c:v>
                </c:pt>
                <c:pt idx="46">
                  <c:v>270</c:v>
                </c:pt>
                <c:pt idx="47">
                  <c:v>330</c:v>
                </c:pt>
                <c:pt idx="48">
                  <c:v>330</c:v>
                </c:pt>
                <c:pt idx="49">
                  <c:v>350</c:v>
                </c:pt>
                <c:pt idx="50">
                  <c:v>350</c:v>
                </c:pt>
                <c:pt idx="51">
                  <c:v>0</c:v>
                </c:pt>
                <c:pt idx="52">
                  <c:v>25</c:v>
                </c:pt>
                <c:pt idx="53">
                  <c:v>185</c:v>
                </c:pt>
                <c:pt idx="54">
                  <c:v>210</c:v>
                </c:pt>
                <c:pt idx="55">
                  <c:v>290</c:v>
                </c:pt>
                <c:pt idx="56">
                  <c:v>305</c:v>
                </c:pt>
                <c:pt idx="57">
                  <c:v>315</c:v>
                </c:pt>
                <c:pt idx="58">
                  <c:v>320</c:v>
                </c:pt>
                <c:pt idx="59">
                  <c:v>320</c:v>
                </c:pt>
                <c:pt idx="60">
                  <c:v>325</c:v>
                </c:pt>
                <c:pt idx="61">
                  <c:v>325</c:v>
                </c:pt>
                <c:pt idx="62">
                  <c:v>325</c:v>
                </c:pt>
                <c:pt idx="63">
                  <c:v>325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130</c:v>
                </c:pt>
                <c:pt idx="74">
                  <c:v>255</c:v>
                </c:pt>
                <c:pt idx="75">
                  <c:v>280</c:v>
                </c:pt>
                <c:pt idx="76">
                  <c:v>315</c:v>
                </c:pt>
                <c:pt idx="77">
                  <c:v>320</c:v>
                </c:pt>
                <c:pt idx="78">
                  <c:v>320</c:v>
                </c:pt>
                <c:pt idx="79">
                  <c:v>320</c:v>
                </c:pt>
                <c:pt idx="80">
                  <c:v>320</c:v>
                </c:pt>
                <c:pt idx="81">
                  <c:v>320</c:v>
                </c:pt>
                <c:pt idx="82">
                  <c:v>0</c:v>
                </c:pt>
                <c:pt idx="83">
                  <c:v>215</c:v>
                </c:pt>
                <c:pt idx="84">
                  <c:v>255</c:v>
                </c:pt>
                <c:pt idx="85">
                  <c:v>345</c:v>
                </c:pt>
                <c:pt idx="86">
                  <c:v>360</c:v>
                </c:pt>
                <c:pt idx="87">
                  <c:v>375</c:v>
                </c:pt>
                <c:pt idx="88">
                  <c:v>380</c:v>
                </c:pt>
                <c:pt idx="89">
                  <c:v>385</c:v>
                </c:pt>
                <c:pt idx="90">
                  <c:v>385</c:v>
                </c:pt>
                <c:pt idx="91">
                  <c:v>0</c:v>
                </c:pt>
                <c:pt idx="92">
                  <c:v>30</c:v>
                </c:pt>
                <c:pt idx="93">
                  <c:v>40</c:v>
                </c:pt>
                <c:pt idx="94">
                  <c:v>145</c:v>
                </c:pt>
                <c:pt idx="95">
                  <c:v>150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Feuil4!$E$1:$E$2</c:f>
              <c:strCache>
                <c:ptCount val="1"/>
                <c:pt idx="0">
                  <c:v>H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Feuil4!$A$3:$A$99</c:f>
              <c:strCache>
                <c:ptCount val="96"/>
                <c:pt idx="0">
                  <c:v>03/07/2013</c:v>
                </c:pt>
                <c:pt idx="1">
                  <c:v>04/07/2013</c:v>
                </c:pt>
                <c:pt idx="2">
                  <c:v>05/07/2013</c:v>
                </c:pt>
                <c:pt idx="3">
                  <c:v>07/07/2013</c:v>
                </c:pt>
                <c:pt idx="4">
                  <c:v>10/07/2013</c:v>
                </c:pt>
                <c:pt idx="5">
                  <c:v>11/07/2013</c:v>
                </c:pt>
                <c:pt idx="6">
                  <c:v>12/07/2013</c:v>
                </c:pt>
                <c:pt idx="7">
                  <c:v>15/07/2013</c:v>
                </c:pt>
                <c:pt idx="8">
                  <c:v>17/07/2013</c:v>
                </c:pt>
                <c:pt idx="9">
                  <c:v>19/07/2013</c:v>
                </c:pt>
                <c:pt idx="10">
                  <c:v>22/07/2013</c:v>
                </c:pt>
                <c:pt idx="11">
                  <c:v>24/07/2013</c:v>
                </c:pt>
                <c:pt idx="12">
                  <c:v>26/07/2013</c:v>
                </c:pt>
                <c:pt idx="13">
                  <c:v>29/07/2013</c:v>
                </c:pt>
                <c:pt idx="14">
                  <c:v>31/07/2013</c:v>
                </c:pt>
                <c:pt idx="15">
                  <c:v>02/08/2013</c:v>
                </c:pt>
                <c:pt idx="16">
                  <c:v>20/09/2013</c:v>
                </c:pt>
                <c:pt idx="17">
                  <c:v>23/09/2013</c:v>
                </c:pt>
                <c:pt idx="18">
                  <c:v>24/09/2013</c:v>
                </c:pt>
                <c:pt idx="19">
                  <c:v>25/09/2013</c:v>
                </c:pt>
                <c:pt idx="20">
                  <c:v>26/09/2013</c:v>
                </c:pt>
                <c:pt idx="21">
                  <c:v>30/09/2013</c:v>
                </c:pt>
                <c:pt idx="22">
                  <c:v>02/10/2013</c:v>
                </c:pt>
                <c:pt idx="23">
                  <c:v>31/01/2014</c:v>
                </c:pt>
                <c:pt idx="24">
                  <c:v>03/02/2014</c:v>
                </c:pt>
                <c:pt idx="25">
                  <c:v>04/02/2014</c:v>
                </c:pt>
                <c:pt idx="26">
                  <c:v>05/02/2014</c:v>
                </c:pt>
                <c:pt idx="27">
                  <c:v>06/02/2014</c:v>
                </c:pt>
                <c:pt idx="28">
                  <c:v>07/02/2014</c:v>
                </c:pt>
                <c:pt idx="29">
                  <c:v>16/04/2014</c:v>
                </c:pt>
                <c:pt idx="30">
                  <c:v>17/04/2014</c:v>
                </c:pt>
                <c:pt idx="31">
                  <c:v>18/04/2014</c:v>
                </c:pt>
                <c:pt idx="32">
                  <c:v>19/04/2014</c:v>
                </c:pt>
                <c:pt idx="33">
                  <c:v>20/04/2014</c:v>
                </c:pt>
                <c:pt idx="34">
                  <c:v>21/04/2014</c:v>
                </c:pt>
                <c:pt idx="35">
                  <c:v>22/04/2014</c:v>
                </c:pt>
                <c:pt idx="36">
                  <c:v>23/04/2014</c:v>
                </c:pt>
                <c:pt idx="37">
                  <c:v>24/04/2014</c:v>
                </c:pt>
                <c:pt idx="38">
                  <c:v>25/04/2014</c:v>
                </c:pt>
                <c:pt idx="39">
                  <c:v>28/04/2014</c:v>
                </c:pt>
                <c:pt idx="40">
                  <c:v>29/04/2014</c:v>
                </c:pt>
                <c:pt idx="41">
                  <c:v>05/05/2014</c:v>
                </c:pt>
                <c:pt idx="42">
                  <c:v>06/05/2014</c:v>
                </c:pt>
                <c:pt idx="43">
                  <c:v>27/08/2014</c:v>
                </c:pt>
                <c:pt idx="44">
                  <c:v>28/08/2014</c:v>
                </c:pt>
                <c:pt idx="45">
                  <c:v>29/08/2014</c:v>
                </c:pt>
                <c:pt idx="46">
                  <c:v>30/08/2014</c:v>
                </c:pt>
                <c:pt idx="47">
                  <c:v>31/08/2014</c:v>
                </c:pt>
                <c:pt idx="48">
                  <c:v>01/09/2014</c:v>
                </c:pt>
                <c:pt idx="49">
                  <c:v>03/09/2014</c:v>
                </c:pt>
                <c:pt idx="50">
                  <c:v>05/09/2014</c:v>
                </c:pt>
                <c:pt idx="51">
                  <c:v>30/09/2014</c:v>
                </c:pt>
                <c:pt idx="52">
                  <c:v>01/10/2014</c:v>
                </c:pt>
                <c:pt idx="53">
                  <c:v>02/10/2014</c:v>
                </c:pt>
                <c:pt idx="54">
                  <c:v>03/10/2014</c:v>
                </c:pt>
                <c:pt idx="55">
                  <c:v>04/10/2014</c:v>
                </c:pt>
                <c:pt idx="56">
                  <c:v>05/10/2014</c:v>
                </c:pt>
                <c:pt idx="57">
                  <c:v>06/10/2014</c:v>
                </c:pt>
                <c:pt idx="58">
                  <c:v>07/10/2014</c:v>
                </c:pt>
                <c:pt idx="59">
                  <c:v>08/10/2014</c:v>
                </c:pt>
                <c:pt idx="60">
                  <c:v>09/10/2014</c:v>
                </c:pt>
                <c:pt idx="61">
                  <c:v>10/10/2014</c:v>
                </c:pt>
                <c:pt idx="62">
                  <c:v>12/10/2014</c:v>
                </c:pt>
                <c:pt idx="63">
                  <c:v>13/10/2014</c:v>
                </c:pt>
                <c:pt idx="64">
                  <c:v>10/12/2014</c:v>
                </c:pt>
                <c:pt idx="65">
                  <c:v>11/12/2014</c:v>
                </c:pt>
                <c:pt idx="66">
                  <c:v>12/12/2014</c:v>
                </c:pt>
                <c:pt idx="67">
                  <c:v>15/12/2014</c:v>
                </c:pt>
                <c:pt idx="68">
                  <c:v>16/12/2014</c:v>
                </c:pt>
                <c:pt idx="69">
                  <c:v>17/12/2014</c:v>
                </c:pt>
                <c:pt idx="70">
                  <c:v>18/12/2014</c:v>
                </c:pt>
                <c:pt idx="71">
                  <c:v>22/12/2014</c:v>
                </c:pt>
                <c:pt idx="72">
                  <c:v>10/02/2015</c:v>
                </c:pt>
                <c:pt idx="73">
                  <c:v>11/02/2015</c:v>
                </c:pt>
                <c:pt idx="74">
                  <c:v>12/02/2015</c:v>
                </c:pt>
                <c:pt idx="75">
                  <c:v>13/02/2015</c:v>
                </c:pt>
                <c:pt idx="76">
                  <c:v>16/02/2015</c:v>
                </c:pt>
                <c:pt idx="77">
                  <c:v>17/02/2015</c:v>
                </c:pt>
                <c:pt idx="78">
                  <c:v>18/02/2015</c:v>
                </c:pt>
                <c:pt idx="79">
                  <c:v>19/02/2015</c:v>
                </c:pt>
                <c:pt idx="80">
                  <c:v>20/02/2015</c:v>
                </c:pt>
                <c:pt idx="81">
                  <c:v>23/02/2015</c:v>
                </c:pt>
                <c:pt idx="82">
                  <c:v>24/02/2015</c:v>
                </c:pt>
                <c:pt idx="83">
                  <c:v>25/02/2015</c:v>
                </c:pt>
                <c:pt idx="84">
                  <c:v>26/02/2015</c:v>
                </c:pt>
                <c:pt idx="85">
                  <c:v>27/02/2015</c:v>
                </c:pt>
                <c:pt idx="86">
                  <c:v>02/03/2015</c:v>
                </c:pt>
                <c:pt idx="87">
                  <c:v>03/03/2015</c:v>
                </c:pt>
                <c:pt idx="88">
                  <c:v>04/03/2015</c:v>
                </c:pt>
                <c:pt idx="89">
                  <c:v>06/03/2015</c:v>
                </c:pt>
                <c:pt idx="90">
                  <c:v>09/03/2015</c:v>
                </c:pt>
                <c:pt idx="91">
                  <c:v>15/04/2015</c:v>
                </c:pt>
                <c:pt idx="92">
                  <c:v>16/04/2015</c:v>
                </c:pt>
                <c:pt idx="93">
                  <c:v>17/04/2015</c:v>
                </c:pt>
                <c:pt idx="94">
                  <c:v>20/04/2015</c:v>
                </c:pt>
                <c:pt idx="95">
                  <c:v>21/04/2015</c:v>
                </c:pt>
              </c:strCache>
            </c:strRef>
          </c:cat>
          <c:val>
            <c:numRef>
              <c:f>Feuil4!$E$3:$E$99</c:f>
              <c:numCache>
                <c:formatCode>General</c:formatCode>
                <c:ptCount val="96"/>
                <c:pt idx="1">
                  <c:v>0</c:v>
                </c:pt>
                <c:pt idx="2">
                  <c:v>205</c:v>
                </c:pt>
                <c:pt idx="3">
                  <c:v>465</c:v>
                </c:pt>
                <c:pt idx="4">
                  <c:v>380</c:v>
                </c:pt>
                <c:pt idx="5">
                  <c:v>470</c:v>
                </c:pt>
                <c:pt idx="6">
                  <c:v>480</c:v>
                </c:pt>
                <c:pt idx="7">
                  <c:v>490</c:v>
                </c:pt>
                <c:pt idx="8">
                  <c:v>490</c:v>
                </c:pt>
                <c:pt idx="9">
                  <c:v>495</c:v>
                </c:pt>
                <c:pt idx="10">
                  <c:v>495</c:v>
                </c:pt>
                <c:pt idx="11">
                  <c:v>495</c:v>
                </c:pt>
                <c:pt idx="12">
                  <c:v>495</c:v>
                </c:pt>
                <c:pt idx="13">
                  <c:v>495</c:v>
                </c:pt>
                <c:pt idx="14">
                  <c:v>105</c:v>
                </c:pt>
                <c:pt idx="15">
                  <c:v>105</c:v>
                </c:pt>
                <c:pt idx="16">
                  <c:v>0</c:v>
                </c:pt>
                <c:pt idx="17">
                  <c:v>235</c:v>
                </c:pt>
                <c:pt idx="18">
                  <c:v>260</c:v>
                </c:pt>
                <c:pt idx="19">
                  <c:v>270</c:v>
                </c:pt>
                <c:pt idx="20">
                  <c:v>285</c:v>
                </c:pt>
                <c:pt idx="21">
                  <c:v>285</c:v>
                </c:pt>
                <c:pt idx="22">
                  <c:v>285</c:v>
                </c:pt>
                <c:pt idx="23">
                  <c:v>0</c:v>
                </c:pt>
                <c:pt idx="24">
                  <c:v>255</c:v>
                </c:pt>
                <c:pt idx="25">
                  <c:v>285</c:v>
                </c:pt>
                <c:pt idx="26">
                  <c:v>290</c:v>
                </c:pt>
                <c:pt idx="27">
                  <c:v>295</c:v>
                </c:pt>
                <c:pt idx="28">
                  <c:v>300</c:v>
                </c:pt>
                <c:pt idx="29">
                  <c:v>0</c:v>
                </c:pt>
                <c:pt idx="30">
                  <c:v>115</c:v>
                </c:pt>
                <c:pt idx="31">
                  <c:v>175</c:v>
                </c:pt>
                <c:pt idx="32">
                  <c:v>215</c:v>
                </c:pt>
                <c:pt idx="33">
                  <c:v>255</c:v>
                </c:pt>
                <c:pt idx="34">
                  <c:v>270</c:v>
                </c:pt>
                <c:pt idx="35">
                  <c:v>270</c:v>
                </c:pt>
                <c:pt idx="36">
                  <c:v>275</c:v>
                </c:pt>
                <c:pt idx="37">
                  <c:v>280</c:v>
                </c:pt>
                <c:pt idx="38">
                  <c:v>280</c:v>
                </c:pt>
                <c:pt idx="39">
                  <c:v>285</c:v>
                </c:pt>
                <c:pt idx="40">
                  <c:v>285</c:v>
                </c:pt>
                <c:pt idx="41">
                  <c:v>295</c:v>
                </c:pt>
                <c:pt idx="42">
                  <c:v>295</c:v>
                </c:pt>
                <c:pt idx="43">
                  <c:v>0</c:v>
                </c:pt>
                <c:pt idx="44">
                  <c:v>0</c:v>
                </c:pt>
                <c:pt idx="45">
                  <c:v>140</c:v>
                </c:pt>
                <c:pt idx="46">
                  <c:v>290</c:v>
                </c:pt>
                <c:pt idx="47">
                  <c:v>335</c:v>
                </c:pt>
                <c:pt idx="48">
                  <c:v>335</c:v>
                </c:pt>
                <c:pt idx="49">
                  <c:v>345</c:v>
                </c:pt>
                <c:pt idx="50">
                  <c:v>360</c:v>
                </c:pt>
                <c:pt idx="51">
                  <c:v>0</c:v>
                </c:pt>
                <c:pt idx="52">
                  <c:v>30</c:v>
                </c:pt>
                <c:pt idx="53">
                  <c:v>160</c:v>
                </c:pt>
                <c:pt idx="54">
                  <c:v>235</c:v>
                </c:pt>
                <c:pt idx="55">
                  <c:v>285</c:v>
                </c:pt>
                <c:pt idx="56">
                  <c:v>315</c:v>
                </c:pt>
                <c:pt idx="57">
                  <c:v>345</c:v>
                </c:pt>
                <c:pt idx="58">
                  <c:v>355</c:v>
                </c:pt>
                <c:pt idx="59">
                  <c:v>355</c:v>
                </c:pt>
                <c:pt idx="60">
                  <c:v>360</c:v>
                </c:pt>
                <c:pt idx="61">
                  <c:v>380</c:v>
                </c:pt>
                <c:pt idx="62">
                  <c:v>380</c:v>
                </c:pt>
                <c:pt idx="63">
                  <c:v>390</c:v>
                </c:pt>
                <c:pt idx="64">
                  <c:v>0</c:v>
                </c:pt>
                <c:pt idx="65">
                  <c:v>5</c:v>
                </c:pt>
                <c:pt idx="66">
                  <c:v>5</c:v>
                </c:pt>
                <c:pt idx="67">
                  <c:v>5</c:v>
                </c:pt>
                <c:pt idx="68">
                  <c:v>5</c:v>
                </c:pt>
                <c:pt idx="69">
                  <c:v>5</c:v>
                </c:pt>
                <c:pt idx="70">
                  <c:v>10</c:v>
                </c:pt>
                <c:pt idx="71">
                  <c:v>10</c:v>
                </c:pt>
                <c:pt idx="82">
                  <c:v>0</c:v>
                </c:pt>
                <c:pt idx="83">
                  <c:v>125</c:v>
                </c:pt>
                <c:pt idx="84">
                  <c:v>185</c:v>
                </c:pt>
                <c:pt idx="85">
                  <c:v>235</c:v>
                </c:pt>
                <c:pt idx="86">
                  <c:v>255</c:v>
                </c:pt>
                <c:pt idx="87">
                  <c:v>270</c:v>
                </c:pt>
                <c:pt idx="88">
                  <c:v>275</c:v>
                </c:pt>
                <c:pt idx="89">
                  <c:v>285</c:v>
                </c:pt>
                <c:pt idx="90">
                  <c:v>295</c:v>
                </c:pt>
                <c:pt idx="91">
                  <c:v>0</c:v>
                </c:pt>
                <c:pt idx="92">
                  <c:v>40</c:v>
                </c:pt>
                <c:pt idx="93">
                  <c:v>55</c:v>
                </c:pt>
                <c:pt idx="94">
                  <c:v>135</c:v>
                </c:pt>
                <c:pt idx="95">
                  <c:v>140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2997056"/>
        <c:axId val="502997448"/>
      </c:lineChart>
      <c:catAx>
        <c:axId val="502997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gsw-FR"/>
          </a:p>
        </c:txPr>
        <c:crossAx val="502997448"/>
        <c:crosses val="autoZero"/>
        <c:auto val="1"/>
        <c:lblAlgn val="ctr"/>
        <c:lblOffset val="100"/>
        <c:noMultiLvlLbl val="0"/>
      </c:catAx>
      <c:valAx>
        <c:axId val="502997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gsw-FR"/>
          </a:p>
        </c:txPr>
        <c:crossAx val="502997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gsw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gsw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[Lot 2013 suivi L.xlsx]Feuil5!Tableau croisé dynamique11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rgbClr val="00B0F0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ln w="28575" cap="rnd">
            <a:solidFill>
              <a:srgbClr val="00B050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8"/>
        <c:spPr>
          <a:ln w="28575" cap="rnd">
            <a:solidFill>
              <a:schemeClr val="accent4">
                <a:alpha val="53000"/>
              </a:schemeClr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Feuil5!$B$1:$B$2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strRef>
              <c:f>Feuil5!$A$3:$A$99</c:f>
              <c:strCache>
                <c:ptCount val="96"/>
                <c:pt idx="0">
                  <c:v>03/07/2013</c:v>
                </c:pt>
                <c:pt idx="1">
                  <c:v>04/07/2013</c:v>
                </c:pt>
                <c:pt idx="2">
                  <c:v>05/07/2013</c:v>
                </c:pt>
                <c:pt idx="3">
                  <c:v>07/07/2013</c:v>
                </c:pt>
                <c:pt idx="4">
                  <c:v>10/07/2013</c:v>
                </c:pt>
                <c:pt idx="5">
                  <c:v>11/07/2013</c:v>
                </c:pt>
                <c:pt idx="6">
                  <c:v>12/07/2013</c:v>
                </c:pt>
                <c:pt idx="7">
                  <c:v>15/07/2013</c:v>
                </c:pt>
                <c:pt idx="8">
                  <c:v>17/07/2013</c:v>
                </c:pt>
                <c:pt idx="9">
                  <c:v>19/07/2013</c:v>
                </c:pt>
                <c:pt idx="10">
                  <c:v>22/07/2013</c:v>
                </c:pt>
                <c:pt idx="11">
                  <c:v>24/07/2013</c:v>
                </c:pt>
                <c:pt idx="12">
                  <c:v>26/07/2013</c:v>
                </c:pt>
                <c:pt idx="13">
                  <c:v>29/07/2013</c:v>
                </c:pt>
                <c:pt idx="14">
                  <c:v>31/07/2013</c:v>
                </c:pt>
                <c:pt idx="15">
                  <c:v>02/08/2013</c:v>
                </c:pt>
                <c:pt idx="16">
                  <c:v>20/09/2013</c:v>
                </c:pt>
                <c:pt idx="17">
                  <c:v>23/09/2013</c:v>
                </c:pt>
                <c:pt idx="18">
                  <c:v>24/09/2013</c:v>
                </c:pt>
                <c:pt idx="19">
                  <c:v>25/09/2013</c:v>
                </c:pt>
                <c:pt idx="20">
                  <c:v>26/09/2013</c:v>
                </c:pt>
                <c:pt idx="21">
                  <c:v>30/09/2013</c:v>
                </c:pt>
                <c:pt idx="22">
                  <c:v>02/10/2013</c:v>
                </c:pt>
                <c:pt idx="23">
                  <c:v>31/01/2014</c:v>
                </c:pt>
                <c:pt idx="24">
                  <c:v>03/02/2014</c:v>
                </c:pt>
                <c:pt idx="25">
                  <c:v>04/02/2014</c:v>
                </c:pt>
                <c:pt idx="26">
                  <c:v>05/02/2014</c:v>
                </c:pt>
                <c:pt idx="27">
                  <c:v>06/02/2014</c:v>
                </c:pt>
                <c:pt idx="28">
                  <c:v>07/02/2014</c:v>
                </c:pt>
                <c:pt idx="29">
                  <c:v>16/04/2014</c:v>
                </c:pt>
                <c:pt idx="30">
                  <c:v>17/04/2014</c:v>
                </c:pt>
                <c:pt idx="31">
                  <c:v>18/04/2014</c:v>
                </c:pt>
                <c:pt idx="32">
                  <c:v>19/04/2014</c:v>
                </c:pt>
                <c:pt idx="33">
                  <c:v>20/04/2014</c:v>
                </c:pt>
                <c:pt idx="34">
                  <c:v>21/04/2014</c:v>
                </c:pt>
                <c:pt idx="35">
                  <c:v>22/04/2014</c:v>
                </c:pt>
                <c:pt idx="36">
                  <c:v>23/04/2014</c:v>
                </c:pt>
                <c:pt idx="37">
                  <c:v>24/04/2014</c:v>
                </c:pt>
                <c:pt idx="38">
                  <c:v>25/04/2014</c:v>
                </c:pt>
                <c:pt idx="39">
                  <c:v>28/04/2014</c:v>
                </c:pt>
                <c:pt idx="40">
                  <c:v>29/04/2014</c:v>
                </c:pt>
                <c:pt idx="41">
                  <c:v>05/05/2014</c:v>
                </c:pt>
                <c:pt idx="42">
                  <c:v>06/05/2014</c:v>
                </c:pt>
                <c:pt idx="43">
                  <c:v>27/08/2014</c:v>
                </c:pt>
                <c:pt idx="44">
                  <c:v>28/08/2014</c:v>
                </c:pt>
                <c:pt idx="45">
                  <c:v>29/08/2014</c:v>
                </c:pt>
                <c:pt idx="46">
                  <c:v>30/08/2014</c:v>
                </c:pt>
                <c:pt idx="47">
                  <c:v>31/08/2014</c:v>
                </c:pt>
                <c:pt idx="48">
                  <c:v>01/09/2014</c:v>
                </c:pt>
                <c:pt idx="49">
                  <c:v>03/09/2014</c:v>
                </c:pt>
                <c:pt idx="50">
                  <c:v>05/09/2014</c:v>
                </c:pt>
                <c:pt idx="51">
                  <c:v>30/09/2014</c:v>
                </c:pt>
                <c:pt idx="52">
                  <c:v>01/10/2014</c:v>
                </c:pt>
                <c:pt idx="53">
                  <c:v>02/10/2014</c:v>
                </c:pt>
                <c:pt idx="54">
                  <c:v>03/10/2014</c:v>
                </c:pt>
                <c:pt idx="55">
                  <c:v>04/10/2014</c:v>
                </c:pt>
                <c:pt idx="56">
                  <c:v>05/10/2014</c:v>
                </c:pt>
                <c:pt idx="57">
                  <c:v>06/10/2014</c:v>
                </c:pt>
                <c:pt idx="58">
                  <c:v>07/10/2014</c:v>
                </c:pt>
                <c:pt idx="59">
                  <c:v>08/10/2014</c:v>
                </c:pt>
                <c:pt idx="60">
                  <c:v>09/10/2014</c:v>
                </c:pt>
                <c:pt idx="61">
                  <c:v>10/10/2014</c:v>
                </c:pt>
                <c:pt idx="62">
                  <c:v>12/10/2014</c:v>
                </c:pt>
                <c:pt idx="63">
                  <c:v>13/10/2014</c:v>
                </c:pt>
                <c:pt idx="64">
                  <c:v>10/12/2014</c:v>
                </c:pt>
                <c:pt idx="65">
                  <c:v>11/12/2014</c:v>
                </c:pt>
                <c:pt idx="66">
                  <c:v>12/12/2014</c:v>
                </c:pt>
                <c:pt idx="67">
                  <c:v>15/12/2014</c:v>
                </c:pt>
                <c:pt idx="68">
                  <c:v>16/12/2014</c:v>
                </c:pt>
                <c:pt idx="69">
                  <c:v>17/12/2014</c:v>
                </c:pt>
                <c:pt idx="70">
                  <c:v>18/12/2014</c:v>
                </c:pt>
                <c:pt idx="71">
                  <c:v>22/12/2014</c:v>
                </c:pt>
                <c:pt idx="72">
                  <c:v>10/02/2015</c:v>
                </c:pt>
                <c:pt idx="73">
                  <c:v>11/02/2015</c:v>
                </c:pt>
                <c:pt idx="74">
                  <c:v>12/02/2015</c:v>
                </c:pt>
                <c:pt idx="75">
                  <c:v>13/02/2015</c:v>
                </c:pt>
                <c:pt idx="76">
                  <c:v>16/02/2015</c:v>
                </c:pt>
                <c:pt idx="77">
                  <c:v>17/02/2015</c:v>
                </c:pt>
                <c:pt idx="78">
                  <c:v>18/02/2015</c:v>
                </c:pt>
                <c:pt idx="79">
                  <c:v>19/02/2015</c:v>
                </c:pt>
                <c:pt idx="80">
                  <c:v>20/02/2015</c:v>
                </c:pt>
                <c:pt idx="81">
                  <c:v>23/02/2015</c:v>
                </c:pt>
                <c:pt idx="82">
                  <c:v>24/02/2015</c:v>
                </c:pt>
                <c:pt idx="83">
                  <c:v>25/02/2015</c:v>
                </c:pt>
                <c:pt idx="84">
                  <c:v>26/02/2015</c:v>
                </c:pt>
                <c:pt idx="85">
                  <c:v>27/02/2015</c:v>
                </c:pt>
                <c:pt idx="86">
                  <c:v>02/03/2015</c:v>
                </c:pt>
                <c:pt idx="87">
                  <c:v>03/03/2015</c:v>
                </c:pt>
                <c:pt idx="88">
                  <c:v>04/03/2015</c:v>
                </c:pt>
                <c:pt idx="89">
                  <c:v>06/03/2015</c:v>
                </c:pt>
                <c:pt idx="90">
                  <c:v>09/03/2015</c:v>
                </c:pt>
                <c:pt idx="91">
                  <c:v>15/04/2015</c:v>
                </c:pt>
                <c:pt idx="92">
                  <c:v>16/04/2015</c:v>
                </c:pt>
                <c:pt idx="93">
                  <c:v>17/04/2015</c:v>
                </c:pt>
                <c:pt idx="94">
                  <c:v>20/04/2015</c:v>
                </c:pt>
                <c:pt idx="95">
                  <c:v>21/04/2015</c:v>
                </c:pt>
              </c:strCache>
            </c:strRef>
          </c:cat>
          <c:val>
            <c:numRef>
              <c:f>Feuil5!$B$3:$B$99</c:f>
              <c:numCache>
                <c:formatCode>General</c:formatCode>
                <c:ptCount val="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5</c:v>
                </c:pt>
                <c:pt idx="4">
                  <c:v>0</c:v>
                </c:pt>
                <c:pt idx="5">
                  <c:v>8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  <c:pt idx="12">
                  <c:v>9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29">
                  <c:v>0</c:v>
                </c:pt>
                <c:pt idx="30">
                  <c:v>39</c:v>
                </c:pt>
                <c:pt idx="31">
                  <c:v>48</c:v>
                </c:pt>
                <c:pt idx="32">
                  <c:v>48</c:v>
                </c:pt>
                <c:pt idx="33">
                  <c:v>49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51</c:v>
                </c:pt>
                <c:pt idx="42">
                  <c:v>51</c:v>
                </c:pt>
                <c:pt idx="43">
                  <c:v>0</c:v>
                </c:pt>
                <c:pt idx="44">
                  <c:v>0</c:v>
                </c:pt>
                <c:pt idx="45">
                  <c:v>28</c:v>
                </c:pt>
                <c:pt idx="46">
                  <c:v>67</c:v>
                </c:pt>
                <c:pt idx="47">
                  <c:v>67</c:v>
                </c:pt>
                <c:pt idx="48">
                  <c:v>67</c:v>
                </c:pt>
                <c:pt idx="49">
                  <c:v>69</c:v>
                </c:pt>
                <c:pt idx="50">
                  <c:v>69</c:v>
                </c:pt>
                <c:pt idx="51">
                  <c:v>0</c:v>
                </c:pt>
                <c:pt idx="52">
                  <c:v>0</c:v>
                </c:pt>
                <c:pt idx="53">
                  <c:v>46</c:v>
                </c:pt>
                <c:pt idx="54">
                  <c:v>59</c:v>
                </c:pt>
                <c:pt idx="55">
                  <c:v>63</c:v>
                </c:pt>
                <c:pt idx="56">
                  <c:v>63</c:v>
                </c:pt>
                <c:pt idx="57">
                  <c:v>63</c:v>
                </c:pt>
                <c:pt idx="58">
                  <c:v>63</c:v>
                </c:pt>
                <c:pt idx="59">
                  <c:v>63</c:v>
                </c:pt>
                <c:pt idx="60">
                  <c:v>63</c:v>
                </c:pt>
                <c:pt idx="61">
                  <c:v>63</c:v>
                </c:pt>
                <c:pt idx="62">
                  <c:v>63</c:v>
                </c:pt>
                <c:pt idx="63">
                  <c:v>64</c:v>
                </c:pt>
                <c:pt idx="64">
                  <c:v>0</c:v>
                </c:pt>
                <c:pt idx="65">
                  <c:v>36</c:v>
                </c:pt>
                <c:pt idx="66">
                  <c:v>45</c:v>
                </c:pt>
                <c:pt idx="67">
                  <c:v>49</c:v>
                </c:pt>
                <c:pt idx="68">
                  <c:v>58</c:v>
                </c:pt>
                <c:pt idx="69">
                  <c:v>63</c:v>
                </c:pt>
                <c:pt idx="70">
                  <c:v>63</c:v>
                </c:pt>
                <c:pt idx="71">
                  <c:v>63</c:v>
                </c:pt>
                <c:pt idx="72">
                  <c:v>0</c:v>
                </c:pt>
                <c:pt idx="73">
                  <c:v>17</c:v>
                </c:pt>
                <c:pt idx="74">
                  <c:v>39</c:v>
                </c:pt>
                <c:pt idx="75">
                  <c:v>48</c:v>
                </c:pt>
                <c:pt idx="76">
                  <c:v>57</c:v>
                </c:pt>
                <c:pt idx="77">
                  <c:v>62</c:v>
                </c:pt>
                <c:pt idx="78">
                  <c:v>62</c:v>
                </c:pt>
                <c:pt idx="79">
                  <c:v>64</c:v>
                </c:pt>
                <c:pt idx="80">
                  <c:v>65</c:v>
                </c:pt>
                <c:pt idx="81">
                  <c:v>66</c:v>
                </c:pt>
                <c:pt idx="82">
                  <c:v>0</c:v>
                </c:pt>
                <c:pt idx="83">
                  <c:v>32</c:v>
                </c:pt>
                <c:pt idx="84">
                  <c:v>43</c:v>
                </c:pt>
                <c:pt idx="85">
                  <c:v>60</c:v>
                </c:pt>
                <c:pt idx="86">
                  <c:v>68</c:v>
                </c:pt>
                <c:pt idx="87">
                  <c:v>69</c:v>
                </c:pt>
                <c:pt idx="88">
                  <c:v>70</c:v>
                </c:pt>
                <c:pt idx="89">
                  <c:v>70</c:v>
                </c:pt>
                <c:pt idx="90">
                  <c:v>70</c:v>
                </c:pt>
                <c:pt idx="91">
                  <c:v>0</c:v>
                </c:pt>
                <c:pt idx="92">
                  <c:v>8</c:v>
                </c:pt>
                <c:pt idx="93">
                  <c:v>12</c:v>
                </c:pt>
                <c:pt idx="94">
                  <c:v>31</c:v>
                </c:pt>
                <c:pt idx="95">
                  <c:v>31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Feuil5!$C$1:$C$2</c:f>
              <c:strCache>
                <c:ptCount val="1"/>
                <c:pt idx="0">
                  <c:v>E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Feuil5!$A$3:$A$99</c:f>
              <c:strCache>
                <c:ptCount val="96"/>
                <c:pt idx="0">
                  <c:v>03/07/2013</c:v>
                </c:pt>
                <c:pt idx="1">
                  <c:v>04/07/2013</c:v>
                </c:pt>
                <c:pt idx="2">
                  <c:v>05/07/2013</c:v>
                </c:pt>
                <c:pt idx="3">
                  <c:v>07/07/2013</c:v>
                </c:pt>
                <c:pt idx="4">
                  <c:v>10/07/2013</c:v>
                </c:pt>
                <c:pt idx="5">
                  <c:v>11/07/2013</c:v>
                </c:pt>
                <c:pt idx="6">
                  <c:v>12/07/2013</c:v>
                </c:pt>
                <c:pt idx="7">
                  <c:v>15/07/2013</c:v>
                </c:pt>
                <c:pt idx="8">
                  <c:v>17/07/2013</c:v>
                </c:pt>
                <c:pt idx="9">
                  <c:v>19/07/2013</c:v>
                </c:pt>
                <c:pt idx="10">
                  <c:v>22/07/2013</c:v>
                </c:pt>
                <c:pt idx="11">
                  <c:v>24/07/2013</c:v>
                </c:pt>
                <c:pt idx="12">
                  <c:v>26/07/2013</c:v>
                </c:pt>
                <c:pt idx="13">
                  <c:v>29/07/2013</c:v>
                </c:pt>
                <c:pt idx="14">
                  <c:v>31/07/2013</c:v>
                </c:pt>
                <c:pt idx="15">
                  <c:v>02/08/2013</c:v>
                </c:pt>
                <c:pt idx="16">
                  <c:v>20/09/2013</c:v>
                </c:pt>
                <c:pt idx="17">
                  <c:v>23/09/2013</c:v>
                </c:pt>
                <c:pt idx="18">
                  <c:v>24/09/2013</c:v>
                </c:pt>
                <c:pt idx="19">
                  <c:v>25/09/2013</c:v>
                </c:pt>
                <c:pt idx="20">
                  <c:v>26/09/2013</c:v>
                </c:pt>
                <c:pt idx="21">
                  <c:v>30/09/2013</c:v>
                </c:pt>
                <c:pt idx="22">
                  <c:v>02/10/2013</c:v>
                </c:pt>
                <c:pt idx="23">
                  <c:v>31/01/2014</c:v>
                </c:pt>
                <c:pt idx="24">
                  <c:v>03/02/2014</c:v>
                </c:pt>
                <c:pt idx="25">
                  <c:v>04/02/2014</c:v>
                </c:pt>
                <c:pt idx="26">
                  <c:v>05/02/2014</c:v>
                </c:pt>
                <c:pt idx="27">
                  <c:v>06/02/2014</c:v>
                </c:pt>
                <c:pt idx="28">
                  <c:v>07/02/2014</c:v>
                </c:pt>
                <c:pt idx="29">
                  <c:v>16/04/2014</c:v>
                </c:pt>
                <c:pt idx="30">
                  <c:v>17/04/2014</c:v>
                </c:pt>
                <c:pt idx="31">
                  <c:v>18/04/2014</c:v>
                </c:pt>
                <c:pt idx="32">
                  <c:v>19/04/2014</c:v>
                </c:pt>
                <c:pt idx="33">
                  <c:v>20/04/2014</c:v>
                </c:pt>
                <c:pt idx="34">
                  <c:v>21/04/2014</c:v>
                </c:pt>
                <c:pt idx="35">
                  <c:v>22/04/2014</c:v>
                </c:pt>
                <c:pt idx="36">
                  <c:v>23/04/2014</c:v>
                </c:pt>
                <c:pt idx="37">
                  <c:v>24/04/2014</c:v>
                </c:pt>
                <c:pt idx="38">
                  <c:v>25/04/2014</c:v>
                </c:pt>
                <c:pt idx="39">
                  <c:v>28/04/2014</c:v>
                </c:pt>
                <c:pt idx="40">
                  <c:v>29/04/2014</c:v>
                </c:pt>
                <c:pt idx="41">
                  <c:v>05/05/2014</c:v>
                </c:pt>
                <c:pt idx="42">
                  <c:v>06/05/2014</c:v>
                </c:pt>
                <c:pt idx="43">
                  <c:v>27/08/2014</c:v>
                </c:pt>
                <c:pt idx="44">
                  <c:v>28/08/2014</c:v>
                </c:pt>
                <c:pt idx="45">
                  <c:v>29/08/2014</c:v>
                </c:pt>
                <c:pt idx="46">
                  <c:v>30/08/2014</c:v>
                </c:pt>
                <c:pt idx="47">
                  <c:v>31/08/2014</c:v>
                </c:pt>
                <c:pt idx="48">
                  <c:v>01/09/2014</c:v>
                </c:pt>
                <c:pt idx="49">
                  <c:v>03/09/2014</c:v>
                </c:pt>
                <c:pt idx="50">
                  <c:v>05/09/2014</c:v>
                </c:pt>
                <c:pt idx="51">
                  <c:v>30/09/2014</c:v>
                </c:pt>
                <c:pt idx="52">
                  <c:v>01/10/2014</c:v>
                </c:pt>
                <c:pt idx="53">
                  <c:v>02/10/2014</c:v>
                </c:pt>
                <c:pt idx="54">
                  <c:v>03/10/2014</c:v>
                </c:pt>
                <c:pt idx="55">
                  <c:v>04/10/2014</c:v>
                </c:pt>
                <c:pt idx="56">
                  <c:v>05/10/2014</c:v>
                </c:pt>
                <c:pt idx="57">
                  <c:v>06/10/2014</c:v>
                </c:pt>
                <c:pt idx="58">
                  <c:v>07/10/2014</c:v>
                </c:pt>
                <c:pt idx="59">
                  <c:v>08/10/2014</c:v>
                </c:pt>
                <c:pt idx="60">
                  <c:v>09/10/2014</c:v>
                </c:pt>
                <c:pt idx="61">
                  <c:v>10/10/2014</c:v>
                </c:pt>
                <c:pt idx="62">
                  <c:v>12/10/2014</c:v>
                </c:pt>
                <c:pt idx="63">
                  <c:v>13/10/2014</c:v>
                </c:pt>
                <c:pt idx="64">
                  <c:v>10/12/2014</c:v>
                </c:pt>
                <c:pt idx="65">
                  <c:v>11/12/2014</c:v>
                </c:pt>
                <c:pt idx="66">
                  <c:v>12/12/2014</c:v>
                </c:pt>
                <c:pt idx="67">
                  <c:v>15/12/2014</c:v>
                </c:pt>
                <c:pt idx="68">
                  <c:v>16/12/2014</c:v>
                </c:pt>
                <c:pt idx="69">
                  <c:v>17/12/2014</c:v>
                </c:pt>
                <c:pt idx="70">
                  <c:v>18/12/2014</c:v>
                </c:pt>
                <c:pt idx="71">
                  <c:v>22/12/2014</c:v>
                </c:pt>
                <c:pt idx="72">
                  <c:v>10/02/2015</c:v>
                </c:pt>
                <c:pt idx="73">
                  <c:v>11/02/2015</c:v>
                </c:pt>
                <c:pt idx="74">
                  <c:v>12/02/2015</c:v>
                </c:pt>
                <c:pt idx="75">
                  <c:v>13/02/2015</c:v>
                </c:pt>
                <c:pt idx="76">
                  <c:v>16/02/2015</c:v>
                </c:pt>
                <c:pt idx="77">
                  <c:v>17/02/2015</c:v>
                </c:pt>
                <c:pt idx="78">
                  <c:v>18/02/2015</c:v>
                </c:pt>
                <c:pt idx="79">
                  <c:v>19/02/2015</c:v>
                </c:pt>
                <c:pt idx="80">
                  <c:v>20/02/2015</c:v>
                </c:pt>
                <c:pt idx="81">
                  <c:v>23/02/2015</c:v>
                </c:pt>
                <c:pt idx="82">
                  <c:v>24/02/2015</c:v>
                </c:pt>
                <c:pt idx="83">
                  <c:v>25/02/2015</c:v>
                </c:pt>
                <c:pt idx="84">
                  <c:v>26/02/2015</c:v>
                </c:pt>
                <c:pt idx="85">
                  <c:v>27/02/2015</c:v>
                </c:pt>
                <c:pt idx="86">
                  <c:v>02/03/2015</c:v>
                </c:pt>
                <c:pt idx="87">
                  <c:v>03/03/2015</c:v>
                </c:pt>
                <c:pt idx="88">
                  <c:v>04/03/2015</c:v>
                </c:pt>
                <c:pt idx="89">
                  <c:v>06/03/2015</c:v>
                </c:pt>
                <c:pt idx="90">
                  <c:v>09/03/2015</c:v>
                </c:pt>
                <c:pt idx="91">
                  <c:v>15/04/2015</c:v>
                </c:pt>
                <c:pt idx="92">
                  <c:v>16/04/2015</c:v>
                </c:pt>
                <c:pt idx="93">
                  <c:v>17/04/2015</c:v>
                </c:pt>
                <c:pt idx="94">
                  <c:v>20/04/2015</c:v>
                </c:pt>
                <c:pt idx="95">
                  <c:v>21/04/2015</c:v>
                </c:pt>
              </c:strCache>
            </c:strRef>
          </c:cat>
          <c:val>
            <c:numRef>
              <c:f>Feuil5!$C$3:$C$99</c:f>
              <c:numCache>
                <c:formatCode>General</c:formatCode>
                <c:ptCount val="96"/>
                <c:pt idx="29">
                  <c:v>0</c:v>
                </c:pt>
                <c:pt idx="30">
                  <c:v>42</c:v>
                </c:pt>
                <c:pt idx="31">
                  <c:v>54</c:v>
                </c:pt>
                <c:pt idx="32">
                  <c:v>55</c:v>
                </c:pt>
                <c:pt idx="33">
                  <c:v>58</c:v>
                </c:pt>
                <c:pt idx="34">
                  <c:v>61</c:v>
                </c:pt>
                <c:pt idx="35">
                  <c:v>61</c:v>
                </c:pt>
                <c:pt idx="36">
                  <c:v>62</c:v>
                </c:pt>
                <c:pt idx="37">
                  <c:v>62</c:v>
                </c:pt>
                <c:pt idx="38">
                  <c:v>63</c:v>
                </c:pt>
                <c:pt idx="39">
                  <c:v>63</c:v>
                </c:pt>
                <c:pt idx="40">
                  <c:v>63</c:v>
                </c:pt>
                <c:pt idx="41">
                  <c:v>64</c:v>
                </c:pt>
                <c:pt idx="42">
                  <c:v>64</c:v>
                </c:pt>
                <c:pt idx="43">
                  <c:v>0</c:v>
                </c:pt>
                <c:pt idx="44">
                  <c:v>0</c:v>
                </c:pt>
                <c:pt idx="45">
                  <c:v>45</c:v>
                </c:pt>
                <c:pt idx="46">
                  <c:v>63</c:v>
                </c:pt>
                <c:pt idx="47">
                  <c:v>65</c:v>
                </c:pt>
                <c:pt idx="48">
                  <c:v>68</c:v>
                </c:pt>
                <c:pt idx="49">
                  <c:v>71</c:v>
                </c:pt>
                <c:pt idx="50">
                  <c:v>71</c:v>
                </c:pt>
                <c:pt idx="51">
                  <c:v>0</c:v>
                </c:pt>
                <c:pt idx="52">
                  <c:v>13</c:v>
                </c:pt>
                <c:pt idx="53">
                  <c:v>39</c:v>
                </c:pt>
                <c:pt idx="54">
                  <c:v>58</c:v>
                </c:pt>
                <c:pt idx="55">
                  <c:v>62</c:v>
                </c:pt>
                <c:pt idx="56">
                  <c:v>64</c:v>
                </c:pt>
                <c:pt idx="57">
                  <c:v>65</c:v>
                </c:pt>
                <c:pt idx="58">
                  <c:v>69</c:v>
                </c:pt>
                <c:pt idx="59">
                  <c:v>69</c:v>
                </c:pt>
                <c:pt idx="60">
                  <c:v>69</c:v>
                </c:pt>
                <c:pt idx="61">
                  <c:v>70</c:v>
                </c:pt>
                <c:pt idx="62">
                  <c:v>70</c:v>
                </c:pt>
                <c:pt idx="63">
                  <c:v>70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Feuil5!$D$1:$D$2</c:f>
              <c:strCache>
                <c:ptCount val="1"/>
                <c:pt idx="0">
                  <c:v>F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Feuil5!$A$3:$A$99</c:f>
              <c:strCache>
                <c:ptCount val="96"/>
                <c:pt idx="0">
                  <c:v>03/07/2013</c:v>
                </c:pt>
                <c:pt idx="1">
                  <c:v>04/07/2013</c:v>
                </c:pt>
                <c:pt idx="2">
                  <c:v>05/07/2013</c:v>
                </c:pt>
                <c:pt idx="3">
                  <c:v>07/07/2013</c:v>
                </c:pt>
                <c:pt idx="4">
                  <c:v>10/07/2013</c:v>
                </c:pt>
                <c:pt idx="5">
                  <c:v>11/07/2013</c:v>
                </c:pt>
                <c:pt idx="6">
                  <c:v>12/07/2013</c:v>
                </c:pt>
                <c:pt idx="7">
                  <c:v>15/07/2013</c:v>
                </c:pt>
                <c:pt idx="8">
                  <c:v>17/07/2013</c:v>
                </c:pt>
                <c:pt idx="9">
                  <c:v>19/07/2013</c:v>
                </c:pt>
                <c:pt idx="10">
                  <c:v>22/07/2013</c:v>
                </c:pt>
                <c:pt idx="11">
                  <c:v>24/07/2013</c:v>
                </c:pt>
                <c:pt idx="12">
                  <c:v>26/07/2013</c:v>
                </c:pt>
                <c:pt idx="13">
                  <c:v>29/07/2013</c:v>
                </c:pt>
                <c:pt idx="14">
                  <c:v>31/07/2013</c:v>
                </c:pt>
                <c:pt idx="15">
                  <c:v>02/08/2013</c:v>
                </c:pt>
                <c:pt idx="16">
                  <c:v>20/09/2013</c:v>
                </c:pt>
                <c:pt idx="17">
                  <c:v>23/09/2013</c:v>
                </c:pt>
                <c:pt idx="18">
                  <c:v>24/09/2013</c:v>
                </c:pt>
                <c:pt idx="19">
                  <c:v>25/09/2013</c:v>
                </c:pt>
                <c:pt idx="20">
                  <c:v>26/09/2013</c:v>
                </c:pt>
                <c:pt idx="21">
                  <c:v>30/09/2013</c:v>
                </c:pt>
                <c:pt idx="22">
                  <c:v>02/10/2013</c:v>
                </c:pt>
                <c:pt idx="23">
                  <c:v>31/01/2014</c:v>
                </c:pt>
                <c:pt idx="24">
                  <c:v>03/02/2014</c:v>
                </c:pt>
                <c:pt idx="25">
                  <c:v>04/02/2014</c:v>
                </c:pt>
                <c:pt idx="26">
                  <c:v>05/02/2014</c:v>
                </c:pt>
                <c:pt idx="27">
                  <c:v>06/02/2014</c:v>
                </c:pt>
                <c:pt idx="28">
                  <c:v>07/02/2014</c:v>
                </c:pt>
                <c:pt idx="29">
                  <c:v>16/04/2014</c:v>
                </c:pt>
                <c:pt idx="30">
                  <c:v>17/04/2014</c:v>
                </c:pt>
                <c:pt idx="31">
                  <c:v>18/04/2014</c:v>
                </c:pt>
                <c:pt idx="32">
                  <c:v>19/04/2014</c:v>
                </c:pt>
                <c:pt idx="33">
                  <c:v>20/04/2014</c:v>
                </c:pt>
                <c:pt idx="34">
                  <c:v>21/04/2014</c:v>
                </c:pt>
                <c:pt idx="35">
                  <c:v>22/04/2014</c:v>
                </c:pt>
                <c:pt idx="36">
                  <c:v>23/04/2014</c:v>
                </c:pt>
                <c:pt idx="37">
                  <c:v>24/04/2014</c:v>
                </c:pt>
                <c:pt idx="38">
                  <c:v>25/04/2014</c:v>
                </c:pt>
                <c:pt idx="39">
                  <c:v>28/04/2014</c:v>
                </c:pt>
                <c:pt idx="40">
                  <c:v>29/04/2014</c:v>
                </c:pt>
                <c:pt idx="41">
                  <c:v>05/05/2014</c:v>
                </c:pt>
                <c:pt idx="42">
                  <c:v>06/05/2014</c:v>
                </c:pt>
                <c:pt idx="43">
                  <c:v>27/08/2014</c:v>
                </c:pt>
                <c:pt idx="44">
                  <c:v>28/08/2014</c:v>
                </c:pt>
                <c:pt idx="45">
                  <c:v>29/08/2014</c:v>
                </c:pt>
                <c:pt idx="46">
                  <c:v>30/08/2014</c:v>
                </c:pt>
                <c:pt idx="47">
                  <c:v>31/08/2014</c:v>
                </c:pt>
                <c:pt idx="48">
                  <c:v>01/09/2014</c:v>
                </c:pt>
                <c:pt idx="49">
                  <c:v>03/09/2014</c:v>
                </c:pt>
                <c:pt idx="50">
                  <c:v>05/09/2014</c:v>
                </c:pt>
                <c:pt idx="51">
                  <c:v>30/09/2014</c:v>
                </c:pt>
                <c:pt idx="52">
                  <c:v>01/10/2014</c:v>
                </c:pt>
                <c:pt idx="53">
                  <c:v>02/10/2014</c:v>
                </c:pt>
                <c:pt idx="54">
                  <c:v>03/10/2014</c:v>
                </c:pt>
                <c:pt idx="55">
                  <c:v>04/10/2014</c:v>
                </c:pt>
                <c:pt idx="56">
                  <c:v>05/10/2014</c:v>
                </c:pt>
                <c:pt idx="57">
                  <c:v>06/10/2014</c:v>
                </c:pt>
                <c:pt idx="58">
                  <c:v>07/10/2014</c:v>
                </c:pt>
                <c:pt idx="59">
                  <c:v>08/10/2014</c:v>
                </c:pt>
                <c:pt idx="60">
                  <c:v>09/10/2014</c:v>
                </c:pt>
                <c:pt idx="61">
                  <c:v>10/10/2014</c:v>
                </c:pt>
                <c:pt idx="62">
                  <c:v>12/10/2014</c:v>
                </c:pt>
                <c:pt idx="63">
                  <c:v>13/10/2014</c:v>
                </c:pt>
                <c:pt idx="64">
                  <c:v>10/12/2014</c:v>
                </c:pt>
                <c:pt idx="65">
                  <c:v>11/12/2014</c:v>
                </c:pt>
                <c:pt idx="66">
                  <c:v>12/12/2014</c:v>
                </c:pt>
                <c:pt idx="67">
                  <c:v>15/12/2014</c:v>
                </c:pt>
                <c:pt idx="68">
                  <c:v>16/12/2014</c:v>
                </c:pt>
                <c:pt idx="69">
                  <c:v>17/12/2014</c:v>
                </c:pt>
                <c:pt idx="70">
                  <c:v>18/12/2014</c:v>
                </c:pt>
                <c:pt idx="71">
                  <c:v>22/12/2014</c:v>
                </c:pt>
                <c:pt idx="72">
                  <c:v>10/02/2015</c:v>
                </c:pt>
                <c:pt idx="73">
                  <c:v>11/02/2015</c:v>
                </c:pt>
                <c:pt idx="74">
                  <c:v>12/02/2015</c:v>
                </c:pt>
                <c:pt idx="75">
                  <c:v>13/02/2015</c:v>
                </c:pt>
                <c:pt idx="76">
                  <c:v>16/02/2015</c:v>
                </c:pt>
                <c:pt idx="77">
                  <c:v>17/02/2015</c:v>
                </c:pt>
                <c:pt idx="78">
                  <c:v>18/02/2015</c:v>
                </c:pt>
                <c:pt idx="79">
                  <c:v>19/02/2015</c:v>
                </c:pt>
                <c:pt idx="80">
                  <c:v>20/02/2015</c:v>
                </c:pt>
                <c:pt idx="81">
                  <c:v>23/02/2015</c:v>
                </c:pt>
                <c:pt idx="82">
                  <c:v>24/02/2015</c:v>
                </c:pt>
                <c:pt idx="83">
                  <c:v>25/02/2015</c:v>
                </c:pt>
                <c:pt idx="84">
                  <c:v>26/02/2015</c:v>
                </c:pt>
                <c:pt idx="85">
                  <c:v>27/02/2015</c:v>
                </c:pt>
                <c:pt idx="86">
                  <c:v>02/03/2015</c:v>
                </c:pt>
                <c:pt idx="87">
                  <c:v>03/03/2015</c:v>
                </c:pt>
                <c:pt idx="88">
                  <c:v>04/03/2015</c:v>
                </c:pt>
                <c:pt idx="89">
                  <c:v>06/03/2015</c:v>
                </c:pt>
                <c:pt idx="90">
                  <c:v>09/03/2015</c:v>
                </c:pt>
                <c:pt idx="91">
                  <c:v>15/04/2015</c:v>
                </c:pt>
                <c:pt idx="92">
                  <c:v>16/04/2015</c:v>
                </c:pt>
                <c:pt idx="93">
                  <c:v>17/04/2015</c:v>
                </c:pt>
                <c:pt idx="94">
                  <c:v>20/04/2015</c:v>
                </c:pt>
                <c:pt idx="95">
                  <c:v>21/04/2015</c:v>
                </c:pt>
              </c:strCache>
            </c:strRef>
          </c:cat>
          <c:val>
            <c:numRef>
              <c:f>Feuil5!$D$3:$D$99</c:f>
              <c:numCache>
                <c:formatCode>General</c:formatCode>
                <c:ptCount val="96"/>
                <c:pt idx="23">
                  <c:v>0</c:v>
                </c:pt>
                <c:pt idx="24">
                  <c:v>69</c:v>
                </c:pt>
                <c:pt idx="25">
                  <c:v>74</c:v>
                </c:pt>
                <c:pt idx="26">
                  <c:v>74</c:v>
                </c:pt>
                <c:pt idx="27">
                  <c:v>74</c:v>
                </c:pt>
                <c:pt idx="28">
                  <c:v>75</c:v>
                </c:pt>
                <c:pt idx="29">
                  <c:v>0</c:v>
                </c:pt>
                <c:pt idx="30">
                  <c:v>31</c:v>
                </c:pt>
                <c:pt idx="31">
                  <c:v>37</c:v>
                </c:pt>
                <c:pt idx="32">
                  <c:v>40</c:v>
                </c:pt>
                <c:pt idx="33">
                  <c:v>43</c:v>
                </c:pt>
                <c:pt idx="34">
                  <c:v>47</c:v>
                </c:pt>
                <c:pt idx="35">
                  <c:v>47</c:v>
                </c:pt>
                <c:pt idx="36">
                  <c:v>48</c:v>
                </c:pt>
                <c:pt idx="37">
                  <c:v>50</c:v>
                </c:pt>
                <c:pt idx="38">
                  <c:v>50</c:v>
                </c:pt>
                <c:pt idx="39">
                  <c:v>51</c:v>
                </c:pt>
                <c:pt idx="40">
                  <c:v>53</c:v>
                </c:pt>
                <c:pt idx="41">
                  <c:v>53</c:v>
                </c:pt>
                <c:pt idx="42">
                  <c:v>54</c:v>
                </c:pt>
                <c:pt idx="43">
                  <c:v>0</c:v>
                </c:pt>
                <c:pt idx="44">
                  <c:v>0</c:v>
                </c:pt>
                <c:pt idx="45">
                  <c:v>43</c:v>
                </c:pt>
                <c:pt idx="46">
                  <c:v>54</c:v>
                </c:pt>
                <c:pt idx="47">
                  <c:v>66</c:v>
                </c:pt>
                <c:pt idx="48">
                  <c:v>66</c:v>
                </c:pt>
                <c:pt idx="49">
                  <c:v>70</c:v>
                </c:pt>
                <c:pt idx="50">
                  <c:v>70</c:v>
                </c:pt>
                <c:pt idx="51">
                  <c:v>0</c:v>
                </c:pt>
                <c:pt idx="52">
                  <c:v>5</c:v>
                </c:pt>
                <c:pt idx="53">
                  <c:v>37</c:v>
                </c:pt>
                <c:pt idx="54">
                  <c:v>42</c:v>
                </c:pt>
                <c:pt idx="55">
                  <c:v>58</c:v>
                </c:pt>
                <c:pt idx="56">
                  <c:v>61</c:v>
                </c:pt>
                <c:pt idx="57">
                  <c:v>63</c:v>
                </c:pt>
                <c:pt idx="58">
                  <c:v>64</c:v>
                </c:pt>
                <c:pt idx="59">
                  <c:v>64</c:v>
                </c:pt>
                <c:pt idx="60">
                  <c:v>65</c:v>
                </c:pt>
                <c:pt idx="61">
                  <c:v>65</c:v>
                </c:pt>
                <c:pt idx="62">
                  <c:v>65</c:v>
                </c:pt>
                <c:pt idx="63">
                  <c:v>65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26</c:v>
                </c:pt>
                <c:pt idx="74">
                  <c:v>51</c:v>
                </c:pt>
                <c:pt idx="75">
                  <c:v>56</c:v>
                </c:pt>
                <c:pt idx="76">
                  <c:v>63</c:v>
                </c:pt>
                <c:pt idx="77">
                  <c:v>64</c:v>
                </c:pt>
                <c:pt idx="78">
                  <c:v>64</c:v>
                </c:pt>
                <c:pt idx="79">
                  <c:v>64</c:v>
                </c:pt>
                <c:pt idx="80">
                  <c:v>64</c:v>
                </c:pt>
                <c:pt idx="81">
                  <c:v>64</c:v>
                </c:pt>
                <c:pt idx="82">
                  <c:v>0</c:v>
                </c:pt>
                <c:pt idx="83">
                  <c:v>43</c:v>
                </c:pt>
                <c:pt idx="84">
                  <c:v>51</c:v>
                </c:pt>
                <c:pt idx="85">
                  <c:v>69</c:v>
                </c:pt>
                <c:pt idx="86">
                  <c:v>72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77</c:v>
                </c:pt>
                <c:pt idx="91">
                  <c:v>0</c:v>
                </c:pt>
                <c:pt idx="92">
                  <c:v>6</c:v>
                </c:pt>
                <c:pt idx="93">
                  <c:v>8</c:v>
                </c:pt>
                <c:pt idx="94">
                  <c:v>29</c:v>
                </c:pt>
                <c:pt idx="95">
                  <c:v>30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Feuil5!$E$1:$E$2</c:f>
              <c:strCache>
                <c:ptCount val="1"/>
                <c:pt idx="0">
                  <c:v>H</c:v>
                </c:pt>
              </c:strCache>
            </c:strRef>
          </c:tx>
          <c:spPr>
            <a:ln w="28575" cap="rnd">
              <a:solidFill>
                <a:schemeClr val="accent4">
                  <a:alpha val="53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Feuil5!$A$3:$A$99</c:f>
              <c:strCache>
                <c:ptCount val="96"/>
                <c:pt idx="0">
                  <c:v>03/07/2013</c:v>
                </c:pt>
                <c:pt idx="1">
                  <c:v>04/07/2013</c:v>
                </c:pt>
                <c:pt idx="2">
                  <c:v>05/07/2013</c:v>
                </c:pt>
                <c:pt idx="3">
                  <c:v>07/07/2013</c:v>
                </c:pt>
                <c:pt idx="4">
                  <c:v>10/07/2013</c:v>
                </c:pt>
                <c:pt idx="5">
                  <c:v>11/07/2013</c:v>
                </c:pt>
                <c:pt idx="6">
                  <c:v>12/07/2013</c:v>
                </c:pt>
                <c:pt idx="7">
                  <c:v>15/07/2013</c:v>
                </c:pt>
                <c:pt idx="8">
                  <c:v>17/07/2013</c:v>
                </c:pt>
                <c:pt idx="9">
                  <c:v>19/07/2013</c:v>
                </c:pt>
                <c:pt idx="10">
                  <c:v>22/07/2013</c:v>
                </c:pt>
                <c:pt idx="11">
                  <c:v>24/07/2013</c:v>
                </c:pt>
                <c:pt idx="12">
                  <c:v>26/07/2013</c:v>
                </c:pt>
                <c:pt idx="13">
                  <c:v>29/07/2013</c:v>
                </c:pt>
                <c:pt idx="14">
                  <c:v>31/07/2013</c:v>
                </c:pt>
                <c:pt idx="15">
                  <c:v>02/08/2013</c:v>
                </c:pt>
                <c:pt idx="16">
                  <c:v>20/09/2013</c:v>
                </c:pt>
                <c:pt idx="17">
                  <c:v>23/09/2013</c:v>
                </c:pt>
                <c:pt idx="18">
                  <c:v>24/09/2013</c:v>
                </c:pt>
                <c:pt idx="19">
                  <c:v>25/09/2013</c:v>
                </c:pt>
                <c:pt idx="20">
                  <c:v>26/09/2013</c:v>
                </c:pt>
                <c:pt idx="21">
                  <c:v>30/09/2013</c:v>
                </c:pt>
                <c:pt idx="22">
                  <c:v>02/10/2013</c:v>
                </c:pt>
                <c:pt idx="23">
                  <c:v>31/01/2014</c:v>
                </c:pt>
                <c:pt idx="24">
                  <c:v>03/02/2014</c:v>
                </c:pt>
                <c:pt idx="25">
                  <c:v>04/02/2014</c:v>
                </c:pt>
                <c:pt idx="26">
                  <c:v>05/02/2014</c:v>
                </c:pt>
                <c:pt idx="27">
                  <c:v>06/02/2014</c:v>
                </c:pt>
                <c:pt idx="28">
                  <c:v>07/02/2014</c:v>
                </c:pt>
                <c:pt idx="29">
                  <c:v>16/04/2014</c:v>
                </c:pt>
                <c:pt idx="30">
                  <c:v>17/04/2014</c:v>
                </c:pt>
                <c:pt idx="31">
                  <c:v>18/04/2014</c:v>
                </c:pt>
                <c:pt idx="32">
                  <c:v>19/04/2014</c:v>
                </c:pt>
                <c:pt idx="33">
                  <c:v>20/04/2014</c:v>
                </c:pt>
                <c:pt idx="34">
                  <c:v>21/04/2014</c:v>
                </c:pt>
                <c:pt idx="35">
                  <c:v>22/04/2014</c:v>
                </c:pt>
                <c:pt idx="36">
                  <c:v>23/04/2014</c:v>
                </c:pt>
                <c:pt idx="37">
                  <c:v>24/04/2014</c:v>
                </c:pt>
                <c:pt idx="38">
                  <c:v>25/04/2014</c:v>
                </c:pt>
                <c:pt idx="39">
                  <c:v>28/04/2014</c:v>
                </c:pt>
                <c:pt idx="40">
                  <c:v>29/04/2014</c:v>
                </c:pt>
                <c:pt idx="41">
                  <c:v>05/05/2014</c:v>
                </c:pt>
                <c:pt idx="42">
                  <c:v>06/05/2014</c:v>
                </c:pt>
                <c:pt idx="43">
                  <c:v>27/08/2014</c:v>
                </c:pt>
                <c:pt idx="44">
                  <c:v>28/08/2014</c:v>
                </c:pt>
                <c:pt idx="45">
                  <c:v>29/08/2014</c:v>
                </c:pt>
                <c:pt idx="46">
                  <c:v>30/08/2014</c:v>
                </c:pt>
                <c:pt idx="47">
                  <c:v>31/08/2014</c:v>
                </c:pt>
                <c:pt idx="48">
                  <c:v>01/09/2014</c:v>
                </c:pt>
                <c:pt idx="49">
                  <c:v>03/09/2014</c:v>
                </c:pt>
                <c:pt idx="50">
                  <c:v>05/09/2014</c:v>
                </c:pt>
                <c:pt idx="51">
                  <c:v>30/09/2014</c:v>
                </c:pt>
                <c:pt idx="52">
                  <c:v>01/10/2014</c:v>
                </c:pt>
                <c:pt idx="53">
                  <c:v>02/10/2014</c:v>
                </c:pt>
                <c:pt idx="54">
                  <c:v>03/10/2014</c:v>
                </c:pt>
                <c:pt idx="55">
                  <c:v>04/10/2014</c:v>
                </c:pt>
                <c:pt idx="56">
                  <c:v>05/10/2014</c:v>
                </c:pt>
                <c:pt idx="57">
                  <c:v>06/10/2014</c:v>
                </c:pt>
                <c:pt idx="58">
                  <c:v>07/10/2014</c:v>
                </c:pt>
                <c:pt idx="59">
                  <c:v>08/10/2014</c:v>
                </c:pt>
                <c:pt idx="60">
                  <c:v>09/10/2014</c:v>
                </c:pt>
                <c:pt idx="61">
                  <c:v>10/10/2014</c:v>
                </c:pt>
                <c:pt idx="62">
                  <c:v>12/10/2014</c:v>
                </c:pt>
                <c:pt idx="63">
                  <c:v>13/10/2014</c:v>
                </c:pt>
                <c:pt idx="64">
                  <c:v>10/12/2014</c:v>
                </c:pt>
                <c:pt idx="65">
                  <c:v>11/12/2014</c:v>
                </c:pt>
                <c:pt idx="66">
                  <c:v>12/12/2014</c:v>
                </c:pt>
                <c:pt idx="67">
                  <c:v>15/12/2014</c:v>
                </c:pt>
                <c:pt idx="68">
                  <c:v>16/12/2014</c:v>
                </c:pt>
                <c:pt idx="69">
                  <c:v>17/12/2014</c:v>
                </c:pt>
                <c:pt idx="70">
                  <c:v>18/12/2014</c:v>
                </c:pt>
                <c:pt idx="71">
                  <c:v>22/12/2014</c:v>
                </c:pt>
                <c:pt idx="72">
                  <c:v>10/02/2015</c:v>
                </c:pt>
                <c:pt idx="73">
                  <c:v>11/02/2015</c:v>
                </c:pt>
                <c:pt idx="74">
                  <c:v>12/02/2015</c:v>
                </c:pt>
                <c:pt idx="75">
                  <c:v>13/02/2015</c:v>
                </c:pt>
                <c:pt idx="76">
                  <c:v>16/02/2015</c:v>
                </c:pt>
                <c:pt idx="77">
                  <c:v>17/02/2015</c:v>
                </c:pt>
                <c:pt idx="78">
                  <c:v>18/02/2015</c:v>
                </c:pt>
                <c:pt idx="79">
                  <c:v>19/02/2015</c:v>
                </c:pt>
                <c:pt idx="80">
                  <c:v>20/02/2015</c:v>
                </c:pt>
                <c:pt idx="81">
                  <c:v>23/02/2015</c:v>
                </c:pt>
                <c:pt idx="82">
                  <c:v>24/02/2015</c:v>
                </c:pt>
                <c:pt idx="83">
                  <c:v>25/02/2015</c:v>
                </c:pt>
                <c:pt idx="84">
                  <c:v>26/02/2015</c:v>
                </c:pt>
                <c:pt idx="85">
                  <c:v>27/02/2015</c:v>
                </c:pt>
                <c:pt idx="86">
                  <c:v>02/03/2015</c:v>
                </c:pt>
                <c:pt idx="87">
                  <c:v>03/03/2015</c:v>
                </c:pt>
                <c:pt idx="88">
                  <c:v>04/03/2015</c:v>
                </c:pt>
                <c:pt idx="89">
                  <c:v>06/03/2015</c:v>
                </c:pt>
                <c:pt idx="90">
                  <c:v>09/03/2015</c:v>
                </c:pt>
                <c:pt idx="91">
                  <c:v>15/04/2015</c:v>
                </c:pt>
                <c:pt idx="92">
                  <c:v>16/04/2015</c:v>
                </c:pt>
                <c:pt idx="93">
                  <c:v>17/04/2015</c:v>
                </c:pt>
                <c:pt idx="94">
                  <c:v>20/04/2015</c:v>
                </c:pt>
                <c:pt idx="95">
                  <c:v>21/04/2015</c:v>
                </c:pt>
              </c:strCache>
            </c:strRef>
          </c:cat>
          <c:val>
            <c:numRef>
              <c:f>Feuil5!$E$3:$E$99</c:f>
              <c:numCache>
                <c:formatCode>General</c:formatCode>
                <c:ptCount val="96"/>
                <c:pt idx="1">
                  <c:v>0</c:v>
                </c:pt>
                <c:pt idx="2">
                  <c:v>41</c:v>
                </c:pt>
                <c:pt idx="3">
                  <c:v>93</c:v>
                </c:pt>
                <c:pt idx="4">
                  <c:v>76</c:v>
                </c:pt>
                <c:pt idx="5">
                  <c:v>94</c:v>
                </c:pt>
                <c:pt idx="6">
                  <c:v>96</c:v>
                </c:pt>
                <c:pt idx="7">
                  <c:v>98</c:v>
                </c:pt>
                <c:pt idx="8">
                  <c:v>98</c:v>
                </c:pt>
                <c:pt idx="9">
                  <c:v>99</c:v>
                </c:pt>
                <c:pt idx="10">
                  <c:v>99</c:v>
                </c:pt>
                <c:pt idx="11">
                  <c:v>99</c:v>
                </c:pt>
                <c:pt idx="12">
                  <c:v>99</c:v>
                </c:pt>
                <c:pt idx="13">
                  <c:v>99</c:v>
                </c:pt>
                <c:pt idx="14">
                  <c:v>21</c:v>
                </c:pt>
                <c:pt idx="15">
                  <c:v>21</c:v>
                </c:pt>
                <c:pt idx="16">
                  <c:v>0</c:v>
                </c:pt>
                <c:pt idx="17">
                  <c:v>47</c:v>
                </c:pt>
                <c:pt idx="18">
                  <c:v>52</c:v>
                </c:pt>
                <c:pt idx="19">
                  <c:v>54</c:v>
                </c:pt>
                <c:pt idx="20">
                  <c:v>57</c:v>
                </c:pt>
                <c:pt idx="21">
                  <c:v>57</c:v>
                </c:pt>
                <c:pt idx="22">
                  <c:v>57</c:v>
                </c:pt>
                <c:pt idx="23">
                  <c:v>0</c:v>
                </c:pt>
                <c:pt idx="24">
                  <c:v>51</c:v>
                </c:pt>
                <c:pt idx="25">
                  <c:v>57</c:v>
                </c:pt>
                <c:pt idx="26">
                  <c:v>58</c:v>
                </c:pt>
                <c:pt idx="27">
                  <c:v>59</c:v>
                </c:pt>
                <c:pt idx="28">
                  <c:v>60</c:v>
                </c:pt>
                <c:pt idx="29">
                  <c:v>0</c:v>
                </c:pt>
                <c:pt idx="30">
                  <c:v>23</c:v>
                </c:pt>
                <c:pt idx="31">
                  <c:v>35</c:v>
                </c:pt>
                <c:pt idx="32">
                  <c:v>43</c:v>
                </c:pt>
                <c:pt idx="33">
                  <c:v>51</c:v>
                </c:pt>
                <c:pt idx="34">
                  <c:v>54</c:v>
                </c:pt>
                <c:pt idx="35">
                  <c:v>54</c:v>
                </c:pt>
                <c:pt idx="36">
                  <c:v>55</c:v>
                </c:pt>
                <c:pt idx="37">
                  <c:v>56</c:v>
                </c:pt>
                <c:pt idx="38">
                  <c:v>56</c:v>
                </c:pt>
                <c:pt idx="39">
                  <c:v>57</c:v>
                </c:pt>
                <c:pt idx="40">
                  <c:v>57</c:v>
                </c:pt>
                <c:pt idx="41">
                  <c:v>59</c:v>
                </c:pt>
                <c:pt idx="42">
                  <c:v>59</c:v>
                </c:pt>
                <c:pt idx="43">
                  <c:v>0</c:v>
                </c:pt>
                <c:pt idx="44">
                  <c:v>0</c:v>
                </c:pt>
                <c:pt idx="45">
                  <c:v>28</c:v>
                </c:pt>
                <c:pt idx="46">
                  <c:v>58</c:v>
                </c:pt>
                <c:pt idx="47">
                  <c:v>67</c:v>
                </c:pt>
                <c:pt idx="48">
                  <c:v>67</c:v>
                </c:pt>
                <c:pt idx="49">
                  <c:v>69</c:v>
                </c:pt>
                <c:pt idx="50">
                  <c:v>72</c:v>
                </c:pt>
                <c:pt idx="51">
                  <c:v>0</c:v>
                </c:pt>
                <c:pt idx="52">
                  <c:v>6</c:v>
                </c:pt>
                <c:pt idx="53">
                  <c:v>32</c:v>
                </c:pt>
                <c:pt idx="54">
                  <c:v>47</c:v>
                </c:pt>
                <c:pt idx="55">
                  <c:v>57</c:v>
                </c:pt>
                <c:pt idx="56">
                  <c:v>63</c:v>
                </c:pt>
                <c:pt idx="57">
                  <c:v>69</c:v>
                </c:pt>
                <c:pt idx="58">
                  <c:v>71</c:v>
                </c:pt>
                <c:pt idx="59">
                  <c:v>71</c:v>
                </c:pt>
                <c:pt idx="60">
                  <c:v>72</c:v>
                </c:pt>
                <c:pt idx="61">
                  <c:v>76</c:v>
                </c:pt>
                <c:pt idx="62">
                  <c:v>76</c:v>
                </c:pt>
                <c:pt idx="63">
                  <c:v>78</c:v>
                </c:pt>
                <c:pt idx="64">
                  <c:v>0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2</c:v>
                </c:pt>
                <c:pt idx="71">
                  <c:v>2</c:v>
                </c:pt>
                <c:pt idx="82">
                  <c:v>0</c:v>
                </c:pt>
                <c:pt idx="83">
                  <c:v>25</c:v>
                </c:pt>
                <c:pt idx="84">
                  <c:v>37</c:v>
                </c:pt>
                <c:pt idx="85">
                  <c:v>47</c:v>
                </c:pt>
                <c:pt idx="86">
                  <c:v>51</c:v>
                </c:pt>
                <c:pt idx="87">
                  <c:v>54</c:v>
                </c:pt>
                <c:pt idx="88">
                  <c:v>55</c:v>
                </c:pt>
                <c:pt idx="89">
                  <c:v>57</c:v>
                </c:pt>
                <c:pt idx="90">
                  <c:v>59</c:v>
                </c:pt>
                <c:pt idx="91">
                  <c:v>0</c:v>
                </c:pt>
                <c:pt idx="92">
                  <c:v>8</c:v>
                </c:pt>
                <c:pt idx="93">
                  <c:v>11</c:v>
                </c:pt>
                <c:pt idx="94">
                  <c:v>27</c:v>
                </c:pt>
                <c:pt idx="95">
                  <c:v>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4905040"/>
        <c:axId val="404902688"/>
      </c:lineChart>
      <c:catAx>
        <c:axId val="40490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gsw-FR"/>
          </a:p>
        </c:txPr>
        <c:crossAx val="404902688"/>
        <c:crosses val="autoZero"/>
        <c:auto val="1"/>
        <c:lblAlgn val="ctr"/>
        <c:lblOffset val="100"/>
        <c:noMultiLvlLbl val="0"/>
      </c:catAx>
      <c:valAx>
        <c:axId val="404902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gsw-FR"/>
          </a:p>
        </c:txPr>
        <c:crossAx val="404905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gsw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gsw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2</xdr:row>
      <xdr:rowOff>66675</xdr:rowOff>
    </xdr:from>
    <xdr:to>
      <xdr:col>14</xdr:col>
      <xdr:colOff>123825</xdr:colOff>
      <xdr:row>22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190499</xdr:rowOff>
    </xdr:from>
    <xdr:to>
      <xdr:col>15</xdr:col>
      <xdr:colOff>561975</xdr:colOff>
      <xdr:row>17</xdr:row>
      <xdr:rowOff>142874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Lot%202013%20suivi%20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38.628269791669" createdVersion="5" refreshedVersion="5" minRefreshableVersion="3" recordCount="3285">
  <cacheSource type="worksheet">
    <worksheetSource ref="A1:M3286" sheet="Lot 2013" r:id="rId2"/>
  </cacheSource>
  <cacheFields count="13">
    <cacheField name="gensp" numFmtId="0">
      <sharedItems/>
    </cacheField>
    <cacheField name="numtest" numFmtId="0">
      <sharedItems containsSemiMixedTypes="0" containsString="0" containsNumber="1" containsInteger="1" minValue="20" maxValue="82"/>
    </cacheField>
    <cacheField name="date_reco" numFmtId="0">
      <sharedItems containsNonDate="0" containsDate="1" containsString="0" containsBlank="1" minDate="2013-04-01T00:00:00" maxDate="2013-04-02T00:00:00"/>
    </cacheField>
    <cacheField name="date_germ" numFmtId="14">
      <sharedItems containsSemiMixedTypes="0" containsNonDate="0" containsDate="1" containsString="0" minDate="2013-07-03T00:00:00" maxDate="2015-04-15T00:00:00"/>
    </cacheField>
    <cacheField name="date_obs" numFmtId="14">
      <sharedItems containsSemiMixedTypes="0" containsNonDate="0" containsDate="1" containsString="0" minDate="2013-07-03T00:00:00" maxDate="2015-04-22T00:00:00" count="96">
        <d v="2013-07-03T00:00:00"/>
        <d v="2013-07-04T00:00:00"/>
        <d v="2013-07-05T00:00:00"/>
        <d v="2013-07-07T00:00:00"/>
        <d v="2013-07-11T00:00:00"/>
        <d v="2013-07-12T00:00:00"/>
        <d v="2013-07-15T00:00:00"/>
        <d v="2013-07-17T00:00:00"/>
        <d v="2013-07-19T00:00:00"/>
        <d v="2013-07-22T00:00:00"/>
        <d v="2013-07-24T00:00:00"/>
        <d v="2013-07-26T00:00:00"/>
        <d v="2013-07-29T00:00:00"/>
        <d v="2013-07-31T00:00:00"/>
        <d v="2013-08-02T00:00:00"/>
        <d v="2013-09-23T00:00:00"/>
        <d v="2013-09-24T00:00:00"/>
        <d v="2013-09-25T00:00:00"/>
        <d v="2013-09-26T00:00:00"/>
        <d v="2013-09-30T00:00:00"/>
        <d v="2013-10-02T00:00:00"/>
        <d v="2013-09-20T00:00:00"/>
        <d v="2013-07-10T00:00:00"/>
        <d v="2014-01-31T00:00:00"/>
        <d v="2014-02-03T00:00:00"/>
        <d v="2014-02-04T00:00:00"/>
        <d v="2014-02-05T00:00:00"/>
        <d v="2014-02-06T00:00:00"/>
        <d v="2014-02-07T00:00:00"/>
        <d v="2014-04-16T00:00:00"/>
        <d v="2014-04-17T00:00:00"/>
        <d v="2014-04-18T00:00:00"/>
        <d v="2014-04-19T00:00:00"/>
        <d v="2014-04-20T00:00:00"/>
        <d v="2014-04-21T00:00:00"/>
        <d v="2014-04-22T00:00:00"/>
        <d v="2014-04-23T00:00:00"/>
        <d v="2014-04-24T00:00:00"/>
        <d v="2014-04-25T00:00:00"/>
        <d v="2014-04-28T00:00:00"/>
        <d v="2014-04-29T00:00:00"/>
        <d v="2014-05-05T00:00:00"/>
        <d v="2014-05-06T00:00:00"/>
        <d v="2014-08-27T00:00:00"/>
        <d v="2014-08-28T00:00:00"/>
        <d v="2014-08-29T00:00:00"/>
        <d v="2014-08-30T00:00:00"/>
        <d v="2014-08-31T00:00:00"/>
        <d v="2014-09-01T00:00:00"/>
        <d v="2014-09-03T00:00:00"/>
        <d v="2014-09-05T00:00:00"/>
        <d v="2014-09-30T00:00:00"/>
        <d v="2014-10-01T00:00:00"/>
        <d v="2014-10-02T00:00:00"/>
        <d v="2014-10-03T00:00:00"/>
        <d v="2014-10-04T00:00:00"/>
        <d v="2014-10-05T00:00:00"/>
        <d v="2014-10-06T00:00:00"/>
        <d v="2014-10-07T00:00:00"/>
        <d v="2014-10-08T00:00:00"/>
        <d v="2014-10-09T00:00:00"/>
        <d v="2014-10-10T00:00:00"/>
        <d v="2014-10-12T00:00:00"/>
        <d v="2014-10-13T00:00:00"/>
        <d v="2014-12-10T00:00:00"/>
        <d v="2014-12-11T00:00:00"/>
        <d v="2014-12-12T00:00:00"/>
        <d v="2014-12-15T00:00:00"/>
        <d v="2014-12-16T00:00:00"/>
        <d v="2014-12-17T00:00:00"/>
        <d v="2014-12-18T00:00:00"/>
        <d v="2014-12-22T00:00:00"/>
        <d v="2015-02-10T00:00:00"/>
        <d v="2015-02-11T00:00:00"/>
        <d v="2015-02-12T00:00:00"/>
        <d v="2015-02-13T00:00:00"/>
        <d v="2015-02-16T00:00:00"/>
        <d v="2015-02-17T00:00:00"/>
        <d v="2015-02-18T00:00:00"/>
        <d v="2015-02-19T00:00:00"/>
        <d v="2015-02-20T00:00:00"/>
        <d v="2015-02-23T00:00:00"/>
        <d v="2015-02-24T00:00:00"/>
        <d v="2015-02-25T00:00:00"/>
        <d v="2015-02-26T00:00:00"/>
        <d v="2015-02-27T00:00:00"/>
        <d v="2015-03-02T00:00:00"/>
        <d v="2015-03-03T00:00:00"/>
        <d v="2015-03-04T00:00:00"/>
        <d v="2015-03-06T00:00:00"/>
        <d v="2015-03-09T00:00:00"/>
        <d v="2015-04-15T00:00:00"/>
        <d v="2015-04-16T00:00:00"/>
        <d v="2015-04-17T00:00:00"/>
        <d v="2015-04-20T00:00:00"/>
        <d v="2015-04-21T00:00:00"/>
      </sharedItems>
    </cacheField>
    <cacheField name="graine.tot" numFmtId="0">
      <sharedItems containsSemiMixedTypes="0" containsString="0" containsNumber="1" containsInteger="1" minValue="20" maxValue="20"/>
    </cacheField>
    <cacheField name="trait" numFmtId="0">
      <sharedItems count="12">
        <s v="A"/>
        <s v="H"/>
        <s v="D"/>
        <s v="K"/>
        <s v="I"/>
        <s v="L"/>
        <s v="F"/>
        <s v="J"/>
        <s v="G"/>
        <s v="E"/>
        <s v="C"/>
        <s v="B"/>
      </sharedItems>
    </cacheField>
    <cacheField name="rep" numFmtId="0">
      <sharedItems containsSemiMixedTypes="0" containsString="0" containsNumber="1" containsInteger="1" minValue="1" maxValue="5"/>
    </cacheField>
    <cacheField name="graines_germ" numFmtId="0">
      <sharedItems containsSemiMixedTypes="0" containsString="0" containsNumber="1" containsInteger="1" minValue="0" maxValue="19"/>
    </cacheField>
    <cacheField name="Ratio" numFmtId="0">
      <sharedItems containsSemiMixedTypes="0" containsString="0" containsNumber="1" minValue="0" maxValue="95"/>
    </cacheField>
    <cacheField name="cumul" numFmtId="0">
      <sharedItems containsString="0" containsBlank="1" containsNumber="1" containsInteger="1" minValue="0" maxValue="891" count="238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7"/>
        <n v="40"/>
        <n v="43"/>
        <n v="46"/>
        <n v="49"/>
        <n v="52"/>
        <n v="55"/>
        <n v="58"/>
        <n v="61"/>
        <n v="64"/>
        <n v="67"/>
        <n v="70"/>
        <n v="73"/>
        <n v="76"/>
        <n v="79"/>
        <n v="82"/>
        <n v="85"/>
        <n v="88"/>
        <n v="91"/>
        <n v="94"/>
        <n v="97"/>
        <n v="100"/>
        <n v="103"/>
        <n v="48"/>
        <n v="56"/>
        <n v="72"/>
        <n v="80"/>
        <n v="96"/>
        <n v="104"/>
        <n v="112"/>
        <n v="113"/>
        <n v="116"/>
        <n v="120"/>
        <n v="124"/>
        <n v="129"/>
        <n v="134"/>
        <n v="139"/>
        <n v="144"/>
        <n v="149"/>
        <n v="154"/>
        <n v="159"/>
        <n v="164"/>
        <n v="169"/>
        <n v="170"/>
        <n v="176"/>
        <n v="182"/>
        <n v="188"/>
        <n v="194"/>
        <n v="200"/>
        <n v="206"/>
        <n v="212"/>
        <n v="218"/>
        <n v="224"/>
        <n v="230"/>
        <n v="236"/>
        <n v="242"/>
        <n v="36"/>
        <n v="41"/>
        <n v="51"/>
        <n v="66"/>
        <n v="71"/>
        <n v="77"/>
        <n v="78"/>
        <n v="81"/>
        <n v="83"/>
        <n v="87"/>
        <n v="89"/>
        <n v="93"/>
        <n v="95"/>
        <n v="99"/>
        <n v="102"/>
        <n v="105"/>
        <n v="108"/>
        <n v="111"/>
        <n v="114"/>
        <n v="117"/>
        <n v="123"/>
        <n v="126"/>
        <n v="38"/>
        <n v="54"/>
        <n v="62"/>
        <n v="86"/>
        <n v="90"/>
        <n v="110"/>
        <n v="122"/>
        <n v="128"/>
        <n v="140"/>
        <n v="148"/>
        <n v="153"/>
        <n v="165"/>
        <n v="171"/>
        <n v="39"/>
        <n v="59"/>
        <n v="69"/>
        <n v="74"/>
        <n v="84"/>
        <n v="131"/>
        <n v="147"/>
        <n v="155"/>
        <n v="163"/>
        <n v="179"/>
        <n v="191"/>
        <n v="203"/>
        <n v="215"/>
        <n v="227"/>
        <n v="239"/>
        <n v="251"/>
        <n v="75"/>
        <n v="133"/>
        <n v="143"/>
        <n v="125"/>
        <n v="142"/>
        <n v="196"/>
        <n v="210"/>
        <n v="238"/>
        <n v="248"/>
        <n v="258"/>
        <n v="268"/>
        <n v="278"/>
        <n v="288"/>
        <n v="298"/>
        <n v="307"/>
        <n v="316"/>
        <n v="325"/>
        <n v="335"/>
        <n v="345"/>
        <n v="355"/>
        <n v="44"/>
        <n v="57"/>
        <n v="109"/>
        <n v="135"/>
        <n v="168"/>
        <n v="181"/>
        <n v="208"/>
        <n v="222"/>
        <n v="250"/>
        <n v="264"/>
        <n v="292"/>
        <n v="306"/>
        <n v="320"/>
        <n v="338"/>
        <n v="356"/>
        <n v="374"/>
        <n v="392"/>
        <n v="410"/>
        <n v="428"/>
        <n v="446"/>
        <n v="464"/>
        <n v="482"/>
        <n v="500"/>
        <n v="518"/>
        <n v="525"/>
        <n v="539"/>
        <n v="553"/>
        <n v="567"/>
        <n v="581"/>
        <n v="595"/>
        <n v="609"/>
        <n v="623"/>
        <n v="637"/>
        <n v="651"/>
        <n v="665"/>
        <n v="679"/>
        <n v="685"/>
        <n v="703"/>
        <n v="721"/>
        <n v="739"/>
        <n v="758"/>
        <n v="777"/>
        <n v="796"/>
        <n v="815"/>
        <n v="834"/>
        <n v="853"/>
        <n v="872"/>
        <n v="891"/>
        <n v="121"/>
        <n v="151"/>
        <n v="160"/>
        <n v="178"/>
        <n v="187"/>
        <n v="205"/>
        <n v="214"/>
        <n v="223"/>
        <n v="237"/>
        <n v="259"/>
        <n v="270"/>
        <n v="281"/>
        <n v="303"/>
        <n v="314"/>
        <n v="336"/>
        <n v="347"/>
        <n v="351"/>
        <n v="362"/>
        <n v="373"/>
        <n v="384"/>
        <n v="395"/>
        <n v="406"/>
        <n v="417"/>
        <n v="439"/>
        <n v="450"/>
        <n v="461"/>
        <n v="472"/>
        <m/>
      </sharedItems>
    </cacheField>
    <cacheField name="eau.f" numFmtId="0">
      <sharedItems containsString="0" containsBlank="1" containsNumber="1" containsInteger="1" minValue="0" maxValue="100"/>
    </cacheField>
    <cacheField name="lum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85">
  <r>
    <s v="hetcon"/>
    <n v="20"/>
    <m/>
    <d v="2013-07-03T00:00:00"/>
    <x v="0"/>
    <n v="20"/>
    <x v="0"/>
    <n v="1"/>
    <n v="0"/>
    <n v="0"/>
    <x v="0"/>
    <m/>
    <m/>
  </r>
  <r>
    <s v="hetcon"/>
    <n v="20"/>
    <m/>
    <d v="2013-07-03T00:00:00"/>
    <x v="1"/>
    <n v="20"/>
    <x v="0"/>
    <n v="1"/>
    <n v="0"/>
    <n v="0"/>
    <x v="0"/>
    <m/>
    <m/>
  </r>
  <r>
    <s v="hetcon"/>
    <n v="20"/>
    <m/>
    <d v="2013-07-03T00:00:00"/>
    <x v="2"/>
    <n v="20"/>
    <x v="0"/>
    <n v="1"/>
    <n v="0"/>
    <n v="0"/>
    <x v="0"/>
    <m/>
    <m/>
  </r>
  <r>
    <s v="hetcon"/>
    <n v="20"/>
    <m/>
    <d v="2013-07-03T00:00:00"/>
    <x v="3"/>
    <n v="20"/>
    <x v="0"/>
    <n v="1"/>
    <n v="1"/>
    <n v="5"/>
    <x v="1"/>
    <m/>
    <m/>
  </r>
  <r>
    <s v="hetcon"/>
    <n v="20"/>
    <m/>
    <d v="2013-07-03T00:00:00"/>
    <x v="4"/>
    <n v="20"/>
    <x v="0"/>
    <n v="1"/>
    <n v="1"/>
    <n v="5"/>
    <x v="2"/>
    <m/>
    <m/>
  </r>
  <r>
    <s v="hetcon"/>
    <n v="20"/>
    <m/>
    <d v="2013-07-03T00:00:00"/>
    <x v="5"/>
    <n v="20"/>
    <x v="0"/>
    <n v="1"/>
    <n v="1"/>
    <n v="5"/>
    <x v="3"/>
    <m/>
    <m/>
  </r>
  <r>
    <s v="hetcon"/>
    <n v="20"/>
    <m/>
    <d v="2013-07-03T00:00:00"/>
    <x v="6"/>
    <n v="20"/>
    <x v="0"/>
    <n v="1"/>
    <n v="1"/>
    <n v="5"/>
    <x v="4"/>
    <m/>
    <m/>
  </r>
  <r>
    <s v="hetcon"/>
    <n v="20"/>
    <m/>
    <d v="2013-07-03T00:00:00"/>
    <x v="7"/>
    <n v="20"/>
    <x v="0"/>
    <n v="1"/>
    <n v="1"/>
    <n v="5"/>
    <x v="5"/>
    <m/>
    <m/>
  </r>
  <r>
    <s v="hetcon"/>
    <n v="20"/>
    <m/>
    <d v="2013-07-03T00:00:00"/>
    <x v="8"/>
    <n v="20"/>
    <x v="0"/>
    <n v="1"/>
    <n v="1"/>
    <n v="5"/>
    <x v="6"/>
    <m/>
    <m/>
  </r>
  <r>
    <s v="hetcon"/>
    <n v="20"/>
    <m/>
    <d v="2013-07-03T00:00:00"/>
    <x v="9"/>
    <n v="20"/>
    <x v="0"/>
    <n v="1"/>
    <n v="1"/>
    <n v="5"/>
    <x v="7"/>
    <m/>
    <m/>
  </r>
  <r>
    <s v="hetcon"/>
    <n v="20"/>
    <m/>
    <d v="2013-07-03T00:00:00"/>
    <x v="10"/>
    <n v="20"/>
    <x v="0"/>
    <n v="1"/>
    <n v="1"/>
    <n v="5"/>
    <x v="8"/>
    <m/>
    <m/>
  </r>
  <r>
    <s v="hetcon"/>
    <n v="20"/>
    <m/>
    <d v="2013-07-03T00:00:00"/>
    <x v="11"/>
    <n v="20"/>
    <x v="0"/>
    <n v="1"/>
    <n v="1"/>
    <n v="5"/>
    <x v="9"/>
    <m/>
    <m/>
  </r>
  <r>
    <s v="hetcon"/>
    <n v="20"/>
    <m/>
    <d v="2013-07-03T00:00:00"/>
    <x v="12"/>
    <n v="20"/>
    <x v="0"/>
    <n v="1"/>
    <n v="1"/>
    <n v="5"/>
    <x v="10"/>
    <m/>
    <m/>
  </r>
  <r>
    <s v="hetcon"/>
    <n v="20"/>
    <m/>
    <d v="2013-07-03T00:00:00"/>
    <x v="13"/>
    <n v="20"/>
    <x v="0"/>
    <n v="1"/>
    <n v="1"/>
    <n v="5"/>
    <x v="11"/>
    <m/>
    <m/>
  </r>
  <r>
    <s v="hetcon"/>
    <n v="20"/>
    <m/>
    <d v="2013-07-03T00:00:00"/>
    <x v="14"/>
    <n v="20"/>
    <x v="0"/>
    <n v="1"/>
    <n v="1"/>
    <n v="5"/>
    <x v="12"/>
    <m/>
    <m/>
  </r>
  <r>
    <s v="hetcon"/>
    <n v="20"/>
    <m/>
    <d v="2013-07-03T00:00:00"/>
    <x v="0"/>
    <n v="20"/>
    <x v="0"/>
    <n v="2"/>
    <n v="0"/>
    <n v="0"/>
    <x v="12"/>
    <m/>
    <m/>
  </r>
  <r>
    <s v="hetcon"/>
    <n v="20"/>
    <m/>
    <d v="2013-07-03T00:00:00"/>
    <x v="1"/>
    <n v="20"/>
    <x v="0"/>
    <n v="2"/>
    <n v="0"/>
    <n v="0"/>
    <x v="12"/>
    <m/>
    <m/>
  </r>
  <r>
    <s v="hetcon"/>
    <n v="20"/>
    <m/>
    <d v="2013-07-03T00:00:00"/>
    <x v="2"/>
    <n v="20"/>
    <x v="0"/>
    <n v="2"/>
    <n v="0"/>
    <n v="0"/>
    <x v="12"/>
    <m/>
    <m/>
  </r>
  <r>
    <s v="hetcon"/>
    <n v="20"/>
    <m/>
    <d v="2013-07-03T00:00:00"/>
    <x v="3"/>
    <n v="20"/>
    <x v="0"/>
    <n v="2"/>
    <n v="0"/>
    <n v="0"/>
    <x v="12"/>
    <m/>
    <m/>
  </r>
  <r>
    <s v="hetcon"/>
    <n v="20"/>
    <m/>
    <d v="2013-07-03T00:00:00"/>
    <x v="4"/>
    <n v="20"/>
    <x v="0"/>
    <n v="2"/>
    <n v="0"/>
    <n v="0"/>
    <x v="12"/>
    <m/>
    <m/>
  </r>
  <r>
    <s v="hetcon"/>
    <n v="20"/>
    <m/>
    <d v="2013-07-03T00:00:00"/>
    <x v="5"/>
    <n v="20"/>
    <x v="0"/>
    <n v="2"/>
    <n v="1"/>
    <n v="5"/>
    <x v="13"/>
    <m/>
    <m/>
  </r>
  <r>
    <s v="hetcon"/>
    <n v="20"/>
    <m/>
    <d v="2013-07-03T00:00:00"/>
    <x v="6"/>
    <n v="20"/>
    <x v="0"/>
    <n v="2"/>
    <n v="1"/>
    <n v="5"/>
    <x v="14"/>
    <m/>
    <m/>
  </r>
  <r>
    <s v="hetcon"/>
    <n v="20"/>
    <m/>
    <d v="2013-07-03T00:00:00"/>
    <x v="7"/>
    <n v="20"/>
    <x v="0"/>
    <n v="2"/>
    <n v="1"/>
    <n v="5"/>
    <x v="15"/>
    <m/>
    <m/>
  </r>
  <r>
    <s v="hetcon"/>
    <n v="20"/>
    <m/>
    <d v="2013-07-03T00:00:00"/>
    <x v="8"/>
    <n v="20"/>
    <x v="0"/>
    <n v="2"/>
    <n v="1"/>
    <n v="5"/>
    <x v="16"/>
    <m/>
    <m/>
  </r>
  <r>
    <s v="hetcon"/>
    <n v="20"/>
    <m/>
    <d v="2013-07-03T00:00:00"/>
    <x v="9"/>
    <n v="20"/>
    <x v="0"/>
    <n v="2"/>
    <n v="1"/>
    <n v="5"/>
    <x v="17"/>
    <m/>
    <m/>
  </r>
  <r>
    <s v="hetcon"/>
    <n v="20"/>
    <m/>
    <d v="2013-07-03T00:00:00"/>
    <x v="10"/>
    <n v="20"/>
    <x v="0"/>
    <n v="2"/>
    <n v="1"/>
    <n v="5"/>
    <x v="18"/>
    <m/>
    <m/>
  </r>
  <r>
    <s v="hetcon"/>
    <n v="20"/>
    <m/>
    <d v="2013-07-03T00:00:00"/>
    <x v="11"/>
    <n v="20"/>
    <x v="0"/>
    <n v="2"/>
    <n v="1"/>
    <n v="5"/>
    <x v="19"/>
    <m/>
    <m/>
  </r>
  <r>
    <s v="hetcon"/>
    <n v="20"/>
    <m/>
    <d v="2013-07-03T00:00:00"/>
    <x v="12"/>
    <n v="20"/>
    <x v="0"/>
    <n v="2"/>
    <n v="1"/>
    <n v="5"/>
    <x v="20"/>
    <m/>
    <m/>
  </r>
  <r>
    <s v="hetcon"/>
    <n v="20"/>
    <m/>
    <d v="2013-07-03T00:00:00"/>
    <x v="13"/>
    <n v="20"/>
    <x v="0"/>
    <n v="2"/>
    <n v="1"/>
    <n v="5"/>
    <x v="21"/>
    <m/>
    <m/>
  </r>
  <r>
    <s v="hetcon"/>
    <n v="20"/>
    <m/>
    <d v="2013-07-03T00:00:00"/>
    <x v="14"/>
    <n v="20"/>
    <x v="0"/>
    <n v="2"/>
    <n v="1"/>
    <n v="5"/>
    <x v="22"/>
    <m/>
    <m/>
  </r>
  <r>
    <s v="hetcon"/>
    <n v="20"/>
    <m/>
    <d v="2013-07-03T00:00:00"/>
    <x v="0"/>
    <n v="20"/>
    <x v="0"/>
    <n v="3"/>
    <n v="0"/>
    <n v="0"/>
    <x v="22"/>
    <m/>
    <m/>
  </r>
  <r>
    <s v="hetcon"/>
    <n v="20"/>
    <m/>
    <d v="2013-07-03T00:00:00"/>
    <x v="1"/>
    <n v="20"/>
    <x v="0"/>
    <n v="3"/>
    <n v="0"/>
    <n v="0"/>
    <x v="22"/>
    <m/>
    <m/>
  </r>
  <r>
    <s v="hetcon"/>
    <n v="20"/>
    <m/>
    <d v="2013-07-03T00:00:00"/>
    <x v="2"/>
    <n v="20"/>
    <x v="0"/>
    <n v="3"/>
    <n v="0"/>
    <n v="0"/>
    <x v="22"/>
    <m/>
    <m/>
  </r>
  <r>
    <s v="hetcon"/>
    <n v="20"/>
    <m/>
    <d v="2013-07-03T00:00:00"/>
    <x v="3"/>
    <n v="20"/>
    <x v="0"/>
    <n v="3"/>
    <n v="1"/>
    <n v="5"/>
    <x v="23"/>
    <m/>
    <m/>
  </r>
  <r>
    <s v="hetcon"/>
    <n v="20"/>
    <m/>
    <d v="2013-07-03T00:00:00"/>
    <x v="4"/>
    <n v="20"/>
    <x v="0"/>
    <n v="3"/>
    <n v="1"/>
    <n v="5"/>
    <x v="24"/>
    <m/>
    <m/>
  </r>
  <r>
    <s v="hetcon"/>
    <n v="20"/>
    <m/>
    <d v="2013-07-03T00:00:00"/>
    <x v="5"/>
    <n v="20"/>
    <x v="0"/>
    <n v="3"/>
    <n v="1"/>
    <n v="5"/>
    <x v="25"/>
    <m/>
    <m/>
  </r>
  <r>
    <s v="hetcon"/>
    <n v="20"/>
    <m/>
    <d v="2013-07-03T00:00:00"/>
    <x v="6"/>
    <n v="20"/>
    <x v="0"/>
    <n v="3"/>
    <n v="1"/>
    <n v="5"/>
    <x v="26"/>
    <m/>
    <m/>
  </r>
  <r>
    <s v="hetcon"/>
    <n v="20"/>
    <m/>
    <d v="2013-07-03T00:00:00"/>
    <x v="7"/>
    <n v="20"/>
    <x v="0"/>
    <n v="3"/>
    <n v="1"/>
    <n v="5"/>
    <x v="27"/>
    <m/>
    <m/>
  </r>
  <r>
    <s v="hetcon"/>
    <n v="20"/>
    <m/>
    <d v="2013-07-03T00:00:00"/>
    <x v="8"/>
    <n v="20"/>
    <x v="0"/>
    <n v="3"/>
    <n v="1"/>
    <n v="5"/>
    <x v="28"/>
    <m/>
    <m/>
  </r>
  <r>
    <s v="hetcon"/>
    <n v="20"/>
    <m/>
    <d v="2013-07-03T00:00:00"/>
    <x v="9"/>
    <n v="20"/>
    <x v="0"/>
    <n v="3"/>
    <n v="1"/>
    <n v="5"/>
    <x v="29"/>
    <m/>
    <m/>
  </r>
  <r>
    <s v="hetcon"/>
    <n v="20"/>
    <m/>
    <d v="2013-07-03T00:00:00"/>
    <x v="10"/>
    <n v="20"/>
    <x v="0"/>
    <n v="3"/>
    <n v="1"/>
    <n v="5"/>
    <x v="30"/>
    <m/>
    <m/>
  </r>
  <r>
    <s v="hetcon"/>
    <n v="20"/>
    <m/>
    <d v="2013-07-03T00:00:00"/>
    <x v="11"/>
    <n v="20"/>
    <x v="0"/>
    <n v="3"/>
    <n v="1"/>
    <n v="5"/>
    <x v="31"/>
    <m/>
    <m/>
  </r>
  <r>
    <s v="hetcon"/>
    <n v="20"/>
    <m/>
    <d v="2013-07-03T00:00:00"/>
    <x v="12"/>
    <n v="20"/>
    <x v="0"/>
    <n v="3"/>
    <n v="1"/>
    <n v="5"/>
    <x v="32"/>
    <m/>
    <m/>
  </r>
  <r>
    <s v="hetcon"/>
    <n v="20"/>
    <m/>
    <d v="2013-07-03T00:00:00"/>
    <x v="13"/>
    <n v="20"/>
    <x v="0"/>
    <n v="3"/>
    <n v="1"/>
    <n v="5"/>
    <x v="33"/>
    <m/>
    <m/>
  </r>
  <r>
    <s v="hetcon"/>
    <n v="20"/>
    <m/>
    <d v="2013-07-03T00:00:00"/>
    <x v="14"/>
    <n v="20"/>
    <x v="0"/>
    <n v="3"/>
    <n v="1"/>
    <n v="5"/>
    <x v="34"/>
    <m/>
    <m/>
  </r>
  <r>
    <s v="hetcon"/>
    <n v="20"/>
    <m/>
    <d v="2013-07-03T00:00:00"/>
    <x v="0"/>
    <n v="20"/>
    <x v="0"/>
    <n v="4"/>
    <n v="0"/>
    <n v="0"/>
    <x v="34"/>
    <m/>
    <m/>
  </r>
  <r>
    <s v="hetcon"/>
    <n v="20"/>
    <m/>
    <d v="2013-07-03T00:00:00"/>
    <x v="1"/>
    <n v="20"/>
    <x v="0"/>
    <n v="4"/>
    <n v="0"/>
    <n v="0"/>
    <x v="34"/>
    <m/>
    <m/>
  </r>
  <r>
    <s v="hetcon"/>
    <n v="20"/>
    <m/>
    <d v="2013-07-03T00:00:00"/>
    <x v="2"/>
    <n v="20"/>
    <x v="0"/>
    <n v="4"/>
    <n v="0"/>
    <n v="0"/>
    <x v="34"/>
    <m/>
    <m/>
  </r>
  <r>
    <s v="hetcon"/>
    <n v="20"/>
    <m/>
    <d v="2013-07-03T00:00:00"/>
    <x v="3"/>
    <n v="20"/>
    <x v="0"/>
    <n v="4"/>
    <n v="0"/>
    <n v="0"/>
    <x v="34"/>
    <m/>
    <m/>
  </r>
  <r>
    <s v="hetcon"/>
    <n v="20"/>
    <m/>
    <d v="2013-07-03T00:00:00"/>
    <x v="4"/>
    <n v="20"/>
    <x v="0"/>
    <n v="4"/>
    <n v="3"/>
    <n v="15"/>
    <x v="35"/>
    <m/>
    <m/>
  </r>
  <r>
    <s v="hetcon"/>
    <n v="20"/>
    <m/>
    <d v="2013-07-03T00:00:00"/>
    <x v="5"/>
    <n v="20"/>
    <x v="0"/>
    <n v="4"/>
    <n v="3"/>
    <n v="15"/>
    <x v="36"/>
    <m/>
    <m/>
  </r>
  <r>
    <s v="hetcon"/>
    <n v="20"/>
    <m/>
    <d v="2013-07-03T00:00:00"/>
    <x v="6"/>
    <n v="20"/>
    <x v="0"/>
    <n v="4"/>
    <n v="3"/>
    <n v="15"/>
    <x v="37"/>
    <m/>
    <m/>
  </r>
  <r>
    <s v="hetcon"/>
    <n v="20"/>
    <m/>
    <d v="2013-07-03T00:00:00"/>
    <x v="7"/>
    <n v="20"/>
    <x v="0"/>
    <n v="4"/>
    <n v="3"/>
    <n v="15"/>
    <x v="38"/>
    <m/>
    <m/>
  </r>
  <r>
    <s v="hetcon"/>
    <n v="20"/>
    <m/>
    <d v="2013-07-03T00:00:00"/>
    <x v="8"/>
    <n v="20"/>
    <x v="0"/>
    <n v="4"/>
    <n v="3"/>
    <n v="15"/>
    <x v="39"/>
    <m/>
    <m/>
  </r>
  <r>
    <s v="hetcon"/>
    <n v="20"/>
    <m/>
    <d v="2013-07-03T00:00:00"/>
    <x v="9"/>
    <n v="20"/>
    <x v="0"/>
    <n v="4"/>
    <n v="3"/>
    <n v="15"/>
    <x v="40"/>
    <m/>
    <m/>
  </r>
  <r>
    <s v="hetcon"/>
    <n v="20"/>
    <m/>
    <d v="2013-07-03T00:00:00"/>
    <x v="10"/>
    <n v="20"/>
    <x v="0"/>
    <n v="4"/>
    <n v="3"/>
    <n v="15"/>
    <x v="41"/>
    <m/>
    <m/>
  </r>
  <r>
    <s v="hetcon"/>
    <n v="20"/>
    <m/>
    <d v="2013-07-03T00:00:00"/>
    <x v="11"/>
    <n v="20"/>
    <x v="0"/>
    <n v="4"/>
    <n v="3"/>
    <n v="15"/>
    <x v="42"/>
    <m/>
    <m/>
  </r>
  <r>
    <s v="hetcon"/>
    <n v="20"/>
    <m/>
    <d v="2013-07-03T00:00:00"/>
    <x v="12"/>
    <n v="20"/>
    <x v="0"/>
    <n v="4"/>
    <n v="3"/>
    <n v="15"/>
    <x v="43"/>
    <m/>
    <m/>
  </r>
  <r>
    <s v="hetcon"/>
    <n v="20"/>
    <m/>
    <d v="2013-07-03T00:00:00"/>
    <x v="13"/>
    <n v="20"/>
    <x v="0"/>
    <n v="4"/>
    <n v="3"/>
    <n v="15"/>
    <x v="44"/>
    <m/>
    <m/>
  </r>
  <r>
    <s v="hetcon"/>
    <n v="20"/>
    <m/>
    <d v="2013-07-03T00:00:00"/>
    <x v="14"/>
    <n v="20"/>
    <x v="0"/>
    <n v="4"/>
    <n v="3"/>
    <n v="15"/>
    <x v="45"/>
    <m/>
    <m/>
  </r>
  <r>
    <s v="hetcon"/>
    <n v="20"/>
    <m/>
    <d v="2013-07-03T00:00:00"/>
    <x v="0"/>
    <n v="20"/>
    <x v="0"/>
    <n v="5"/>
    <n v="0"/>
    <n v="0"/>
    <x v="45"/>
    <m/>
    <m/>
  </r>
  <r>
    <s v="hetcon"/>
    <n v="20"/>
    <m/>
    <d v="2013-07-03T00:00:00"/>
    <x v="1"/>
    <n v="20"/>
    <x v="0"/>
    <n v="5"/>
    <n v="0"/>
    <n v="0"/>
    <x v="45"/>
    <m/>
    <m/>
  </r>
  <r>
    <s v="hetcon"/>
    <n v="20"/>
    <m/>
    <d v="2013-07-03T00:00:00"/>
    <x v="2"/>
    <n v="20"/>
    <x v="0"/>
    <n v="5"/>
    <n v="0"/>
    <n v="0"/>
    <x v="45"/>
    <m/>
    <m/>
  </r>
  <r>
    <s v="hetcon"/>
    <n v="20"/>
    <m/>
    <d v="2013-07-03T00:00:00"/>
    <x v="3"/>
    <n v="20"/>
    <x v="0"/>
    <n v="5"/>
    <n v="3"/>
    <n v="15"/>
    <x v="46"/>
    <m/>
    <m/>
  </r>
  <r>
    <s v="hetcon"/>
    <n v="20"/>
    <m/>
    <d v="2013-07-03T00:00:00"/>
    <x v="4"/>
    <n v="20"/>
    <x v="0"/>
    <n v="5"/>
    <n v="3"/>
    <n v="15"/>
    <x v="47"/>
    <m/>
    <m/>
  </r>
  <r>
    <s v="hetcon"/>
    <n v="20"/>
    <m/>
    <d v="2013-07-03T00:00:00"/>
    <x v="5"/>
    <n v="20"/>
    <x v="0"/>
    <n v="5"/>
    <n v="3"/>
    <n v="15"/>
    <x v="48"/>
    <m/>
    <m/>
  </r>
  <r>
    <s v="hetcon"/>
    <n v="20"/>
    <m/>
    <d v="2013-07-03T00:00:00"/>
    <x v="6"/>
    <n v="20"/>
    <x v="0"/>
    <n v="5"/>
    <n v="3"/>
    <n v="15"/>
    <x v="49"/>
    <m/>
    <m/>
  </r>
  <r>
    <s v="hetcon"/>
    <n v="20"/>
    <m/>
    <d v="2013-07-03T00:00:00"/>
    <x v="7"/>
    <n v="20"/>
    <x v="0"/>
    <n v="5"/>
    <n v="3"/>
    <n v="15"/>
    <x v="50"/>
    <m/>
    <m/>
  </r>
  <r>
    <s v="hetcon"/>
    <n v="20"/>
    <m/>
    <d v="2013-07-03T00:00:00"/>
    <x v="8"/>
    <n v="20"/>
    <x v="0"/>
    <n v="5"/>
    <n v="3"/>
    <n v="15"/>
    <x v="51"/>
    <m/>
    <m/>
  </r>
  <r>
    <s v="hetcon"/>
    <n v="20"/>
    <m/>
    <d v="2013-07-03T00:00:00"/>
    <x v="9"/>
    <n v="20"/>
    <x v="0"/>
    <n v="5"/>
    <n v="3"/>
    <n v="15"/>
    <x v="52"/>
    <m/>
    <m/>
  </r>
  <r>
    <s v="hetcon"/>
    <n v="20"/>
    <m/>
    <d v="2013-07-03T00:00:00"/>
    <x v="10"/>
    <n v="20"/>
    <x v="0"/>
    <n v="5"/>
    <n v="3"/>
    <n v="15"/>
    <x v="53"/>
    <m/>
    <m/>
  </r>
  <r>
    <s v="hetcon"/>
    <n v="20"/>
    <m/>
    <d v="2013-07-03T00:00:00"/>
    <x v="11"/>
    <n v="20"/>
    <x v="0"/>
    <n v="5"/>
    <n v="3"/>
    <n v="15"/>
    <x v="54"/>
    <m/>
    <m/>
  </r>
  <r>
    <s v="hetcon"/>
    <n v="20"/>
    <m/>
    <d v="2013-07-03T00:00:00"/>
    <x v="12"/>
    <n v="20"/>
    <x v="0"/>
    <n v="5"/>
    <n v="3"/>
    <n v="15"/>
    <x v="55"/>
    <m/>
    <m/>
  </r>
  <r>
    <s v="hetcon"/>
    <n v="20"/>
    <m/>
    <d v="2013-07-03T00:00:00"/>
    <x v="13"/>
    <n v="20"/>
    <x v="0"/>
    <n v="5"/>
    <n v="3"/>
    <n v="15"/>
    <x v="56"/>
    <m/>
    <m/>
  </r>
  <r>
    <s v="hetcon"/>
    <n v="20"/>
    <m/>
    <d v="2013-07-03T00:00:00"/>
    <x v="14"/>
    <n v="20"/>
    <x v="0"/>
    <n v="5"/>
    <n v="3"/>
    <n v="15"/>
    <x v="57"/>
    <m/>
    <m/>
  </r>
  <r>
    <s v="hetcon"/>
    <n v="20"/>
    <m/>
    <d v="2013-07-04T00:00:00"/>
    <x v="1"/>
    <n v="20"/>
    <x v="1"/>
    <n v="1"/>
    <n v="0"/>
    <n v="0"/>
    <x v="0"/>
    <m/>
    <m/>
  </r>
  <r>
    <s v="hetcon"/>
    <n v="20"/>
    <m/>
    <d v="2013-07-04T00:00:00"/>
    <x v="2"/>
    <n v="20"/>
    <x v="1"/>
    <n v="1"/>
    <n v="0"/>
    <n v="0"/>
    <x v="0"/>
    <m/>
    <m/>
  </r>
  <r>
    <s v="hetcon"/>
    <n v="20"/>
    <m/>
    <d v="2013-07-04T00:00:00"/>
    <x v="3"/>
    <n v="20"/>
    <x v="1"/>
    <n v="1"/>
    <n v="1"/>
    <n v="5"/>
    <x v="1"/>
    <m/>
    <m/>
  </r>
  <r>
    <s v="hetcon"/>
    <n v="20"/>
    <m/>
    <d v="2013-07-04T00:00:00"/>
    <x v="4"/>
    <n v="20"/>
    <x v="1"/>
    <n v="1"/>
    <n v="1"/>
    <n v="5"/>
    <x v="2"/>
    <m/>
    <m/>
  </r>
  <r>
    <s v="hetcon"/>
    <n v="20"/>
    <m/>
    <d v="2013-07-04T00:00:00"/>
    <x v="5"/>
    <n v="20"/>
    <x v="1"/>
    <n v="1"/>
    <n v="1"/>
    <n v="5"/>
    <x v="3"/>
    <m/>
    <m/>
  </r>
  <r>
    <s v="hetcon"/>
    <n v="20"/>
    <m/>
    <d v="2013-07-04T00:00:00"/>
    <x v="6"/>
    <n v="20"/>
    <x v="1"/>
    <n v="1"/>
    <n v="1"/>
    <n v="5"/>
    <x v="4"/>
    <m/>
    <m/>
  </r>
  <r>
    <s v="hetcon"/>
    <n v="20"/>
    <m/>
    <d v="2013-07-04T00:00:00"/>
    <x v="7"/>
    <n v="20"/>
    <x v="1"/>
    <n v="1"/>
    <n v="1"/>
    <n v="5"/>
    <x v="5"/>
    <m/>
    <m/>
  </r>
  <r>
    <s v="hetcon"/>
    <n v="20"/>
    <m/>
    <d v="2013-07-04T00:00:00"/>
    <x v="8"/>
    <n v="20"/>
    <x v="1"/>
    <n v="1"/>
    <n v="2"/>
    <n v="10"/>
    <x v="7"/>
    <m/>
    <m/>
  </r>
  <r>
    <s v="hetcon"/>
    <n v="20"/>
    <m/>
    <d v="2013-07-04T00:00:00"/>
    <x v="9"/>
    <n v="20"/>
    <x v="1"/>
    <n v="1"/>
    <n v="2"/>
    <n v="10"/>
    <x v="9"/>
    <m/>
    <m/>
  </r>
  <r>
    <s v="hetcon"/>
    <n v="20"/>
    <m/>
    <d v="2013-07-04T00:00:00"/>
    <x v="10"/>
    <n v="20"/>
    <x v="1"/>
    <n v="1"/>
    <n v="2"/>
    <n v="10"/>
    <x v="11"/>
    <m/>
    <m/>
  </r>
  <r>
    <s v="hetcon"/>
    <n v="20"/>
    <m/>
    <d v="2013-07-04T00:00:00"/>
    <x v="11"/>
    <n v="20"/>
    <x v="1"/>
    <n v="1"/>
    <n v="2"/>
    <n v="10"/>
    <x v="13"/>
    <m/>
    <m/>
  </r>
  <r>
    <s v="hetcon"/>
    <n v="20"/>
    <m/>
    <d v="2013-07-04T00:00:00"/>
    <x v="12"/>
    <n v="20"/>
    <x v="1"/>
    <n v="1"/>
    <n v="2"/>
    <n v="10"/>
    <x v="15"/>
    <m/>
    <m/>
  </r>
  <r>
    <s v="hetcon"/>
    <n v="20"/>
    <m/>
    <d v="2013-07-04T00:00:00"/>
    <x v="13"/>
    <n v="20"/>
    <x v="1"/>
    <n v="1"/>
    <n v="2"/>
    <n v="10"/>
    <x v="17"/>
    <m/>
    <m/>
  </r>
  <r>
    <s v="hetcon"/>
    <n v="20"/>
    <m/>
    <d v="2013-07-04T00:00:00"/>
    <x v="14"/>
    <n v="20"/>
    <x v="1"/>
    <n v="1"/>
    <n v="2"/>
    <n v="10"/>
    <x v="19"/>
    <m/>
    <m/>
  </r>
  <r>
    <s v="hetcon"/>
    <n v="20"/>
    <m/>
    <d v="2013-07-04T00:00:00"/>
    <x v="1"/>
    <n v="20"/>
    <x v="1"/>
    <n v="2"/>
    <n v="0"/>
    <n v="0"/>
    <x v="19"/>
    <m/>
    <m/>
  </r>
  <r>
    <s v="hetcon"/>
    <n v="20"/>
    <m/>
    <d v="2013-07-04T00:00:00"/>
    <x v="2"/>
    <n v="20"/>
    <x v="1"/>
    <n v="2"/>
    <n v="0"/>
    <n v="0"/>
    <x v="19"/>
    <m/>
    <m/>
  </r>
  <r>
    <s v="hetcon"/>
    <n v="20"/>
    <m/>
    <d v="2013-07-04T00:00:00"/>
    <x v="3"/>
    <n v="20"/>
    <x v="1"/>
    <n v="2"/>
    <n v="0"/>
    <n v="0"/>
    <x v="19"/>
    <m/>
    <m/>
  </r>
  <r>
    <s v="hetcon"/>
    <n v="20"/>
    <m/>
    <d v="2013-07-04T00:00:00"/>
    <x v="4"/>
    <n v="20"/>
    <x v="1"/>
    <n v="2"/>
    <n v="0"/>
    <n v="0"/>
    <x v="19"/>
    <m/>
    <m/>
  </r>
  <r>
    <s v="hetcon"/>
    <n v="20"/>
    <m/>
    <d v="2013-07-04T00:00:00"/>
    <x v="5"/>
    <n v="20"/>
    <x v="1"/>
    <n v="2"/>
    <n v="0"/>
    <n v="0"/>
    <x v="19"/>
    <m/>
    <m/>
  </r>
  <r>
    <s v="hetcon"/>
    <n v="20"/>
    <m/>
    <d v="2013-07-04T00:00:00"/>
    <x v="6"/>
    <n v="20"/>
    <x v="1"/>
    <n v="2"/>
    <n v="0"/>
    <n v="0"/>
    <x v="19"/>
    <m/>
    <m/>
  </r>
  <r>
    <s v="hetcon"/>
    <n v="20"/>
    <m/>
    <d v="2013-07-04T00:00:00"/>
    <x v="7"/>
    <n v="20"/>
    <x v="1"/>
    <n v="2"/>
    <n v="0"/>
    <n v="0"/>
    <x v="19"/>
    <m/>
    <m/>
  </r>
  <r>
    <s v="hetcon"/>
    <n v="20"/>
    <m/>
    <d v="2013-07-04T00:00:00"/>
    <x v="8"/>
    <n v="20"/>
    <x v="1"/>
    <n v="2"/>
    <n v="0"/>
    <n v="0"/>
    <x v="19"/>
    <m/>
    <m/>
  </r>
  <r>
    <s v="hetcon"/>
    <n v="20"/>
    <m/>
    <d v="2013-07-04T00:00:00"/>
    <x v="9"/>
    <n v="20"/>
    <x v="1"/>
    <n v="2"/>
    <n v="0"/>
    <n v="0"/>
    <x v="19"/>
    <m/>
    <m/>
  </r>
  <r>
    <s v="hetcon"/>
    <n v="20"/>
    <m/>
    <d v="2013-07-04T00:00:00"/>
    <x v="10"/>
    <n v="20"/>
    <x v="1"/>
    <n v="2"/>
    <n v="0"/>
    <n v="0"/>
    <x v="19"/>
    <m/>
    <m/>
  </r>
  <r>
    <s v="hetcon"/>
    <n v="20"/>
    <m/>
    <d v="2013-07-04T00:00:00"/>
    <x v="11"/>
    <n v="20"/>
    <x v="1"/>
    <n v="2"/>
    <n v="0"/>
    <n v="0"/>
    <x v="19"/>
    <m/>
    <m/>
  </r>
  <r>
    <s v="hetcon"/>
    <n v="20"/>
    <m/>
    <d v="2013-07-04T00:00:00"/>
    <x v="12"/>
    <n v="20"/>
    <x v="1"/>
    <n v="2"/>
    <n v="0"/>
    <n v="0"/>
    <x v="19"/>
    <m/>
    <m/>
  </r>
  <r>
    <s v="hetcon"/>
    <n v="20"/>
    <m/>
    <d v="2013-07-04T00:00:00"/>
    <x v="13"/>
    <n v="20"/>
    <x v="1"/>
    <n v="2"/>
    <n v="0"/>
    <n v="0"/>
    <x v="19"/>
    <m/>
    <m/>
  </r>
  <r>
    <s v="hetcon"/>
    <n v="20"/>
    <m/>
    <d v="2013-07-04T00:00:00"/>
    <x v="14"/>
    <n v="20"/>
    <x v="1"/>
    <n v="2"/>
    <n v="0"/>
    <n v="0"/>
    <x v="19"/>
    <m/>
    <m/>
  </r>
  <r>
    <s v="hetcon"/>
    <n v="20"/>
    <m/>
    <d v="2013-07-04T00:00:00"/>
    <x v="1"/>
    <n v="20"/>
    <x v="1"/>
    <n v="3"/>
    <n v="0"/>
    <n v="0"/>
    <x v="19"/>
    <m/>
    <m/>
  </r>
  <r>
    <s v="hetcon"/>
    <n v="20"/>
    <m/>
    <d v="2013-07-04T00:00:00"/>
    <x v="2"/>
    <n v="20"/>
    <x v="1"/>
    <n v="3"/>
    <n v="0"/>
    <n v="0"/>
    <x v="19"/>
    <m/>
    <m/>
  </r>
  <r>
    <s v="hetcon"/>
    <n v="20"/>
    <m/>
    <d v="2013-07-04T00:00:00"/>
    <x v="3"/>
    <n v="20"/>
    <x v="1"/>
    <n v="3"/>
    <n v="7"/>
    <n v="35"/>
    <x v="26"/>
    <m/>
    <m/>
  </r>
  <r>
    <s v="hetcon"/>
    <n v="20"/>
    <m/>
    <d v="2013-07-04T00:00:00"/>
    <x v="4"/>
    <n v="20"/>
    <x v="1"/>
    <n v="3"/>
    <n v="7"/>
    <n v="35"/>
    <x v="33"/>
    <m/>
    <m/>
  </r>
  <r>
    <s v="hetcon"/>
    <n v="20"/>
    <m/>
    <d v="2013-07-04T00:00:00"/>
    <x v="5"/>
    <n v="20"/>
    <x v="1"/>
    <n v="3"/>
    <n v="7"/>
    <n v="35"/>
    <x v="36"/>
    <m/>
    <m/>
  </r>
  <r>
    <s v="hetcon"/>
    <n v="20"/>
    <m/>
    <d v="2013-07-04T00:00:00"/>
    <x v="6"/>
    <n v="20"/>
    <x v="1"/>
    <n v="3"/>
    <n v="8"/>
    <n v="40"/>
    <x v="58"/>
    <m/>
    <m/>
  </r>
  <r>
    <s v="hetcon"/>
    <n v="20"/>
    <m/>
    <d v="2013-07-04T00:00:00"/>
    <x v="7"/>
    <n v="20"/>
    <x v="1"/>
    <n v="3"/>
    <n v="8"/>
    <n v="40"/>
    <x v="59"/>
    <m/>
    <m/>
  </r>
  <r>
    <s v="hetcon"/>
    <n v="20"/>
    <m/>
    <d v="2013-07-04T00:00:00"/>
    <x v="8"/>
    <n v="20"/>
    <x v="1"/>
    <n v="3"/>
    <n v="8"/>
    <n v="40"/>
    <x v="44"/>
    <m/>
    <m/>
  </r>
  <r>
    <s v="hetcon"/>
    <n v="20"/>
    <m/>
    <d v="2013-07-04T00:00:00"/>
    <x v="9"/>
    <n v="20"/>
    <x v="1"/>
    <n v="3"/>
    <n v="8"/>
    <n v="40"/>
    <x v="60"/>
    <m/>
    <m/>
  </r>
  <r>
    <s v="hetcon"/>
    <n v="20"/>
    <m/>
    <d v="2013-07-04T00:00:00"/>
    <x v="10"/>
    <n v="20"/>
    <x v="1"/>
    <n v="3"/>
    <n v="8"/>
    <n v="40"/>
    <x v="61"/>
    <m/>
    <m/>
  </r>
  <r>
    <s v="hetcon"/>
    <n v="20"/>
    <m/>
    <d v="2013-07-04T00:00:00"/>
    <x v="11"/>
    <n v="20"/>
    <x v="1"/>
    <n v="3"/>
    <n v="8"/>
    <n v="40"/>
    <x v="52"/>
    <m/>
    <m/>
  </r>
  <r>
    <s v="hetcon"/>
    <n v="20"/>
    <m/>
    <d v="2013-07-04T00:00:00"/>
    <x v="12"/>
    <n v="20"/>
    <x v="1"/>
    <n v="3"/>
    <n v="8"/>
    <n v="40"/>
    <x v="62"/>
    <m/>
    <m/>
  </r>
  <r>
    <s v="hetcon"/>
    <n v="20"/>
    <m/>
    <d v="2013-07-04T00:00:00"/>
    <x v="13"/>
    <n v="20"/>
    <x v="1"/>
    <n v="3"/>
    <n v="8"/>
    <n v="40"/>
    <x v="63"/>
    <m/>
    <m/>
  </r>
  <r>
    <s v="hetcon"/>
    <n v="20"/>
    <m/>
    <d v="2013-07-04T00:00:00"/>
    <x v="14"/>
    <n v="20"/>
    <x v="1"/>
    <n v="3"/>
    <n v="8"/>
    <n v="40"/>
    <x v="64"/>
    <m/>
    <m/>
  </r>
  <r>
    <s v="hetcon"/>
    <n v="20"/>
    <m/>
    <d v="2013-07-04T00:00:00"/>
    <x v="1"/>
    <n v="20"/>
    <x v="1"/>
    <n v="4"/>
    <n v="0"/>
    <n v="0"/>
    <x v="64"/>
    <m/>
    <m/>
  </r>
  <r>
    <s v="hetcon"/>
    <n v="20"/>
    <m/>
    <d v="2013-07-04T00:00:00"/>
    <x v="2"/>
    <n v="20"/>
    <x v="1"/>
    <n v="4"/>
    <n v="1"/>
    <n v="5"/>
    <x v="65"/>
    <m/>
    <m/>
  </r>
  <r>
    <s v="hetcon"/>
    <n v="20"/>
    <m/>
    <d v="2013-07-04T00:00:00"/>
    <x v="3"/>
    <n v="20"/>
    <x v="1"/>
    <n v="4"/>
    <n v="3"/>
    <n v="15"/>
    <x v="66"/>
    <m/>
    <m/>
  </r>
  <r>
    <s v="hetcon"/>
    <n v="20"/>
    <m/>
    <d v="2013-07-04T00:00:00"/>
    <x v="4"/>
    <n v="20"/>
    <x v="1"/>
    <n v="4"/>
    <n v="4"/>
    <n v="20"/>
    <x v="67"/>
    <m/>
    <m/>
  </r>
  <r>
    <s v="hetcon"/>
    <n v="20"/>
    <m/>
    <d v="2013-07-04T00:00:00"/>
    <x v="5"/>
    <n v="20"/>
    <x v="1"/>
    <n v="4"/>
    <n v="4"/>
    <n v="20"/>
    <x v="68"/>
    <m/>
    <m/>
  </r>
  <r>
    <s v="hetcon"/>
    <n v="20"/>
    <m/>
    <d v="2013-07-04T00:00:00"/>
    <x v="6"/>
    <n v="20"/>
    <x v="1"/>
    <n v="4"/>
    <n v="5"/>
    <n v="25"/>
    <x v="69"/>
    <m/>
    <m/>
  </r>
  <r>
    <s v="hetcon"/>
    <n v="20"/>
    <m/>
    <d v="2013-07-04T00:00:00"/>
    <x v="7"/>
    <n v="20"/>
    <x v="1"/>
    <n v="4"/>
    <n v="5"/>
    <n v="25"/>
    <x v="70"/>
    <m/>
    <m/>
  </r>
  <r>
    <s v="hetcon"/>
    <n v="20"/>
    <m/>
    <d v="2013-07-04T00:00:00"/>
    <x v="8"/>
    <n v="20"/>
    <x v="1"/>
    <n v="4"/>
    <n v="5"/>
    <n v="25"/>
    <x v="71"/>
    <m/>
    <m/>
  </r>
  <r>
    <s v="hetcon"/>
    <n v="20"/>
    <m/>
    <d v="2013-07-04T00:00:00"/>
    <x v="9"/>
    <n v="20"/>
    <x v="1"/>
    <n v="4"/>
    <n v="5"/>
    <n v="25"/>
    <x v="72"/>
    <m/>
    <m/>
  </r>
  <r>
    <s v="hetcon"/>
    <n v="20"/>
    <m/>
    <d v="2013-07-04T00:00:00"/>
    <x v="10"/>
    <n v="20"/>
    <x v="1"/>
    <n v="4"/>
    <n v="5"/>
    <n v="25"/>
    <x v="73"/>
    <m/>
    <m/>
  </r>
  <r>
    <s v="hetcon"/>
    <n v="20"/>
    <m/>
    <d v="2013-07-04T00:00:00"/>
    <x v="11"/>
    <n v="20"/>
    <x v="1"/>
    <n v="4"/>
    <n v="5"/>
    <n v="25"/>
    <x v="74"/>
    <m/>
    <m/>
  </r>
  <r>
    <s v="hetcon"/>
    <n v="20"/>
    <m/>
    <d v="2013-07-04T00:00:00"/>
    <x v="12"/>
    <n v="20"/>
    <x v="1"/>
    <n v="4"/>
    <n v="5"/>
    <n v="25"/>
    <x v="75"/>
    <m/>
    <m/>
  </r>
  <r>
    <s v="hetcon"/>
    <n v="20"/>
    <m/>
    <d v="2013-07-04T00:00:00"/>
    <x v="13"/>
    <n v="20"/>
    <x v="1"/>
    <n v="4"/>
    <n v="5"/>
    <n v="25"/>
    <x v="76"/>
    <m/>
    <m/>
  </r>
  <r>
    <s v="hetcon"/>
    <n v="20"/>
    <m/>
    <d v="2013-07-04T00:00:00"/>
    <x v="14"/>
    <n v="20"/>
    <x v="1"/>
    <n v="4"/>
    <n v="5"/>
    <n v="25"/>
    <x v="77"/>
    <m/>
    <m/>
  </r>
  <r>
    <s v="hetcon"/>
    <n v="20"/>
    <m/>
    <d v="2013-07-04T00:00:00"/>
    <x v="1"/>
    <n v="20"/>
    <x v="1"/>
    <n v="5"/>
    <n v="0"/>
    <n v="0"/>
    <x v="77"/>
    <m/>
    <m/>
  </r>
  <r>
    <s v="hetcon"/>
    <n v="20"/>
    <m/>
    <d v="2013-07-04T00:00:00"/>
    <x v="2"/>
    <n v="20"/>
    <x v="1"/>
    <n v="5"/>
    <n v="1"/>
    <n v="5"/>
    <x v="78"/>
    <m/>
    <m/>
  </r>
  <r>
    <s v="hetcon"/>
    <n v="20"/>
    <m/>
    <d v="2013-07-04T00:00:00"/>
    <x v="3"/>
    <n v="20"/>
    <x v="1"/>
    <n v="5"/>
    <n v="6"/>
    <n v="30"/>
    <x v="79"/>
    <m/>
    <m/>
  </r>
  <r>
    <s v="hetcon"/>
    <n v="20"/>
    <m/>
    <d v="2013-07-04T00:00:00"/>
    <x v="4"/>
    <n v="20"/>
    <x v="1"/>
    <n v="5"/>
    <n v="6"/>
    <n v="30"/>
    <x v="80"/>
    <m/>
    <m/>
  </r>
  <r>
    <s v="hetcon"/>
    <n v="20"/>
    <m/>
    <d v="2013-07-04T00:00:00"/>
    <x v="5"/>
    <n v="20"/>
    <x v="1"/>
    <n v="5"/>
    <n v="6"/>
    <n v="30"/>
    <x v="81"/>
    <m/>
    <m/>
  </r>
  <r>
    <s v="hetcon"/>
    <n v="20"/>
    <m/>
    <d v="2013-07-04T00:00:00"/>
    <x v="6"/>
    <n v="20"/>
    <x v="1"/>
    <n v="5"/>
    <n v="6"/>
    <n v="30"/>
    <x v="82"/>
    <m/>
    <m/>
  </r>
  <r>
    <s v="hetcon"/>
    <n v="20"/>
    <m/>
    <d v="2013-07-04T00:00:00"/>
    <x v="7"/>
    <n v="20"/>
    <x v="1"/>
    <n v="5"/>
    <n v="6"/>
    <n v="30"/>
    <x v="83"/>
    <m/>
    <m/>
  </r>
  <r>
    <s v="hetcon"/>
    <n v="20"/>
    <m/>
    <d v="2013-07-04T00:00:00"/>
    <x v="8"/>
    <n v="20"/>
    <x v="1"/>
    <n v="5"/>
    <n v="6"/>
    <n v="30"/>
    <x v="84"/>
    <m/>
    <m/>
  </r>
  <r>
    <s v="hetcon"/>
    <n v="20"/>
    <m/>
    <d v="2013-07-04T00:00:00"/>
    <x v="9"/>
    <n v="20"/>
    <x v="1"/>
    <n v="5"/>
    <n v="6"/>
    <n v="30"/>
    <x v="85"/>
    <m/>
    <m/>
  </r>
  <r>
    <s v="hetcon"/>
    <n v="20"/>
    <m/>
    <d v="2013-07-04T00:00:00"/>
    <x v="10"/>
    <n v="20"/>
    <x v="1"/>
    <n v="5"/>
    <n v="6"/>
    <n v="30"/>
    <x v="86"/>
    <m/>
    <m/>
  </r>
  <r>
    <s v="hetcon"/>
    <n v="20"/>
    <m/>
    <d v="2013-07-04T00:00:00"/>
    <x v="11"/>
    <n v="20"/>
    <x v="1"/>
    <n v="5"/>
    <n v="6"/>
    <n v="30"/>
    <x v="87"/>
    <m/>
    <m/>
  </r>
  <r>
    <s v="hetcon"/>
    <n v="20"/>
    <m/>
    <d v="2013-07-04T00:00:00"/>
    <x v="12"/>
    <n v="20"/>
    <x v="1"/>
    <n v="5"/>
    <n v="6"/>
    <n v="30"/>
    <x v="88"/>
    <m/>
    <m/>
  </r>
  <r>
    <s v="hetcon"/>
    <n v="20"/>
    <m/>
    <d v="2013-07-04T00:00:00"/>
    <x v="13"/>
    <n v="20"/>
    <x v="1"/>
    <n v="5"/>
    <n v="6"/>
    <n v="30"/>
    <x v="89"/>
    <m/>
    <m/>
  </r>
  <r>
    <s v="hetcon"/>
    <n v="20"/>
    <m/>
    <d v="2013-07-04T00:00:00"/>
    <x v="14"/>
    <n v="20"/>
    <x v="1"/>
    <n v="5"/>
    <n v="6"/>
    <n v="30"/>
    <x v="90"/>
    <m/>
    <m/>
  </r>
  <r>
    <s v="hetcon"/>
    <n v="20"/>
    <m/>
    <d v="2013-07-04T00:00:00"/>
    <x v="1"/>
    <n v="20"/>
    <x v="2"/>
    <n v="1"/>
    <n v="0"/>
    <n v="0"/>
    <x v="0"/>
    <m/>
    <m/>
  </r>
  <r>
    <s v="hetcon"/>
    <n v="20"/>
    <m/>
    <d v="2013-07-04T00:00:00"/>
    <x v="2"/>
    <n v="20"/>
    <x v="2"/>
    <n v="1"/>
    <n v="0"/>
    <n v="0"/>
    <x v="0"/>
    <m/>
    <m/>
  </r>
  <r>
    <s v="hetcon"/>
    <n v="20"/>
    <m/>
    <d v="2013-07-04T00:00:00"/>
    <x v="3"/>
    <n v="20"/>
    <x v="2"/>
    <n v="1"/>
    <n v="0"/>
    <n v="0"/>
    <x v="0"/>
    <m/>
    <m/>
  </r>
  <r>
    <s v="hetcon"/>
    <n v="20"/>
    <m/>
    <d v="2013-07-04T00:00:00"/>
    <x v="4"/>
    <n v="20"/>
    <x v="2"/>
    <n v="1"/>
    <n v="0"/>
    <n v="0"/>
    <x v="0"/>
    <m/>
    <m/>
  </r>
  <r>
    <s v="hetcon"/>
    <n v="20"/>
    <m/>
    <d v="2013-07-04T00:00:00"/>
    <x v="5"/>
    <n v="20"/>
    <x v="2"/>
    <n v="1"/>
    <n v="0"/>
    <n v="0"/>
    <x v="0"/>
    <m/>
    <m/>
  </r>
  <r>
    <s v="hetcon"/>
    <n v="20"/>
    <m/>
    <d v="2013-07-04T00:00:00"/>
    <x v="6"/>
    <n v="20"/>
    <x v="2"/>
    <n v="1"/>
    <n v="0"/>
    <n v="0"/>
    <x v="0"/>
    <m/>
    <m/>
  </r>
  <r>
    <s v="hetcon"/>
    <n v="20"/>
    <m/>
    <d v="2013-07-04T00:00:00"/>
    <x v="7"/>
    <n v="20"/>
    <x v="2"/>
    <n v="1"/>
    <n v="0"/>
    <n v="0"/>
    <x v="0"/>
    <m/>
    <m/>
  </r>
  <r>
    <s v="hetcon"/>
    <n v="20"/>
    <m/>
    <d v="2013-07-04T00:00:00"/>
    <x v="8"/>
    <n v="20"/>
    <x v="2"/>
    <n v="1"/>
    <n v="0"/>
    <n v="0"/>
    <x v="0"/>
    <m/>
    <m/>
  </r>
  <r>
    <s v="hetcon"/>
    <n v="20"/>
    <m/>
    <d v="2013-07-04T00:00:00"/>
    <x v="9"/>
    <n v="20"/>
    <x v="2"/>
    <n v="1"/>
    <n v="0"/>
    <n v="0"/>
    <x v="0"/>
    <m/>
    <m/>
  </r>
  <r>
    <s v="hetcon"/>
    <n v="20"/>
    <m/>
    <d v="2013-07-04T00:00:00"/>
    <x v="10"/>
    <n v="20"/>
    <x v="2"/>
    <n v="1"/>
    <n v="0"/>
    <n v="0"/>
    <x v="0"/>
    <m/>
    <m/>
  </r>
  <r>
    <s v="hetcon"/>
    <n v="20"/>
    <m/>
    <d v="2013-07-04T00:00:00"/>
    <x v="11"/>
    <n v="20"/>
    <x v="2"/>
    <n v="1"/>
    <n v="0"/>
    <n v="0"/>
    <x v="0"/>
    <m/>
    <m/>
  </r>
  <r>
    <s v="hetcon"/>
    <n v="20"/>
    <m/>
    <d v="2013-07-04T00:00:00"/>
    <x v="12"/>
    <n v="20"/>
    <x v="2"/>
    <n v="1"/>
    <n v="0"/>
    <n v="0"/>
    <x v="0"/>
    <m/>
    <m/>
  </r>
  <r>
    <s v="hetcon"/>
    <n v="20"/>
    <m/>
    <d v="2013-07-04T00:00:00"/>
    <x v="13"/>
    <n v="20"/>
    <x v="2"/>
    <n v="1"/>
    <n v="0"/>
    <n v="0"/>
    <x v="0"/>
    <m/>
    <m/>
  </r>
  <r>
    <s v="hetcon"/>
    <n v="20"/>
    <m/>
    <d v="2013-07-04T00:00:00"/>
    <x v="14"/>
    <n v="20"/>
    <x v="2"/>
    <n v="1"/>
    <n v="0"/>
    <n v="0"/>
    <x v="0"/>
    <m/>
    <m/>
  </r>
  <r>
    <s v="hetcon"/>
    <n v="20"/>
    <m/>
    <d v="2013-07-04T00:00:00"/>
    <x v="1"/>
    <n v="20"/>
    <x v="2"/>
    <n v="2"/>
    <n v="0"/>
    <n v="0"/>
    <x v="0"/>
    <m/>
    <m/>
  </r>
  <r>
    <s v="hetcon"/>
    <n v="20"/>
    <m/>
    <d v="2013-07-04T00:00:00"/>
    <x v="2"/>
    <n v="20"/>
    <x v="2"/>
    <n v="2"/>
    <n v="0"/>
    <n v="0"/>
    <x v="0"/>
    <m/>
    <m/>
  </r>
  <r>
    <s v="hetcon"/>
    <n v="20"/>
    <m/>
    <d v="2013-07-04T00:00:00"/>
    <x v="3"/>
    <n v="20"/>
    <x v="2"/>
    <n v="2"/>
    <n v="1"/>
    <n v="5"/>
    <x v="1"/>
    <m/>
    <m/>
  </r>
  <r>
    <s v="hetcon"/>
    <n v="20"/>
    <m/>
    <d v="2013-07-04T00:00:00"/>
    <x v="4"/>
    <n v="20"/>
    <x v="2"/>
    <n v="2"/>
    <n v="1"/>
    <n v="5"/>
    <x v="2"/>
    <m/>
    <m/>
  </r>
  <r>
    <s v="hetcon"/>
    <n v="20"/>
    <m/>
    <d v="2013-07-04T00:00:00"/>
    <x v="5"/>
    <n v="20"/>
    <x v="2"/>
    <n v="2"/>
    <n v="1"/>
    <n v="5"/>
    <x v="3"/>
    <m/>
    <m/>
  </r>
  <r>
    <s v="hetcon"/>
    <n v="20"/>
    <m/>
    <d v="2013-07-04T00:00:00"/>
    <x v="6"/>
    <n v="20"/>
    <x v="2"/>
    <n v="2"/>
    <n v="1"/>
    <n v="5"/>
    <x v="4"/>
    <m/>
    <m/>
  </r>
  <r>
    <s v="hetcon"/>
    <n v="20"/>
    <m/>
    <d v="2013-07-04T00:00:00"/>
    <x v="7"/>
    <n v="20"/>
    <x v="2"/>
    <n v="2"/>
    <n v="1"/>
    <n v="5"/>
    <x v="5"/>
    <m/>
    <m/>
  </r>
  <r>
    <s v="hetcon"/>
    <n v="20"/>
    <m/>
    <d v="2013-07-04T00:00:00"/>
    <x v="8"/>
    <n v="20"/>
    <x v="2"/>
    <n v="2"/>
    <n v="1"/>
    <n v="5"/>
    <x v="6"/>
    <m/>
    <m/>
  </r>
  <r>
    <s v="hetcon"/>
    <n v="20"/>
    <m/>
    <d v="2013-07-04T00:00:00"/>
    <x v="9"/>
    <n v="20"/>
    <x v="2"/>
    <n v="2"/>
    <n v="1"/>
    <n v="5"/>
    <x v="7"/>
    <m/>
    <m/>
  </r>
  <r>
    <s v="hetcon"/>
    <n v="20"/>
    <m/>
    <d v="2013-07-04T00:00:00"/>
    <x v="10"/>
    <n v="20"/>
    <x v="2"/>
    <n v="2"/>
    <n v="1"/>
    <n v="5"/>
    <x v="8"/>
    <m/>
    <m/>
  </r>
  <r>
    <s v="hetcon"/>
    <n v="20"/>
    <m/>
    <d v="2013-07-04T00:00:00"/>
    <x v="11"/>
    <n v="20"/>
    <x v="2"/>
    <n v="2"/>
    <n v="2"/>
    <n v="10"/>
    <x v="10"/>
    <m/>
    <m/>
  </r>
  <r>
    <s v="hetcon"/>
    <n v="20"/>
    <m/>
    <d v="2013-07-04T00:00:00"/>
    <x v="12"/>
    <n v="20"/>
    <x v="2"/>
    <n v="2"/>
    <n v="2"/>
    <n v="10"/>
    <x v="12"/>
    <m/>
    <m/>
  </r>
  <r>
    <s v="hetcon"/>
    <n v="20"/>
    <m/>
    <d v="2013-07-04T00:00:00"/>
    <x v="13"/>
    <n v="20"/>
    <x v="2"/>
    <n v="2"/>
    <n v="2"/>
    <n v="10"/>
    <x v="14"/>
    <m/>
    <m/>
  </r>
  <r>
    <s v="hetcon"/>
    <n v="20"/>
    <m/>
    <d v="2013-07-04T00:00:00"/>
    <x v="14"/>
    <n v="20"/>
    <x v="2"/>
    <n v="2"/>
    <n v="2"/>
    <n v="10"/>
    <x v="16"/>
    <m/>
    <m/>
  </r>
  <r>
    <s v="hetcon"/>
    <n v="20"/>
    <m/>
    <d v="2013-07-04T00:00:00"/>
    <x v="1"/>
    <n v="20"/>
    <x v="2"/>
    <n v="3"/>
    <n v="0"/>
    <n v="0"/>
    <x v="16"/>
    <m/>
    <m/>
  </r>
  <r>
    <s v="hetcon"/>
    <n v="20"/>
    <m/>
    <d v="2013-07-04T00:00:00"/>
    <x v="2"/>
    <n v="20"/>
    <x v="2"/>
    <n v="3"/>
    <n v="0"/>
    <n v="0"/>
    <x v="16"/>
    <m/>
    <m/>
  </r>
  <r>
    <s v="hetcon"/>
    <n v="20"/>
    <m/>
    <d v="2013-07-04T00:00:00"/>
    <x v="3"/>
    <n v="20"/>
    <x v="2"/>
    <n v="3"/>
    <n v="5"/>
    <n v="25"/>
    <x v="21"/>
    <m/>
    <m/>
  </r>
  <r>
    <s v="hetcon"/>
    <n v="20"/>
    <m/>
    <d v="2013-07-04T00:00:00"/>
    <x v="4"/>
    <n v="20"/>
    <x v="2"/>
    <n v="3"/>
    <n v="5"/>
    <n v="25"/>
    <x v="26"/>
    <m/>
    <m/>
  </r>
  <r>
    <s v="hetcon"/>
    <n v="20"/>
    <m/>
    <d v="2013-07-04T00:00:00"/>
    <x v="5"/>
    <n v="20"/>
    <x v="2"/>
    <n v="3"/>
    <n v="5"/>
    <n v="25"/>
    <x v="31"/>
    <m/>
    <m/>
  </r>
  <r>
    <s v="hetcon"/>
    <n v="20"/>
    <m/>
    <d v="2013-07-04T00:00:00"/>
    <x v="6"/>
    <n v="20"/>
    <x v="2"/>
    <n v="3"/>
    <n v="5"/>
    <n v="25"/>
    <x v="91"/>
    <m/>
    <m/>
  </r>
  <r>
    <s v="hetcon"/>
    <n v="20"/>
    <m/>
    <d v="2013-07-04T00:00:00"/>
    <x v="7"/>
    <n v="20"/>
    <x v="2"/>
    <n v="3"/>
    <n v="5"/>
    <n v="25"/>
    <x v="92"/>
    <m/>
    <m/>
  </r>
  <r>
    <s v="hetcon"/>
    <n v="20"/>
    <m/>
    <d v="2013-07-04T00:00:00"/>
    <x v="8"/>
    <n v="20"/>
    <x v="2"/>
    <n v="3"/>
    <n v="5"/>
    <n v="25"/>
    <x v="38"/>
    <m/>
    <m/>
  </r>
  <r>
    <s v="hetcon"/>
    <n v="20"/>
    <m/>
    <d v="2013-07-04T00:00:00"/>
    <x v="9"/>
    <n v="20"/>
    <x v="2"/>
    <n v="3"/>
    <n v="5"/>
    <n v="25"/>
    <x v="93"/>
    <m/>
    <m/>
  </r>
  <r>
    <s v="hetcon"/>
    <n v="20"/>
    <m/>
    <d v="2013-07-04T00:00:00"/>
    <x v="10"/>
    <n v="20"/>
    <x v="2"/>
    <n v="3"/>
    <n v="5"/>
    <n v="25"/>
    <x v="59"/>
    <m/>
    <m/>
  </r>
  <r>
    <s v="hetcon"/>
    <n v="20"/>
    <m/>
    <d v="2013-07-04T00:00:00"/>
    <x v="11"/>
    <n v="20"/>
    <x v="2"/>
    <n v="3"/>
    <n v="5"/>
    <n v="25"/>
    <x v="43"/>
    <m/>
    <m/>
  </r>
  <r>
    <s v="hetcon"/>
    <n v="20"/>
    <m/>
    <d v="2013-07-04T00:00:00"/>
    <x v="12"/>
    <n v="20"/>
    <x v="2"/>
    <n v="3"/>
    <n v="5"/>
    <n v="25"/>
    <x v="94"/>
    <m/>
    <m/>
  </r>
  <r>
    <s v="hetcon"/>
    <n v="20"/>
    <m/>
    <d v="2013-07-04T00:00:00"/>
    <x v="13"/>
    <n v="20"/>
    <x v="2"/>
    <n v="3"/>
    <n v="5"/>
    <n v="25"/>
    <x v="95"/>
    <m/>
    <m/>
  </r>
  <r>
    <s v="hetcon"/>
    <n v="20"/>
    <m/>
    <d v="2013-07-04T00:00:00"/>
    <x v="14"/>
    <n v="20"/>
    <x v="2"/>
    <n v="3"/>
    <n v="5"/>
    <n v="25"/>
    <x v="48"/>
    <m/>
    <m/>
  </r>
  <r>
    <s v="hetcon"/>
    <n v="20"/>
    <m/>
    <d v="2013-07-04T00:00:00"/>
    <x v="1"/>
    <n v="20"/>
    <x v="2"/>
    <n v="4"/>
    <n v="0"/>
    <n v="0"/>
    <x v="48"/>
    <m/>
    <m/>
  </r>
  <r>
    <s v="hetcon"/>
    <n v="20"/>
    <m/>
    <d v="2013-07-04T00:00:00"/>
    <x v="2"/>
    <n v="20"/>
    <x v="2"/>
    <n v="4"/>
    <n v="0"/>
    <n v="0"/>
    <x v="48"/>
    <m/>
    <m/>
  </r>
  <r>
    <s v="hetcon"/>
    <n v="20"/>
    <m/>
    <d v="2013-07-04T00:00:00"/>
    <x v="3"/>
    <n v="20"/>
    <x v="2"/>
    <n v="4"/>
    <n v="1"/>
    <n v="5"/>
    <x v="96"/>
    <m/>
    <m/>
  </r>
  <r>
    <s v="hetcon"/>
    <n v="20"/>
    <m/>
    <d v="2013-07-04T00:00:00"/>
    <x v="4"/>
    <n v="20"/>
    <x v="2"/>
    <n v="4"/>
    <n v="1"/>
    <n v="5"/>
    <x v="97"/>
    <m/>
    <m/>
  </r>
  <r>
    <s v="hetcon"/>
    <n v="20"/>
    <m/>
    <d v="2013-07-04T00:00:00"/>
    <x v="5"/>
    <n v="20"/>
    <x v="2"/>
    <n v="4"/>
    <n v="1"/>
    <n v="5"/>
    <x v="49"/>
    <m/>
    <m/>
  </r>
  <r>
    <s v="hetcon"/>
    <n v="20"/>
    <m/>
    <d v="2013-07-04T00:00:00"/>
    <x v="6"/>
    <n v="20"/>
    <x v="2"/>
    <n v="4"/>
    <n v="1"/>
    <n v="5"/>
    <x v="61"/>
    <m/>
    <m/>
  </r>
  <r>
    <s v="hetcon"/>
    <n v="20"/>
    <m/>
    <d v="2013-07-04T00:00:00"/>
    <x v="7"/>
    <n v="20"/>
    <x v="2"/>
    <n v="4"/>
    <n v="1"/>
    <n v="5"/>
    <x v="98"/>
    <m/>
    <m/>
  </r>
  <r>
    <s v="hetcon"/>
    <n v="20"/>
    <m/>
    <d v="2013-07-04T00:00:00"/>
    <x v="8"/>
    <n v="20"/>
    <x v="2"/>
    <n v="4"/>
    <n v="2"/>
    <n v="10"/>
    <x v="99"/>
    <m/>
    <m/>
  </r>
  <r>
    <s v="hetcon"/>
    <n v="20"/>
    <m/>
    <d v="2013-07-04T00:00:00"/>
    <x v="9"/>
    <n v="20"/>
    <x v="2"/>
    <n v="4"/>
    <n v="2"/>
    <n v="10"/>
    <x v="51"/>
    <m/>
    <m/>
  </r>
  <r>
    <s v="hetcon"/>
    <n v="20"/>
    <m/>
    <d v="2013-07-04T00:00:00"/>
    <x v="10"/>
    <n v="20"/>
    <x v="2"/>
    <n v="4"/>
    <n v="2"/>
    <n v="10"/>
    <x v="100"/>
    <m/>
    <m/>
  </r>
  <r>
    <s v="hetcon"/>
    <n v="20"/>
    <m/>
    <d v="2013-07-04T00:00:00"/>
    <x v="11"/>
    <n v="20"/>
    <x v="2"/>
    <n v="4"/>
    <n v="2"/>
    <n v="10"/>
    <x v="101"/>
    <m/>
    <m/>
  </r>
  <r>
    <s v="hetcon"/>
    <n v="20"/>
    <m/>
    <d v="2013-07-04T00:00:00"/>
    <x v="12"/>
    <n v="20"/>
    <x v="2"/>
    <n v="4"/>
    <n v="2"/>
    <n v="10"/>
    <x v="53"/>
    <m/>
    <m/>
  </r>
  <r>
    <s v="hetcon"/>
    <n v="20"/>
    <m/>
    <d v="2013-07-04T00:00:00"/>
    <x v="13"/>
    <n v="20"/>
    <x v="2"/>
    <n v="4"/>
    <n v="2"/>
    <n v="10"/>
    <x v="102"/>
    <m/>
    <m/>
  </r>
  <r>
    <s v="hetcon"/>
    <n v="20"/>
    <m/>
    <d v="2013-07-04T00:00:00"/>
    <x v="14"/>
    <n v="20"/>
    <x v="2"/>
    <n v="4"/>
    <n v="2"/>
    <n v="10"/>
    <x v="103"/>
    <m/>
    <m/>
  </r>
  <r>
    <s v="hetcon"/>
    <n v="20"/>
    <m/>
    <d v="2013-07-04T00:00:00"/>
    <x v="1"/>
    <n v="20"/>
    <x v="2"/>
    <n v="5"/>
    <n v="0"/>
    <n v="0"/>
    <x v="103"/>
    <m/>
    <m/>
  </r>
  <r>
    <s v="hetcon"/>
    <n v="20"/>
    <m/>
    <d v="2013-07-04T00:00:00"/>
    <x v="2"/>
    <n v="20"/>
    <x v="2"/>
    <n v="5"/>
    <n v="0"/>
    <n v="0"/>
    <x v="103"/>
    <m/>
    <m/>
  </r>
  <r>
    <s v="hetcon"/>
    <n v="20"/>
    <m/>
    <d v="2013-07-04T00:00:00"/>
    <x v="3"/>
    <n v="20"/>
    <x v="2"/>
    <n v="5"/>
    <n v="2"/>
    <n v="10"/>
    <x v="55"/>
    <m/>
    <m/>
  </r>
  <r>
    <s v="hetcon"/>
    <n v="20"/>
    <m/>
    <d v="2013-07-04T00:00:00"/>
    <x v="4"/>
    <n v="20"/>
    <x v="2"/>
    <n v="5"/>
    <n v="2"/>
    <n v="10"/>
    <x v="104"/>
    <m/>
    <m/>
  </r>
  <r>
    <s v="hetcon"/>
    <n v="20"/>
    <m/>
    <d v="2013-07-04T00:00:00"/>
    <x v="5"/>
    <n v="20"/>
    <x v="2"/>
    <n v="5"/>
    <n v="3"/>
    <n v="15"/>
    <x v="105"/>
    <m/>
    <m/>
  </r>
  <r>
    <s v="hetcon"/>
    <n v="20"/>
    <m/>
    <d v="2013-07-04T00:00:00"/>
    <x v="6"/>
    <n v="20"/>
    <x v="2"/>
    <n v="5"/>
    <n v="3"/>
    <n v="15"/>
    <x v="106"/>
    <m/>
    <m/>
  </r>
  <r>
    <s v="hetcon"/>
    <n v="20"/>
    <m/>
    <d v="2013-07-04T00:00:00"/>
    <x v="7"/>
    <n v="20"/>
    <x v="2"/>
    <n v="5"/>
    <n v="3"/>
    <n v="15"/>
    <x v="107"/>
    <m/>
    <m/>
  </r>
  <r>
    <s v="hetcon"/>
    <n v="20"/>
    <m/>
    <d v="2013-07-04T00:00:00"/>
    <x v="8"/>
    <n v="20"/>
    <x v="2"/>
    <n v="5"/>
    <n v="3"/>
    <n v="15"/>
    <x v="108"/>
    <m/>
    <m/>
  </r>
  <r>
    <s v="hetcon"/>
    <n v="20"/>
    <m/>
    <d v="2013-07-04T00:00:00"/>
    <x v="9"/>
    <n v="20"/>
    <x v="2"/>
    <n v="5"/>
    <n v="3"/>
    <n v="15"/>
    <x v="109"/>
    <m/>
    <m/>
  </r>
  <r>
    <s v="hetcon"/>
    <n v="20"/>
    <m/>
    <d v="2013-07-04T00:00:00"/>
    <x v="10"/>
    <n v="20"/>
    <x v="2"/>
    <n v="5"/>
    <n v="3"/>
    <n v="15"/>
    <x v="110"/>
    <m/>
    <m/>
  </r>
  <r>
    <s v="hetcon"/>
    <n v="20"/>
    <m/>
    <d v="2013-07-04T00:00:00"/>
    <x v="11"/>
    <n v="20"/>
    <x v="2"/>
    <n v="5"/>
    <n v="3"/>
    <n v="15"/>
    <x v="67"/>
    <m/>
    <m/>
  </r>
  <r>
    <s v="hetcon"/>
    <n v="20"/>
    <m/>
    <d v="2013-07-04T00:00:00"/>
    <x v="12"/>
    <n v="20"/>
    <x v="2"/>
    <n v="5"/>
    <n v="3"/>
    <n v="15"/>
    <x v="111"/>
    <m/>
    <m/>
  </r>
  <r>
    <s v="hetcon"/>
    <n v="20"/>
    <m/>
    <d v="2013-07-04T00:00:00"/>
    <x v="13"/>
    <n v="20"/>
    <x v="2"/>
    <n v="5"/>
    <n v="3"/>
    <n v="15"/>
    <x v="112"/>
    <m/>
    <m/>
  </r>
  <r>
    <s v="hetcon"/>
    <n v="20"/>
    <m/>
    <d v="2013-07-04T00:00:00"/>
    <x v="14"/>
    <n v="20"/>
    <x v="2"/>
    <n v="5"/>
    <n v="3"/>
    <n v="15"/>
    <x v="69"/>
    <m/>
    <m/>
  </r>
  <r>
    <s v="hetcon"/>
    <n v="20"/>
    <m/>
    <d v="2013-07-03T00:00:00"/>
    <x v="0"/>
    <n v="20"/>
    <x v="3"/>
    <n v="1"/>
    <n v="0"/>
    <n v="0"/>
    <x v="0"/>
    <m/>
    <m/>
  </r>
  <r>
    <s v="hetcon"/>
    <n v="20"/>
    <m/>
    <d v="2013-07-03T00:00:00"/>
    <x v="1"/>
    <n v="20"/>
    <x v="3"/>
    <n v="1"/>
    <n v="0"/>
    <n v="0"/>
    <x v="0"/>
    <m/>
    <m/>
  </r>
  <r>
    <s v="hetcon"/>
    <n v="20"/>
    <m/>
    <d v="2013-07-03T00:00:00"/>
    <x v="2"/>
    <n v="20"/>
    <x v="3"/>
    <n v="1"/>
    <n v="0"/>
    <n v="0"/>
    <x v="0"/>
    <m/>
    <m/>
  </r>
  <r>
    <s v="hetcon"/>
    <n v="20"/>
    <m/>
    <d v="2013-07-03T00:00:00"/>
    <x v="3"/>
    <n v="20"/>
    <x v="3"/>
    <n v="1"/>
    <n v="0"/>
    <n v="0"/>
    <x v="0"/>
    <m/>
    <m/>
  </r>
  <r>
    <s v="hetcon"/>
    <n v="20"/>
    <m/>
    <d v="2013-07-03T00:00:00"/>
    <x v="4"/>
    <n v="20"/>
    <x v="3"/>
    <n v="1"/>
    <n v="0"/>
    <n v="0"/>
    <x v="0"/>
    <m/>
    <m/>
  </r>
  <r>
    <s v="hetcon"/>
    <n v="20"/>
    <m/>
    <d v="2013-07-03T00:00:00"/>
    <x v="5"/>
    <n v="20"/>
    <x v="3"/>
    <n v="1"/>
    <n v="0"/>
    <n v="0"/>
    <x v="0"/>
    <m/>
    <m/>
  </r>
  <r>
    <s v="hetcon"/>
    <n v="20"/>
    <m/>
    <d v="2013-07-03T00:00:00"/>
    <x v="6"/>
    <n v="20"/>
    <x v="3"/>
    <n v="1"/>
    <n v="0"/>
    <n v="0"/>
    <x v="0"/>
    <m/>
    <m/>
  </r>
  <r>
    <s v="hetcon"/>
    <n v="20"/>
    <m/>
    <d v="2013-07-03T00:00:00"/>
    <x v="7"/>
    <n v="20"/>
    <x v="3"/>
    <n v="1"/>
    <n v="0"/>
    <n v="0"/>
    <x v="0"/>
    <m/>
    <m/>
  </r>
  <r>
    <s v="hetcon"/>
    <n v="20"/>
    <m/>
    <d v="2013-07-03T00:00:00"/>
    <x v="8"/>
    <n v="20"/>
    <x v="3"/>
    <n v="1"/>
    <n v="0"/>
    <n v="0"/>
    <x v="0"/>
    <m/>
    <m/>
  </r>
  <r>
    <s v="hetcon"/>
    <n v="20"/>
    <m/>
    <d v="2013-07-03T00:00:00"/>
    <x v="9"/>
    <n v="20"/>
    <x v="3"/>
    <n v="1"/>
    <n v="0"/>
    <n v="0"/>
    <x v="0"/>
    <m/>
    <m/>
  </r>
  <r>
    <s v="hetcon"/>
    <n v="20"/>
    <m/>
    <d v="2013-07-03T00:00:00"/>
    <x v="10"/>
    <n v="20"/>
    <x v="3"/>
    <n v="1"/>
    <n v="0"/>
    <n v="0"/>
    <x v="0"/>
    <m/>
    <m/>
  </r>
  <r>
    <s v="hetcon"/>
    <n v="20"/>
    <m/>
    <d v="2013-07-03T00:00:00"/>
    <x v="11"/>
    <n v="20"/>
    <x v="3"/>
    <n v="1"/>
    <n v="0"/>
    <n v="0"/>
    <x v="0"/>
    <m/>
    <m/>
  </r>
  <r>
    <s v="hetcon"/>
    <n v="20"/>
    <m/>
    <d v="2013-07-03T00:00:00"/>
    <x v="12"/>
    <n v="20"/>
    <x v="3"/>
    <n v="1"/>
    <n v="0"/>
    <n v="0"/>
    <x v="0"/>
    <m/>
    <m/>
  </r>
  <r>
    <s v="hetcon"/>
    <n v="20"/>
    <m/>
    <d v="2013-07-03T00:00:00"/>
    <x v="13"/>
    <n v="20"/>
    <x v="3"/>
    <n v="1"/>
    <n v="0"/>
    <n v="0"/>
    <x v="0"/>
    <m/>
    <m/>
  </r>
  <r>
    <s v="hetcon"/>
    <n v="20"/>
    <m/>
    <d v="2013-07-03T00:00:00"/>
    <x v="14"/>
    <n v="20"/>
    <x v="3"/>
    <n v="1"/>
    <n v="0"/>
    <n v="0"/>
    <x v="0"/>
    <m/>
    <m/>
  </r>
  <r>
    <s v="hetcon"/>
    <n v="20"/>
    <m/>
    <d v="2013-07-03T00:00:00"/>
    <x v="0"/>
    <n v="20"/>
    <x v="3"/>
    <n v="2"/>
    <n v="0"/>
    <n v="0"/>
    <x v="0"/>
    <m/>
    <m/>
  </r>
  <r>
    <s v="hetcon"/>
    <n v="20"/>
    <m/>
    <d v="2013-07-03T00:00:00"/>
    <x v="1"/>
    <n v="20"/>
    <x v="3"/>
    <n v="2"/>
    <n v="0"/>
    <n v="0"/>
    <x v="0"/>
    <m/>
    <m/>
  </r>
  <r>
    <s v="hetcon"/>
    <n v="20"/>
    <m/>
    <d v="2013-07-03T00:00:00"/>
    <x v="2"/>
    <n v="20"/>
    <x v="3"/>
    <n v="2"/>
    <n v="0"/>
    <n v="0"/>
    <x v="0"/>
    <m/>
    <m/>
  </r>
  <r>
    <s v="hetcon"/>
    <n v="20"/>
    <m/>
    <d v="2013-07-03T00:00:00"/>
    <x v="3"/>
    <n v="20"/>
    <x v="3"/>
    <n v="2"/>
    <n v="0"/>
    <n v="0"/>
    <x v="0"/>
    <m/>
    <m/>
  </r>
  <r>
    <s v="hetcon"/>
    <n v="20"/>
    <m/>
    <d v="2013-07-03T00:00:00"/>
    <x v="4"/>
    <n v="20"/>
    <x v="3"/>
    <n v="2"/>
    <n v="0"/>
    <n v="0"/>
    <x v="0"/>
    <m/>
    <m/>
  </r>
  <r>
    <s v="hetcon"/>
    <n v="20"/>
    <m/>
    <d v="2013-07-03T00:00:00"/>
    <x v="5"/>
    <n v="20"/>
    <x v="3"/>
    <n v="2"/>
    <n v="0"/>
    <n v="0"/>
    <x v="0"/>
    <m/>
    <m/>
  </r>
  <r>
    <s v="hetcon"/>
    <n v="20"/>
    <m/>
    <d v="2013-07-03T00:00:00"/>
    <x v="6"/>
    <n v="20"/>
    <x v="3"/>
    <n v="2"/>
    <n v="0"/>
    <n v="0"/>
    <x v="0"/>
    <m/>
    <m/>
  </r>
  <r>
    <s v="hetcon"/>
    <n v="20"/>
    <m/>
    <d v="2013-07-03T00:00:00"/>
    <x v="7"/>
    <n v="20"/>
    <x v="3"/>
    <n v="2"/>
    <n v="0"/>
    <n v="0"/>
    <x v="0"/>
    <m/>
    <m/>
  </r>
  <r>
    <s v="hetcon"/>
    <n v="20"/>
    <m/>
    <d v="2013-07-03T00:00:00"/>
    <x v="8"/>
    <n v="20"/>
    <x v="3"/>
    <n v="2"/>
    <n v="0"/>
    <n v="0"/>
    <x v="0"/>
    <m/>
    <m/>
  </r>
  <r>
    <s v="hetcon"/>
    <n v="20"/>
    <m/>
    <d v="2013-07-03T00:00:00"/>
    <x v="9"/>
    <n v="20"/>
    <x v="3"/>
    <n v="2"/>
    <n v="0"/>
    <n v="0"/>
    <x v="0"/>
    <m/>
    <m/>
  </r>
  <r>
    <s v="hetcon"/>
    <n v="20"/>
    <m/>
    <d v="2013-07-03T00:00:00"/>
    <x v="10"/>
    <n v="20"/>
    <x v="3"/>
    <n v="2"/>
    <n v="0"/>
    <n v="0"/>
    <x v="0"/>
    <m/>
    <m/>
  </r>
  <r>
    <s v="hetcon"/>
    <n v="20"/>
    <m/>
    <d v="2013-07-03T00:00:00"/>
    <x v="11"/>
    <n v="20"/>
    <x v="3"/>
    <n v="2"/>
    <n v="0"/>
    <n v="0"/>
    <x v="0"/>
    <m/>
    <m/>
  </r>
  <r>
    <s v="hetcon"/>
    <n v="20"/>
    <m/>
    <d v="2013-07-03T00:00:00"/>
    <x v="12"/>
    <n v="20"/>
    <x v="3"/>
    <n v="2"/>
    <n v="0"/>
    <n v="0"/>
    <x v="0"/>
    <m/>
    <m/>
  </r>
  <r>
    <s v="hetcon"/>
    <n v="20"/>
    <m/>
    <d v="2013-07-03T00:00:00"/>
    <x v="13"/>
    <n v="20"/>
    <x v="3"/>
    <n v="2"/>
    <n v="0"/>
    <n v="0"/>
    <x v="0"/>
    <m/>
    <m/>
  </r>
  <r>
    <s v="hetcon"/>
    <n v="20"/>
    <m/>
    <d v="2013-07-03T00:00:00"/>
    <x v="14"/>
    <n v="20"/>
    <x v="3"/>
    <n v="2"/>
    <n v="0"/>
    <n v="0"/>
    <x v="0"/>
    <m/>
    <m/>
  </r>
  <r>
    <s v="hetcon"/>
    <n v="20"/>
    <m/>
    <d v="2013-07-03T00:00:00"/>
    <x v="0"/>
    <n v="20"/>
    <x v="3"/>
    <n v="3"/>
    <n v="0"/>
    <n v="0"/>
    <x v="0"/>
    <m/>
    <m/>
  </r>
  <r>
    <s v="hetcon"/>
    <n v="20"/>
    <m/>
    <d v="2013-07-03T00:00:00"/>
    <x v="1"/>
    <n v="20"/>
    <x v="3"/>
    <n v="3"/>
    <n v="0"/>
    <n v="0"/>
    <x v="0"/>
    <m/>
    <m/>
  </r>
  <r>
    <s v="hetcon"/>
    <n v="20"/>
    <m/>
    <d v="2013-07-03T00:00:00"/>
    <x v="2"/>
    <n v="20"/>
    <x v="3"/>
    <n v="3"/>
    <n v="0"/>
    <n v="0"/>
    <x v="0"/>
    <m/>
    <m/>
  </r>
  <r>
    <s v="hetcon"/>
    <n v="20"/>
    <m/>
    <d v="2013-07-03T00:00:00"/>
    <x v="3"/>
    <n v="20"/>
    <x v="3"/>
    <n v="3"/>
    <n v="0"/>
    <n v="0"/>
    <x v="0"/>
    <m/>
    <m/>
  </r>
  <r>
    <s v="hetcon"/>
    <n v="20"/>
    <m/>
    <d v="2013-07-03T00:00:00"/>
    <x v="4"/>
    <n v="20"/>
    <x v="3"/>
    <n v="3"/>
    <n v="0"/>
    <n v="0"/>
    <x v="0"/>
    <m/>
    <m/>
  </r>
  <r>
    <s v="hetcon"/>
    <n v="20"/>
    <m/>
    <d v="2013-07-03T00:00:00"/>
    <x v="5"/>
    <n v="20"/>
    <x v="3"/>
    <n v="3"/>
    <n v="0"/>
    <n v="0"/>
    <x v="0"/>
    <m/>
    <m/>
  </r>
  <r>
    <s v="hetcon"/>
    <n v="20"/>
    <m/>
    <d v="2013-07-03T00:00:00"/>
    <x v="6"/>
    <n v="20"/>
    <x v="3"/>
    <n v="3"/>
    <n v="0"/>
    <n v="0"/>
    <x v="0"/>
    <m/>
    <m/>
  </r>
  <r>
    <s v="hetcon"/>
    <n v="20"/>
    <m/>
    <d v="2013-07-03T00:00:00"/>
    <x v="7"/>
    <n v="20"/>
    <x v="3"/>
    <n v="3"/>
    <n v="0"/>
    <n v="0"/>
    <x v="0"/>
    <m/>
    <m/>
  </r>
  <r>
    <s v="hetcon"/>
    <n v="20"/>
    <m/>
    <d v="2013-07-03T00:00:00"/>
    <x v="8"/>
    <n v="20"/>
    <x v="3"/>
    <n v="3"/>
    <n v="0"/>
    <n v="0"/>
    <x v="0"/>
    <m/>
    <m/>
  </r>
  <r>
    <s v="hetcon"/>
    <n v="20"/>
    <m/>
    <d v="2013-07-03T00:00:00"/>
    <x v="9"/>
    <n v="20"/>
    <x v="3"/>
    <n v="3"/>
    <n v="0"/>
    <n v="0"/>
    <x v="0"/>
    <m/>
    <m/>
  </r>
  <r>
    <s v="hetcon"/>
    <n v="20"/>
    <m/>
    <d v="2013-07-03T00:00:00"/>
    <x v="10"/>
    <n v="20"/>
    <x v="3"/>
    <n v="3"/>
    <n v="0"/>
    <n v="0"/>
    <x v="0"/>
    <m/>
    <m/>
  </r>
  <r>
    <s v="hetcon"/>
    <n v="20"/>
    <m/>
    <d v="2013-07-03T00:00:00"/>
    <x v="11"/>
    <n v="20"/>
    <x v="3"/>
    <n v="3"/>
    <n v="0"/>
    <n v="0"/>
    <x v="0"/>
    <m/>
    <m/>
  </r>
  <r>
    <s v="hetcon"/>
    <n v="20"/>
    <m/>
    <d v="2013-07-03T00:00:00"/>
    <x v="12"/>
    <n v="20"/>
    <x v="3"/>
    <n v="3"/>
    <n v="0"/>
    <n v="0"/>
    <x v="0"/>
    <m/>
    <m/>
  </r>
  <r>
    <s v="hetcon"/>
    <n v="20"/>
    <m/>
    <d v="2013-07-03T00:00:00"/>
    <x v="13"/>
    <n v="20"/>
    <x v="3"/>
    <n v="3"/>
    <n v="0"/>
    <n v="0"/>
    <x v="0"/>
    <m/>
    <m/>
  </r>
  <r>
    <s v="hetcon"/>
    <n v="20"/>
    <m/>
    <d v="2013-07-03T00:00:00"/>
    <x v="14"/>
    <n v="20"/>
    <x v="3"/>
    <n v="3"/>
    <n v="0"/>
    <n v="0"/>
    <x v="0"/>
    <m/>
    <m/>
  </r>
  <r>
    <s v="hetcon"/>
    <n v="20"/>
    <m/>
    <d v="2013-07-03T00:00:00"/>
    <x v="0"/>
    <n v="20"/>
    <x v="3"/>
    <n v="4"/>
    <n v="0"/>
    <n v="0"/>
    <x v="0"/>
    <m/>
    <m/>
  </r>
  <r>
    <s v="hetcon"/>
    <n v="20"/>
    <m/>
    <d v="2013-07-03T00:00:00"/>
    <x v="1"/>
    <n v="20"/>
    <x v="3"/>
    <n v="4"/>
    <n v="0"/>
    <n v="0"/>
    <x v="0"/>
    <m/>
    <m/>
  </r>
  <r>
    <s v="hetcon"/>
    <n v="20"/>
    <m/>
    <d v="2013-07-03T00:00:00"/>
    <x v="2"/>
    <n v="20"/>
    <x v="3"/>
    <n v="4"/>
    <n v="0"/>
    <n v="0"/>
    <x v="0"/>
    <m/>
    <m/>
  </r>
  <r>
    <s v="hetcon"/>
    <n v="20"/>
    <m/>
    <d v="2013-07-03T00:00:00"/>
    <x v="3"/>
    <n v="20"/>
    <x v="3"/>
    <n v="4"/>
    <n v="0"/>
    <n v="0"/>
    <x v="0"/>
    <m/>
    <m/>
  </r>
  <r>
    <s v="hetcon"/>
    <n v="20"/>
    <m/>
    <d v="2013-07-03T00:00:00"/>
    <x v="4"/>
    <n v="20"/>
    <x v="3"/>
    <n v="4"/>
    <n v="0"/>
    <n v="0"/>
    <x v="0"/>
    <m/>
    <m/>
  </r>
  <r>
    <s v="hetcon"/>
    <n v="20"/>
    <m/>
    <d v="2013-07-03T00:00:00"/>
    <x v="5"/>
    <n v="20"/>
    <x v="3"/>
    <n v="4"/>
    <n v="0"/>
    <n v="0"/>
    <x v="0"/>
    <m/>
    <m/>
  </r>
  <r>
    <s v="hetcon"/>
    <n v="20"/>
    <m/>
    <d v="2013-07-03T00:00:00"/>
    <x v="6"/>
    <n v="20"/>
    <x v="3"/>
    <n v="4"/>
    <n v="0"/>
    <n v="0"/>
    <x v="0"/>
    <m/>
    <m/>
  </r>
  <r>
    <s v="hetcon"/>
    <n v="20"/>
    <m/>
    <d v="2013-07-03T00:00:00"/>
    <x v="7"/>
    <n v="20"/>
    <x v="3"/>
    <n v="4"/>
    <n v="0"/>
    <n v="0"/>
    <x v="0"/>
    <m/>
    <m/>
  </r>
  <r>
    <s v="hetcon"/>
    <n v="20"/>
    <m/>
    <d v="2013-07-03T00:00:00"/>
    <x v="8"/>
    <n v="20"/>
    <x v="3"/>
    <n v="4"/>
    <n v="0"/>
    <n v="0"/>
    <x v="0"/>
    <m/>
    <m/>
  </r>
  <r>
    <s v="hetcon"/>
    <n v="20"/>
    <m/>
    <d v="2013-07-03T00:00:00"/>
    <x v="9"/>
    <n v="20"/>
    <x v="3"/>
    <n v="4"/>
    <n v="0"/>
    <n v="0"/>
    <x v="0"/>
    <m/>
    <m/>
  </r>
  <r>
    <s v="hetcon"/>
    <n v="20"/>
    <m/>
    <d v="2013-07-03T00:00:00"/>
    <x v="10"/>
    <n v="20"/>
    <x v="3"/>
    <n v="4"/>
    <n v="0"/>
    <n v="0"/>
    <x v="0"/>
    <m/>
    <m/>
  </r>
  <r>
    <s v="hetcon"/>
    <n v="20"/>
    <m/>
    <d v="2013-07-03T00:00:00"/>
    <x v="11"/>
    <n v="20"/>
    <x v="3"/>
    <n v="4"/>
    <n v="0"/>
    <n v="0"/>
    <x v="0"/>
    <m/>
    <m/>
  </r>
  <r>
    <s v="hetcon"/>
    <n v="20"/>
    <m/>
    <d v="2013-07-03T00:00:00"/>
    <x v="12"/>
    <n v="20"/>
    <x v="3"/>
    <n v="4"/>
    <n v="0"/>
    <n v="0"/>
    <x v="0"/>
    <m/>
    <m/>
  </r>
  <r>
    <s v="hetcon"/>
    <n v="20"/>
    <m/>
    <d v="2013-07-03T00:00:00"/>
    <x v="13"/>
    <n v="20"/>
    <x v="3"/>
    <n v="4"/>
    <n v="0"/>
    <n v="0"/>
    <x v="0"/>
    <m/>
    <m/>
  </r>
  <r>
    <s v="hetcon"/>
    <n v="20"/>
    <m/>
    <d v="2013-07-03T00:00:00"/>
    <x v="14"/>
    <n v="20"/>
    <x v="3"/>
    <n v="4"/>
    <n v="0"/>
    <n v="0"/>
    <x v="0"/>
    <m/>
    <m/>
  </r>
  <r>
    <s v="hetcon"/>
    <n v="20"/>
    <m/>
    <d v="2013-07-03T00:00:00"/>
    <x v="0"/>
    <n v="20"/>
    <x v="3"/>
    <n v="5"/>
    <n v="0"/>
    <n v="0"/>
    <x v="0"/>
    <m/>
    <m/>
  </r>
  <r>
    <s v="hetcon"/>
    <n v="20"/>
    <m/>
    <d v="2013-07-03T00:00:00"/>
    <x v="1"/>
    <n v="20"/>
    <x v="3"/>
    <n v="5"/>
    <n v="0"/>
    <n v="0"/>
    <x v="0"/>
    <m/>
    <m/>
  </r>
  <r>
    <s v="hetcon"/>
    <n v="20"/>
    <m/>
    <d v="2013-07-03T00:00:00"/>
    <x v="2"/>
    <n v="20"/>
    <x v="3"/>
    <n v="5"/>
    <n v="0"/>
    <n v="0"/>
    <x v="0"/>
    <m/>
    <m/>
  </r>
  <r>
    <s v="hetcon"/>
    <n v="20"/>
    <m/>
    <d v="2013-07-03T00:00:00"/>
    <x v="3"/>
    <n v="20"/>
    <x v="3"/>
    <n v="5"/>
    <n v="0"/>
    <n v="0"/>
    <x v="0"/>
    <m/>
    <m/>
  </r>
  <r>
    <s v="hetcon"/>
    <n v="20"/>
    <m/>
    <d v="2013-07-03T00:00:00"/>
    <x v="4"/>
    <n v="20"/>
    <x v="3"/>
    <n v="5"/>
    <n v="0"/>
    <n v="0"/>
    <x v="0"/>
    <m/>
    <m/>
  </r>
  <r>
    <s v="hetcon"/>
    <n v="20"/>
    <m/>
    <d v="2013-07-03T00:00:00"/>
    <x v="5"/>
    <n v="20"/>
    <x v="3"/>
    <n v="5"/>
    <n v="0"/>
    <n v="0"/>
    <x v="0"/>
    <m/>
    <m/>
  </r>
  <r>
    <s v="hetcon"/>
    <n v="20"/>
    <m/>
    <d v="2013-07-03T00:00:00"/>
    <x v="6"/>
    <n v="20"/>
    <x v="3"/>
    <n v="5"/>
    <n v="0"/>
    <n v="0"/>
    <x v="0"/>
    <m/>
    <m/>
  </r>
  <r>
    <s v="hetcon"/>
    <n v="20"/>
    <m/>
    <d v="2013-07-03T00:00:00"/>
    <x v="7"/>
    <n v="20"/>
    <x v="3"/>
    <n v="5"/>
    <n v="0"/>
    <n v="0"/>
    <x v="0"/>
    <m/>
    <m/>
  </r>
  <r>
    <s v="hetcon"/>
    <n v="20"/>
    <m/>
    <d v="2013-07-03T00:00:00"/>
    <x v="8"/>
    <n v="20"/>
    <x v="3"/>
    <n v="5"/>
    <n v="0"/>
    <n v="0"/>
    <x v="0"/>
    <m/>
    <m/>
  </r>
  <r>
    <s v="hetcon"/>
    <n v="20"/>
    <m/>
    <d v="2013-07-03T00:00:00"/>
    <x v="9"/>
    <n v="20"/>
    <x v="3"/>
    <n v="5"/>
    <n v="0"/>
    <n v="0"/>
    <x v="0"/>
    <m/>
    <m/>
  </r>
  <r>
    <s v="hetcon"/>
    <n v="20"/>
    <m/>
    <d v="2013-07-03T00:00:00"/>
    <x v="10"/>
    <n v="20"/>
    <x v="3"/>
    <n v="5"/>
    <n v="0"/>
    <n v="0"/>
    <x v="0"/>
    <m/>
    <m/>
  </r>
  <r>
    <s v="hetcon"/>
    <n v="20"/>
    <m/>
    <d v="2013-07-03T00:00:00"/>
    <x v="11"/>
    <n v="20"/>
    <x v="3"/>
    <n v="5"/>
    <n v="0"/>
    <n v="0"/>
    <x v="0"/>
    <m/>
    <m/>
  </r>
  <r>
    <s v="hetcon"/>
    <n v="20"/>
    <m/>
    <d v="2013-07-03T00:00:00"/>
    <x v="12"/>
    <n v="20"/>
    <x v="3"/>
    <n v="5"/>
    <n v="0"/>
    <n v="0"/>
    <x v="0"/>
    <m/>
    <m/>
  </r>
  <r>
    <s v="hetcon"/>
    <n v="20"/>
    <m/>
    <d v="2013-07-03T00:00:00"/>
    <x v="13"/>
    <n v="20"/>
    <x v="3"/>
    <n v="5"/>
    <n v="0"/>
    <n v="0"/>
    <x v="0"/>
    <m/>
    <m/>
  </r>
  <r>
    <s v="hetcon"/>
    <n v="20"/>
    <m/>
    <d v="2013-07-03T00:00:00"/>
    <x v="14"/>
    <n v="20"/>
    <x v="3"/>
    <n v="5"/>
    <n v="0"/>
    <n v="0"/>
    <x v="0"/>
    <m/>
    <m/>
  </r>
  <r>
    <s v="hetcon"/>
    <n v="20"/>
    <m/>
    <d v="2013-07-03T00:00:00"/>
    <x v="0"/>
    <n v="20"/>
    <x v="4"/>
    <n v="1"/>
    <n v="0"/>
    <n v="0"/>
    <x v="0"/>
    <m/>
    <m/>
  </r>
  <r>
    <s v="hetcon"/>
    <n v="20"/>
    <m/>
    <d v="2013-07-03T00:00:00"/>
    <x v="1"/>
    <n v="20"/>
    <x v="4"/>
    <n v="1"/>
    <n v="0"/>
    <n v="0"/>
    <x v="0"/>
    <m/>
    <m/>
  </r>
  <r>
    <s v="hetcon"/>
    <n v="20"/>
    <m/>
    <d v="2013-07-03T00:00:00"/>
    <x v="2"/>
    <n v="20"/>
    <x v="4"/>
    <n v="1"/>
    <n v="0"/>
    <n v="0"/>
    <x v="0"/>
    <m/>
    <m/>
  </r>
  <r>
    <s v="hetcon"/>
    <n v="20"/>
    <m/>
    <d v="2013-07-03T00:00:00"/>
    <x v="3"/>
    <n v="20"/>
    <x v="4"/>
    <n v="1"/>
    <n v="0"/>
    <n v="0"/>
    <x v="0"/>
    <m/>
    <m/>
  </r>
  <r>
    <s v="hetcon"/>
    <n v="20"/>
    <m/>
    <d v="2013-07-03T00:00:00"/>
    <x v="4"/>
    <n v="20"/>
    <x v="4"/>
    <n v="1"/>
    <n v="0"/>
    <n v="0"/>
    <x v="0"/>
    <m/>
    <m/>
  </r>
  <r>
    <s v="hetcon"/>
    <n v="20"/>
    <m/>
    <d v="2013-07-03T00:00:00"/>
    <x v="5"/>
    <n v="20"/>
    <x v="4"/>
    <n v="1"/>
    <n v="0"/>
    <n v="0"/>
    <x v="0"/>
    <m/>
    <m/>
  </r>
  <r>
    <s v="hetcon"/>
    <n v="20"/>
    <m/>
    <d v="2013-07-03T00:00:00"/>
    <x v="6"/>
    <n v="20"/>
    <x v="4"/>
    <n v="1"/>
    <n v="0"/>
    <n v="0"/>
    <x v="0"/>
    <m/>
    <m/>
  </r>
  <r>
    <s v="hetcon"/>
    <n v="20"/>
    <m/>
    <d v="2013-07-03T00:00:00"/>
    <x v="7"/>
    <n v="20"/>
    <x v="4"/>
    <n v="1"/>
    <n v="0"/>
    <n v="0"/>
    <x v="0"/>
    <m/>
    <m/>
  </r>
  <r>
    <s v="hetcon"/>
    <n v="20"/>
    <m/>
    <d v="2013-07-03T00:00:00"/>
    <x v="8"/>
    <n v="20"/>
    <x v="4"/>
    <n v="1"/>
    <n v="0"/>
    <n v="0"/>
    <x v="0"/>
    <m/>
    <m/>
  </r>
  <r>
    <s v="hetcon"/>
    <n v="20"/>
    <m/>
    <d v="2013-07-03T00:00:00"/>
    <x v="9"/>
    <n v="20"/>
    <x v="4"/>
    <n v="1"/>
    <n v="0"/>
    <n v="0"/>
    <x v="0"/>
    <m/>
    <m/>
  </r>
  <r>
    <s v="hetcon"/>
    <n v="20"/>
    <m/>
    <d v="2013-07-03T00:00:00"/>
    <x v="10"/>
    <n v="20"/>
    <x v="4"/>
    <n v="1"/>
    <n v="0"/>
    <n v="0"/>
    <x v="0"/>
    <m/>
    <m/>
  </r>
  <r>
    <s v="hetcon"/>
    <n v="20"/>
    <m/>
    <d v="2013-07-03T00:00:00"/>
    <x v="11"/>
    <n v="20"/>
    <x v="4"/>
    <n v="1"/>
    <n v="0"/>
    <n v="0"/>
    <x v="0"/>
    <m/>
    <m/>
  </r>
  <r>
    <s v="hetcon"/>
    <n v="20"/>
    <m/>
    <d v="2013-07-03T00:00:00"/>
    <x v="12"/>
    <n v="20"/>
    <x v="4"/>
    <n v="1"/>
    <n v="0"/>
    <n v="0"/>
    <x v="0"/>
    <m/>
    <m/>
  </r>
  <r>
    <s v="hetcon"/>
    <n v="20"/>
    <m/>
    <d v="2013-07-03T00:00:00"/>
    <x v="13"/>
    <n v="20"/>
    <x v="4"/>
    <n v="1"/>
    <n v="0"/>
    <n v="0"/>
    <x v="0"/>
    <m/>
    <m/>
  </r>
  <r>
    <s v="hetcon"/>
    <n v="20"/>
    <m/>
    <d v="2013-07-03T00:00:00"/>
    <x v="14"/>
    <n v="20"/>
    <x v="4"/>
    <n v="1"/>
    <n v="0"/>
    <n v="0"/>
    <x v="0"/>
    <m/>
    <m/>
  </r>
  <r>
    <s v="hetcon"/>
    <n v="20"/>
    <m/>
    <d v="2013-07-03T00:00:00"/>
    <x v="0"/>
    <n v="20"/>
    <x v="4"/>
    <n v="2"/>
    <n v="0"/>
    <n v="0"/>
    <x v="0"/>
    <m/>
    <m/>
  </r>
  <r>
    <s v="hetcon"/>
    <n v="20"/>
    <m/>
    <d v="2013-07-03T00:00:00"/>
    <x v="1"/>
    <n v="20"/>
    <x v="4"/>
    <n v="2"/>
    <n v="0"/>
    <n v="0"/>
    <x v="0"/>
    <m/>
    <m/>
  </r>
  <r>
    <s v="hetcon"/>
    <n v="20"/>
    <m/>
    <d v="2013-07-03T00:00:00"/>
    <x v="2"/>
    <n v="20"/>
    <x v="4"/>
    <n v="2"/>
    <n v="0"/>
    <n v="0"/>
    <x v="0"/>
    <m/>
    <m/>
  </r>
  <r>
    <s v="hetcon"/>
    <n v="20"/>
    <m/>
    <d v="2013-07-03T00:00:00"/>
    <x v="3"/>
    <n v="20"/>
    <x v="4"/>
    <n v="2"/>
    <n v="0"/>
    <n v="0"/>
    <x v="0"/>
    <m/>
    <m/>
  </r>
  <r>
    <s v="hetcon"/>
    <n v="20"/>
    <m/>
    <d v="2013-07-03T00:00:00"/>
    <x v="4"/>
    <n v="20"/>
    <x v="4"/>
    <n v="2"/>
    <n v="0"/>
    <n v="0"/>
    <x v="0"/>
    <m/>
    <m/>
  </r>
  <r>
    <s v="hetcon"/>
    <n v="20"/>
    <m/>
    <d v="2013-07-03T00:00:00"/>
    <x v="5"/>
    <n v="20"/>
    <x v="4"/>
    <n v="2"/>
    <n v="0"/>
    <n v="0"/>
    <x v="0"/>
    <m/>
    <m/>
  </r>
  <r>
    <s v="hetcon"/>
    <n v="20"/>
    <m/>
    <d v="2013-07-03T00:00:00"/>
    <x v="6"/>
    <n v="20"/>
    <x v="4"/>
    <n v="2"/>
    <n v="0"/>
    <n v="0"/>
    <x v="0"/>
    <m/>
    <m/>
  </r>
  <r>
    <s v="hetcon"/>
    <n v="20"/>
    <m/>
    <d v="2013-07-03T00:00:00"/>
    <x v="7"/>
    <n v="20"/>
    <x v="4"/>
    <n v="2"/>
    <n v="0"/>
    <n v="0"/>
    <x v="0"/>
    <m/>
    <m/>
  </r>
  <r>
    <s v="hetcon"/>
    <n v="20"/>
    <m/>
    <d v="2013-07-03T00:00:00"/>
    <x v="8"/>
    <n v="20"/>
    <x v="4"/>
    <n v="2"/>
    <n v="0"/>
    <n v="0"/>
    <x v="0"/>
    <m/>
    <m/>
  </r>
  <r>
    <s v="hetcon"/>
    <n v="20"/>
    <m/>
    <d v="2013-07-03T00:00:00"/>
    <x v="9"/>
    <n v="20"/>
    <x v="4"/>
    <n v="2"/>
    <n v="0"/>
    <n v="0"/>
    <x v="0"/>
    <m/>
    <m/>
  </r>
  <r>
    <s v="hetcon"/>
    <n v="20"/>
    <m/>
    <d v="2013-07-03T00:00:00"/>
    <x v="10"/>
    <n v="20"/>
    <x v="4"/>
    <n v="2"/>
    <n v="0"/>
    <n v="0"/>
    <x v="0"/>
    <m/>
    <m/>
  </r>
  <r>
    <s v="hetcon"/>
    <n v="20"/>
    <m/>
    <d v="2013-07-03T00:00:00"/>
    <x v="11"/>
    <n v="20"/>
    <x v="4"/>
    <n v="2"/>
    <n v="0"/>
    <n v="0"/>
    <x v="0"/>
    <m/>
    <m/>
  </r>
  <r>
    <s v="hetcon"/>
    <n v="20"/>
    <m/>
    <d v="2013-07-03T00:00:00"/>
    <x v="12"/>
    <n v="20"/>
    <x v="4"/>
    <n v="2"/>
    <n v="0"/>
    <n v="0"/>
    <x v="0"/>
    <m/>
    <m/>
  </r>
  <r>
    <s v="hetcon"/>
    <n v="20"/>
    <m/>
    <d v="2013-07-03T00:00:00"/>
    <x v="13"/>
    <n v="20"/>
    <x v="4"/>
    <n v="2"/>
    <n v="0"/>
    <n v="0"/>
    <x v="0"/>
    <m/>
    <m/>
  </r>
  <r>
    <s v="hetcon"/>
    <n v="20"/>
    <m/>
    <d v="2013-07-03T00:00:00"/>
    <x v="14"/>
    <n v="20"/>
    <x v="4"/>
    <n v="2"/>
    <n v="0"/>
    <n v="0"/>
    <x v="0"/>
    <m/>
    <m/>
  </r>
  <r>
    <s v="hetcon"/>
    <n v="20"/>
    <m/>
    <d v="2013-07-03T00:00:00"/>
    <x v="0"/>
    <n v="20"/>
    <x v="4"/>
    <n v="3"/>
    <n v="0"/>
    <n v="0"/>
    <x v="0"/>
    <m/>
    <m/>
  </r>
  <r>
    <s v="hetcon"/>
    <n v="20"/>
    <m/>
    <d v="2013-07-03T00:00:00"/>
    <x v="1"/>
    <n v="20"/>
    <x v="4"/>
    <n v="3"/>
    <n v="0"/>
    <n v="0"/>
    <x v="0"/>
    <m/>
    <m/>
  </r>
  <r>
    <s v="hetcon"/>
    <n v="20"/>
    <m/>
    <d v="2013-07-03T00:00:00"/>
    <x v="2"/>
    <n v="20"/>
    <x v="4"/>
    <n v="3"/>
    <n v="0"/>
    <n v="0"/>
    <x v="0"/>
    <m/>
    <m/>
  </r>
  <r>
    <s v="hetcon"/>
    <n v="20"/>
    <m/>
    <d v="2013-07-03T00:00:00"/>
    <x v="3"/>
    <n v="20"/>
    <x v="4"/>
    <n v="3"/>
    <n v="0"/>
    <n v="0"/>
    <x v="0"/>
    <m/>
    <m/>
  </r>
  <r>
    <s v="hetcon"/>
    <n v="20"/>
    <m/>
    <d v="2013-07-03T00:00:00"/>
    <x v="4"/>
    <n v="20"/>
    <x v="4"/>
    <n v="3"/>
    <n v="0"/>
    <n v="0"/>
    <x v="0"/>
    <m/>
    <m/>
  </r>
  <r>
    <s v="hetcon"/>
    <n v="20"/>
    <m/>
    <d v="2013-07-03T00:00:00"/>
    <x v="5"/>
    <n v="20"/>
    <x v="4"/>
    <n v="3"/>
    <n v="0"/>
    <n v="0"/>
    <x v="0"/>
    <m/>
    <m/>
  </r>
  <r>
    <s v="hetcon"/>
    <n v="20"/>
    <m/>
    <d v="2013-07-03T00:00:00"/>
    <x v="6"/>
    <n v="20"/>
    <x v="4"/>
    <n v="3"/>
    <n v="0"/>
    <n v="0"/>
    <x v="0"/>
    <m/>
    <m/>
  </r>
  <r>
    <s v="hetcon"/>
    <n v="20"/>
    <m/>
    <d v="2013-07-03T00:00:00"/>
    <x v="7"/>
    <n v="20"/>
    <x v="4"/>
    <n v="3"/>
    <n v="0"/>
    <n v="0"/>
    <x v="0"/>
    <m/>
    <m/>
  </r>
  <r>
    <s v="hetcon"/>
    <n v="20"/>
    <m/>
    <d v="2013-07-03T00:00:00"/>
    <x v="8"/>
    <n v="20"/>
    <x v="4"/>
    <n v="3"/>
    <n v="0"/>
    <n v="0"/>
    <x v="0"/>
    <m/>
    <m/>
  </r>
  <r>
    <s v="hetcon"/>
    <n v="20"/>
    <m/>
    <d v="2013-07-03T00:00:00"/>
    <x v="9"/>
    <n v="20"/>
    <x v="4"/>
    <n v="3"/>
    <n v="0"/>
    <n v="0"/>
    <x v="0"/>
    <m/>
    <m/>
  </r>
  <r>
    <s v="hetcon"/>
    <n v="20"/>
    <m/>
    <d v="2013-07-03T00:00:00"/>
    <x v="10"/>
    <n v="20"/>
    <x v="4"/>
    <n v="3"/>
    <n v="0"/>
    <n v="0"/>
    <x v="0"/>
    <m/>
    <m/>
  </r>
  <r>
    <s v="hetcon"/>
    <n v="20"/>
    <m/>
    <d v="2013-07-03T00:00:00"/>
    <x v="11"/>
    <n v="20"/>
    <x v="4"/>
    <n v="3"/>
    <n v="0"/>
    <n v="0"/>
    <x v="0"/>
    <m/>
    <m/>
  </r>
  <r>
    <s v="hetcon"/>
    <n v="20"/>
    <m/>
    <d v="2013-07-03T00:00:00"/>
    <x v="12"/>
    <n v="20"/>
    <x v="4"/>
    <n v="3"/>
    <n v="0"/>
    <n v="0"/>
    <x v="0"/>
    <m/>
    <m/>
  </r>
  <r>
    <s v="hetcon"/>
    <n v="20"/>
    <m/>
    <d v="2013-07-03T00:00:00"/>
    <x v="13"/>
    <n v="20"/>
    <x v="4"/>
    <n v="3"/>
    <n v="0"/>
    <n v="0"/>
    <x v="0"/>
    <m/>
    <m/>
  </r>
  <r>
    <s v="hetcon"/>
    <n v="20"/>
    <m/>
    <d v="2013-07-03T00:00:00"/>
    <x v="14"/>
    <n v="20"/>
    <x v="4"/>
    <n v="3"/>
    <n v="0"/>
    <n v="0"/>
    <x v="0"/>
    <m/>
    <m/>
  </r>
  <r>
    <s v="hetcon"/>
    <n v="20"/>
    <m/>
    <d v="2013-07-03T00:00:00"/>
    <x v="0"/>
    <n v="20"/>
    <x v="4"/>
    <n v="4"/>
    <n v="0"/>
    <n v="0"/>
    <x v="0"/>
    <m/>
    <m/>
  </r>
  <r>
    <s v="hetcon"/>
    <n v="20"/>
    <m/>
    <d v="2013-07-03T00:00:00"/>
    <x v="1"/>
    <n v="20"/>
    <x v="4"/>
    <n v="4"/>
    <n v="0"/>
    <n v="0"/>
    <x v="0"/>
    <m/>
    <m/>
  </r>
  <r>
    <s v="hetcon"/>
    <n v="20"/>
    <m/>
    <d v="2013-07-03T00:00:00"/>
    <x v="2"/>
    <n v="20"/>
    <x v="4"/>
    <n v="4"/>
    <n v="0"/>
    <n v="0"/>
    <x v="0"/>
    <m/>
    <m/>
  </r>
  <r>
    <s v="hetcon"/>
    <n v="20"/>
    <m/>
    <d v="2013-07-03T00:00:00"/>
    <x v="3"/>
    <n v="20"/>
    <x v="4"/>
    <n v="4"/>
    <n v="0"/>
    <n v="0"/>
    <x v="0"/>
    <m/>
    <m/>
  </r>
  <r>
    <s v="hetcon"/>
    <n v="20"/>
    <m/>
    <d v="2013-07-03T00:00:00"/>
    <x v="4"/>
    <n v="20"/>
    <x v="4"/>
    <n v="4"/>
    <n v="0"/>
    <n v="0"/>
    <x v="0"/>
    <m/>
    <m/>
  </r>
  <r>
    <s v="hetcon"/>
    <n v="20"/>
    <m/>
    <d v="2013-07-03T00:00:00"/>
    <x v="5"/>
    <n v="20"/>
    <x v="4"/>
    <n v="4"/>
    <n v="0"/>
    <n v="0"/>
    <x v="0"/>
    <m/>
    <m/>
  </r>
  <r>
    <s v="hetcon"/>
    <n v="20"/>
    <m/>
    <d v="2013-07-03T00:00:00"/>
    <x v="6"/>
    <n v="20"/>
    <x v="4"/>
    <n v="4"/>
    <n v="0"/>
    <n v="0"/>
    <x v="0"/>
    <m/>
    <m/>
  </r>
  <r>
    <s v="hetcon"/>
    <n v="20"/>
    <m/>
    <d v="2013-07-03T00:00:00"/>
    <x v="7"/>
    <n v="20"/>
    <x v="4"/>
    <n v="4"/>
    <n v="0"/>
    <n v="0"/>
    <x v="0"/>
    <m/>
    <m/>
  </r>
  <r>
    <s v="hetcon"/>
    <n v="20"/>
    <m/>
    <d v="2013-07-03T00:00:00"/>
    <x v="8"/>
    <n v="20"/>
    <x v="4"/>
    <n v="4"/>
    <n v="0"/>
    <n v="0"/>
    <x v="0"/>
    <m/>
    <m/>
  </r>
  <r>
    <s v="hetcon"/>
    <n v="20"/>
    <m/>
    <d v="2013-07-03T00:00:00"/>
    <x v="9"/>
    <n v="20"/>
    <x v="4"/>
    <n v="4"/>
    <n v="0"/>
    <n v="0"/>
    <x v="0"/>
    <m/>
    <m/>
  </r>
  <r>
    <s v="hetcon"/>
    <n v="20"/>
    <m/>
    <d v="2013-07-03T00:00:00"/>
    <x v="10"/>
    <n v="20"/>
    <x v="4"/>
    <n v="4"/>
    <n v="0"/>
    <n v="0"/>
    <x v="0"/>
    <m/>
    <m/>
  </r>
  <r>
    <s v="hetcon"/>
    <n v="20"/>
    <m/>
    <d v="2013-07-03T00:00:00"/>
    <x v="11"/>
    <n v="20"/>
    <x v="4"/>
    <n v="4"/>
    <n v="0"/>
    <n v="0"/>
    <x v="0"/>
    <m/>
    <m/>
  </r>
  <r>
    <s v="hetcon"/>
    <n v="20"/>
    <m/>
    <d v="2013-07-03T00:00:00"/>
    <x v="12"/>
    <n v="20"/>
    <x v="4"/>
    <n v="4"/>
    <n v="0"/>
    <n v="0"/>
    <x v="0"/>
    <m/>
    <m/>
  </r>
  <r>
    <s v="hetcon"/>
    <n v="20"/>
    <m/>
    <d v="2013-07-03T00:00:00"/>
    <x v="13"/>
    <n v="20"/>
    <x v="4"/>
    <n v="4"/>
    <n v="0"/>
    <n v="0"/>
    <x v="0"/>
    <m/>
    <m/>
  </r>
  <r>
    <s v="hetcon"/>
    <n v="20"/>
    <m/>
    <d v="2013-07-03T00:00:00"/>
    <x v="14"/>
    <n v="20"/>
    <x v="4"/>
    <n v="4"/>
    <n v="0"/>
    <n v="0"/>
    <x v="0"/>
    <m/>
    <m/>
  </r>
  <r>
    <s v="hetcon"/>
    <n v="20"/>
    <m/>
    <d v="2013-07-03T00:00:00"/>
    <x v="0"/>
    <n v="20"/>
    <x v="4"/>
    <n v="5"/>
    <n v="0"/>
    <n v="0"/>
    <x v="0"/>
    <m/>
    <m/>
  </r>
  <r>
    <s v="hetcon"/>
    <n v="20"/>
    <m/>
    <d v="2013-07-03T00:00:00"/>
    <x v="1"/>
    <n v="20"/>
    <x v="4"/>
    <n v="5"/>
    <n v="0"/>
    <n v="0"/>
    <x v="0"/>
    <m/>
    <m/>
  </r>
  <r>
    <s v="hetcon"/>
    <n v="20"/>
    <m/>
    <d v="2013-07-03T00:00:00"/>
    <x v="2"/>
    <n v="20"/>
    <x v="4"/>
    <n v="5"/>
    <n v="0"/>
    <n v="0"/>
    <x v="0"/>
    <m/>
    <m/>
  </r>
  <r>
    <s v="hetcon"/>
    <n v="20"/>
    <m/>
    <d v="2013-07-03T00:00:00"/>
    <x v="3"/>
    <n v="20"/>
    <x v="4"/>
    <n v="5"/>
    <n v="0"/>
    <n v="0"/>
    <x v="0"/>
    <m/>
    <m/>
  </r>
  <r>
    <s v="hetcon"/>
    <n v="20"/>
    <m/>
    <d v="2013-07-03T00:00:00"/>
    <x v="4"/>
    <n v="20"/>
    <x v="4"/>
    <n v="5"/>
    <n v="0"/>
    <n v="0"/>
    <x v="0"/>
    <m/>
    <m/>
  </r>
  <r>
    <s v="hetcon"/>
    <n v="20"/>
    <m/>
    <d v="2013-07-03T00:00:00"/>
    <x v="5"/>
    <n v="20"/>
    <x v="4"/>
    <n v="5"/>
    <n v="0"/>
    <n v="0"/>
    <x v="0"/>
    <m/>
    <m/>
  </r>
  <r>
    <s v="hetcon"/>
    <n v="20"/>
    <m/>
    <d v="2013-07-03T00:00:00"/>
    <x v="6"/>
    <n v="20"/>
    <x v="4"/>
    <n v="5"/>
    <n v="0"/>
    <n v="0"/>
    <x v="0"/>
    <m/>
    <m/>
  </r>
  <r>
    <s v="hetcon"/>
    <n v="20"/>
    <m/>
    <d v="2013-07-03T00:00:00"/>
    <x v="7"/>
    <n v="20"/>
    <x v="4"/>
    <n v="5"/>
    <n v="0"/>
    <n v="0"/>
    <x v="0"/>
    <m/>
    <m/>
  </r>
  <r>
    <s v="hetcon"/>
    <n v="20"/>
    <m/>
    <d v="2013-07-03T00:00:00"/>
    <x v="8"/>
    <n v="20"/>
    <x v="4"/>
    <n v="5"/>
    <n v="0"/>
    <n v="0"/>
    <x v="0"/>
    <m/>
    <m/>
  </r>
  <r>
    <s v="hetcon"/>
    <n v="20"/>
    <m/>
    <d v="2013-07-03T00:00:00"/>
    <x v="9"/>
    <n v="20"/>
    <x v="4"/>
    <n v="5"/>
    <n v="0"/>
    <n v="0"/>
    <x v="0"/>
    <m/>
    <m/>
  </r>
  <r>
    <s v="hetcon"/>
    <n v="20"/>
    <m/>
    <d v="2013-07-03T00:00:00"/>
    <x v="10"/>
    <n v="20"/>
    <x v="4"/>
    <n v="5"/>
    <n v="0"/>
    <n v="0"/>
    <x v="0"/>
    <m/>
    <m/>
  </r>
  <r>
    <s v="hetcon"/>
    <n v="20"/>
    <m/>
    <d v="2013-07-03T00:00:00"/>
    <x v="11"/>
    <n v="20"/>
    <x v="4"/>
    <n v="5"/>
    <n v="0"/>
    <n v="0"/>
    <x v="0"/>
    <m/>
    <m/>
  </r>
  <r>
    <s v="hetcon"/>
    <n v="20"/>
    <m/>
    <d v="2013-07-03T00:00:00"/>
    <x v="12"/>
    <n v="20"/>
    <x v="4"/>
    <n v="5"/>
    <n v="0"/>
    <n v="0"/>
    <x v="0"/>
    <m/>
    <m/>
  </r>
  <r>
    <s v="hetcon"/>
    <n v="20"/>
    <m/>
    <d v="2013-07-03T00:00:00"/>
    <x v="13"/>
    <n v="20"/>
    <x v="4"/>
    <n v="5"/>
    <n v="0"/>
    <n v="0"/>
    <x v="0"/>
    <m/>
    <m/>
  </r>
  <r>
    <s v="hetcon"/>
    <n v="20"/>
    <m/>
    <d v="2013-07-03T00:00:00"/>
    <x v="14"/>
    <n v="20"/>
    <x v="4"/>
    <n v="5"/>
    <n v="0"/>
    <n v="0"/>
    <x v="0"/>
    <m/>
    <m/>
  </r>
  <r>
    <s v="hetcon"/>
    <n v="20"/>
    <m/>
    <d v="2013-07-03T00:00:00"/>
    <x v="0"/>
    <n v="20"/>
    <x v="5"/>
    <n v="1"/>
    <n v="0"/>
    <n v="0"/>
    <x v="0"/>
    <m/>
    <m/>
  </r>
  <r>
    <s v="hetcon"/>
    <n v="20"/>
    <m/>
    <d v="2013-07-03T00:00:00"/>
    <x v="1"/>
    <n v="20"/>
    <x v="5"/>
    <n v="1"/>
    <n v="0"/>
    <n v="0"/>
    <x v="0"/>
    <m/>
    <m/>
  </r>
  <r>
    <s v="hetcon"/>
    <n v="20"/>
    <m/>
    <d v="2013-07-03T00:00:00"/>
    <x v="2"/>
    <n v="20"/>
    <x v="5"/>
    <n v="1"/>
    <n v="0"/>
    <n v="0"/>
    <x v="0"/>
    <m/>
    <m/>
  </r>
  <r>
    <s v="hetcon"/>
    <n v="20"/>
    <m/>
    <d v="2013-07-03T00:00:00"/>
    <x v="3"/>
    <n v="20"/>
    <x v="5"/>
    <n v="1"/>
    <n v="0"/>
    <n v="0"/>
    <x v="0"/>
    <m/>
    <m/>
  </r>
  <r>
    <s v="hetcon"/>
    <n v="20"/>
    <m/>
    <d v="2013-07-03T00:00:00"/>
    <x v="4"/>
    <n v="20"/>
    <x v="5"/>
    <n v="1"/>
    <n v="0"/>
    <n v="0"/>
    <x v="0"/>
    <m/>
    <m/>
  </r>
  <r>
    <s v="hetcon"/>
    <n v="20"/>
    <m/>
    <d v="2013-07-03T00:00:00"/>
    <x v="5"/>
    <n v="20"/>
    <x v="5"/>
    <n v="1"/>
    <n v="0"/>
    <n v="0"/>
    <x v="0"/>
    <m/>
    <m/>
  </r>
  <r>
    <s v="hetcon"/>
    <n v="20"/>
    <m/>
    <d v="2013-07-03T00:00:00"/>
    <x v="6"/>
    <n v="20"/>
    <x v="5"/>
    <n v="1"/>
    <n v="0"/>
    <n v="0"/>
    <x v="0"/>
    <m/>
    <m/>
  </r>
  <r>
    <s v="hetcon"/>
    <n v="20"/>
    <m/>
    <d v="2013-07-03T00:00:00"/>
    <x v="7"/>
    <n v="20"/>
    <x v="5"/>
    <n v="1"/>
    <n v="0"/>
    <n v="0"/>
    <x v="0"/>
    <m/>
    <m/>
  </r>
  <r>
    <s v="hetcon"/>
    <n v="20"/>
    <m/>
    <d v="2013-07-03T00:00:00"/>
    <x v="8"/>
    <n v="20"/>
    <x v="5"/>
    <n v="1"/>
    <n v="0"/>
    <n v="0"/>
    <x v="0"/>
    <m/>
    <m/>
  </r>
  <r>
    <s v="hetcon"/>
    <n v="20"/>
    <m/>
    <d v="2013-07-03T00:00:00"/>
    <x v="9"/>
    <n v="20"/>
    <x v="5"/>
    <n v="1"/>
    <n v="0"/>
    <n v="0"/>
    <x v="0"/>
    <m/>
    <m/>
  </r>
  <r>
    <s v="hetcon"/>
    <n v="20"/>
    <m/>
    <d v="2013-07-03T00:00:00"/>
    <x v="10"/>
    <n v="20"/>
    <x v="5"/>
    <n v="1"/>
    <n v="0"/>
    <n v="0"/>
    <x v="0"/>
    <m/>
    <m/>
  </r>
  <r>
    <s v="hetcon"/>
    <n v="20"/>
    <m/>
    <d v="2013-07-03T00:00:00"/>
    <x v="11"/>
    <n v="20"/>
    <x v="5"/>
    <n v="1"/>
    <n v="0"/>
    <n v="0"/>
    <x v="0"/>
    <m/>
    <m/>
  </r>
  <r>
    <s v="hetcon"/>
    <n v="20"/>
    <m/>
    <d v="2013-07-03T00:00:00"/>
    <x v="12"/>
    <n v="20"/>
    <x v="5"/>
    <n v="1"/>
    <n v="0"/>
    <n v="0"/>
    <x v="0"/>
    <m/>
    <m/>
  </r>
  <r>
    <s v="hetcon"/>
    <n v="20"/>
    <m/>
    <d v="2013-07-03T00:00:00"/>
    <x v="13"/>
    <n v="20"/>
    <x v="5"/>
    <n v="1"/>
    <n v="0"/>
    <n v="0"/>
    <x v="0"/>
    <m/>
    <m/>
  </r>
  <r>
    <s v="hetcon"/>
    <n v="20"/>
    <m/>
    <d v="2013-07-03T00:00:00"/>
    <x v="14"/>
    <n v="20"/>
    <x v="5"/>
    <n v="1"/>
    <n v="0"/>
    <n v="0"/>
    <x v="0"/>
    <m/>
    <m/>
  </r>
  <r>
    <s v="hetcon"/>
    <n v="20"/>
    <m/>
    <d v="2013-07-03T00:00:00"/>
    <x v="0"/>
    <n v="20"/>
    <x v="5"/>
    <n v="2"/>
    <n v="0"/>
    <n v="0"/>
    <x v="0"/>
    <m/>
    <m/>
  </r>
  <r>
    <s v="hetcon"/>
    <n v="20"/>
    <m/>
    <d v="2013-07-03T00:00:00"/>
    <x v="1"/>
    <n v="20"/>
    <x v="5"/>
    <n v="2"/>
    <n v="0"/>
    <n v="0"/>
    <x v="0"/>
    <m/>
    <m/>
  </r>
  <r>
    <s v="hetcon"/>
    <n v="20"/>
    <m/>
    <d v="2013-07-03T00:00:00"/>
    <x v="2"/>
    <n v="20"/>
    <x v="5"/>
    <n v="2"/>
    <n v="0"/>
    <n v="0"/>
    <x v="0"/>
    <m/>
    <m/>
  </r>
  <r>
    <s v="hetcon"/>
    <n v="20"/>
    <m/>
    <d v="2013-07-03T00:00:00"/>
    <x v="3"/>
    <n v="20"/>
    <x v="5"/>
    <n v="2"/>
    <n v="0"/>
    <n v="0"/>
    <x v="0"/>
    <m/>
    <m/>
  </r>
  <r>
    <s v="hetcon"/>
    <n v="20"/>
    <m/>
    <d v="2013-07-03T00:00:00"/>
    <x v="4"/>
    <n v="20"/>
    <x v="5"/>
    <n v="2"/>
    <n v="0"/>
    <n v="0"/>
    <x v="0"/>
    <m/>
    <m/>
  </r>
  <r>
    <s v="hetcon"/>
    <n v="20"/>
    <m/>
    <d v="2013-07-03T00:00:00"/>
    <x v="5"/>
    <n v="20"/>
    <x v="5"/>
    <n v="2"/>
    <n v="0"/>
    <n v="0"/>
    <x v="0"/>
    <m/>
    <m/>
  </r>
  <r>
    <s v="hetcon"/>
    <n v="20"/>
    <m/>
    <d v="2013-07-03T00:00:00"/>
    <x v="6"/>
    <n v="20"/>
    <x v="5"/>
    <n v="2"/>
    <n v="0"/>
    <n v="0"/>
    <x v="0"/>
    <m/>
    <m/>
  </r>
  <r>
    <s v="hetcon"/>
    <n v="20"/>
    <m/>
    <d v="2013-07-03T00:00:00"/>
    <x v="7"/>
    <n v="20"/>
    <x v="5"/>
    <n v="2"/>
    <n v="0"/>
    <n v="0"/>
    <x v="0"/>
    <m/>
    <m/>
  </r>
  <r>
    <s v="hetcon"/>
    <n v="20"/>
    <m/>
    <d v="2013-07-03T00:00:00"/>
    <x v="8"/>
    <n v="20"/>
    <x v="5"/>
    <n v="2"/>
    <n v="0"/>
    <n v="0"/>
    <x v="0"/>
    <m/>
    <m/>
  </r>
  <r>
    <s v="hetcon"/>
    <n v="20"/>
    <m/>
    <d v="2013-07-03T00:00:00"/>
    <x v="9"/>
    <n v="20"/>
    <x v="5"/>
    <n v="2"/>
    <n v="0"/>
    <n v="0"/>
    <x v="0"/>
    <m/>
    <m/>
  </r>
  <r>
    <s v="hetcon"/>
    <n v="20"/>
    <m/>
    <d v="2013-07-03T00:00:00"/>
    <x v="10"/>
    <n v="20"/>
    <x v="5"/>
    <n v="2"/>
    <n v="0"/>
    <n v="0"/>
    <x v="0"/>
    <m/>
    <m/>
  </r>
  <r>
    <s v="hetcon"/>
    <n v="20"/>
    <m/>
    <d v="2013-07-03T00:00:00"/>
    <x v="11"/>
    <n v="20"/>
    <x v="5"/>
    <n v="2"/>
    <n v="0"/>
    <n v="0"/>
    <x v="0"/>
    <m/>
    <m/>
  </r>
  <r>
    <s v="hetcon"/>
    <n v="20"/>
    <m/>
    <d v="2013-07-03T00:00:00"/>
    <x v="12"/>
    <n v="20"/>
    <x v="5"/>
    <n v="2"/>
    <n v="0"/>
    <n v="0"/>
    <x v="0"/>
    <m/>
    <m/>
  </r>
  <r>
    <s v="hetcon"/>
    <n v="20"/>
    <m/>
    <d v="2013-07-03T00:00:00"/>
    <x v="13"/>
    <n v="20"/>
    <x v="5"/>
    <n v="2"/>
    <n v="0"/>
    <n v="0"/>
    <x v="0"/>
    <m/>
    <m/>
  </r>
  <r>
    <s v="hetcon"/>
    <n v="20"/>
    <m/>
    <d v="2013-07-03T00:00:00"/>
    <x v="14"/>
    <n v="20"/>
    <x v="5"/>
    <n v="2"/>
    <n v="0"/>
    <n v="0"/>
    <x v="0"/>
    <m/>
    <m/>
  </r>
  <r>
    <s v="hetcon"/>
    <n v="20"/>
    <m/>
    <d v="2013-07-03T00:00:00"/>
    <x v="0"/>
    <n v="20"/>
    <x v="5"/>
    <n v="3"/>
    <n v="0"/>
    <n v="0"/>
    <x v="0"/>
    <m/>
    <m/>
  </r>
  <r>
    <s v="hetcon"/>
    <n v="20"/>
    <m/>
    <d v="2013-07-03T00:00:00"/>
    <x v="1"/>
    <n v="20"/>
    <x v="5"/>
    <n v="3"/>
    <n v="0"/>
    <n v="0"/>
    <x v="0"/>
    <m/>
    <m/>
  </r>
  <r>
    <s v="hetcon"/>
    <n v="20"/>
    <m/>
    <d v="2013-07-03T00:00:00"/>
    <x v="2"/>
    <n v="20"/>
    <x v="5"/>
    <n v="3"/>
    <n v="0"/>
    <n v="0"/>
    <x v="0"/>
    <m/>
    <m/>
  </r>
  <r>
    <s v="hetcon"/>
    <n v="20"/>
    <m/>
    <d v="2013-07-03T00:00:00"/>
    <x v="3"/>
    <n v="20"/>
    <x v="5"/>
    <n v="3"/>
    <n v="0"/>
    <n v="0"/>
    <x v="0"/>
    <m/>
    <m/>
  </r>
  <r>
    <s v="hetcon"/>
    <n v="20"/>
    <m/>
    <d v="2013-07-03T00:00:00"/>
    <x v="4"/>
    <n v="20"/>
    <x v="5"/>
    <n v="3"/>
    <n v="0"/>
    <n v="0"/>
    <x v="0"/>
    <m/>
    <m/>
  </r>
  <r>
    <s v="hetcon"/>
    <n v="20"/>
    <m/>
    <d v="2013-07-03T00:00:00"/>
    <x v="5"/>
    <n v="20"/>
    <x v="5"/>
    <n v="3"/>
    <n v="0"/>
    <n v="0"/>
    <x v="0"/>
    <m/>
    <m/>
  </r>
  <r>
    <s v="hetcon"/>
    <n v="20"/>
    <m/>
    <d v="2013-07-03T00:00:00"/>
    <x v="6"/>
    <n v="20"/>
    <x v="5"/>
    <n v="3"/>
    <n v="0"/>
    <n v="0"/>
    <x v="0"/>
    <m/>
    <m/>
  </r>
  <r>
    <s v="hetcon"/>
    <n v="20"/>
    <m/>
    <d v="2013-07-03T00:00:00"/>
    <x v="7"/>
    <n v="20"/>
    <x v="5"/>
    <n v="3"/>
    <n v="0"/>
    <n v="0"/>
    <x v="0"/>
    <m/>
    <m/>
  </r>
  <r>
    <s v="hetcon"/>
    <n v="20"/>
    <m/>
    <d v="2013-07-03T00:00:00"/>
    <x v="8"/>
    <n v="20"/>
    <x v="5"/>
    <n v="3"/>
    <n v="0"/>
    <n v="0"/>
    <x v="0"/>
    <m/>
    <m/>
  </r>
  <r>
    <s v="hetcon"/>
    <n v="20"/>
    <m/>
    <d v="2013-07-03T00:00:00"/>
    <x v="9"/>
    <n v="20"/>
    <x v="5"/>
    <n v="3"/>
    <n v="0"/>
    <n v="0"/>
    <x v="0"/>
    <m/>
    <m/>
  </r>
  <r>
    <s v="hetcon"/>
    <n v="20"/>
    <m/>
    <d v="2013-07-03T00:00:00"/>
    <x v="10"/>
    <n v="20"/>
    <x v="5"/>
    <n v="3"/>
    <n v="0"/>
    <n v="0"/>
    <x v="0"/>
    <m/>
    <m/>
  </r>
  <r>
    <s v="hetcon"/>
    <n v="20"/>
    <m/>
    <d v="2013-07-03T00:00:00"/>
    <x v="11"/>
    <n v="20"/>
    <x v="5"/>
    <n v="3"/>
    <n v="0"/>
    <n v="0"/>
    <x v="0"/>
    <m/>
    <m/>
  </r>
  <r>
    <s v="hetcon"/>
    <n v="20"/>
    <m/>
    <d v="2013-07-03T00:00:00"/>
    <x v="12"/>
    <n v="20"/>
    <x v="5"/>
    <n v="3"/>
    <n v="0"/>
    <n v="0"/>
    <x v="0"/>
    <m/>
    <m/>
  </r>
  <r>
    <s v="hetcon"/>
    <n v="20"/>
    <m/>
    <d v="2013-07-03T00:00:00"/>
    <x v="13"/>
    <n v="20"/>
    <x v="5"/>
    <n v="3"/>
    <n v="0"/>
    <n v="0"/>
    <x v="0"/>
    <m/>
    <m/>
  </r>
  <r>
    <s v="hetcon"/>
    <n v="20"/>
    <m/>
    <d v="2013-07-03T00:00:00"/>
    <x v="14"/>
    <n v="20"/>
    <x v="5"/>
    <n v="3"/>
    <n v="0"/>
    <n v="0"/>
    <x v="0"/>
    <m/>
    <m/>
  </r>
  <r>
    <s v="hetcon"/>
    <n v="20"/>
    <m/>
    <d v="2013-07-03T00:00:00"/>
    <x v="0"/>
    <n v="20"/>
    <x v="5"/>
    <n v="4"/>
    <n v="0"/>
    <n v="0"/>
    <x v="0"/>
    <m/>
    <m/>
  </r>
  <r>
    <s v="hetcon"/>
    <n v="20"/>
    <m/>
    <d v="2013-07-03T00:00:00"/>
    <x v="1"/>
    <n v="20"/>
    <x v="5"/>
    <n v="4"/>
    <n v="0"/>
    <n v="0"/>
    <x v="0"/>
    <m/>
    <m/>
  </r>
  <r>
    <s v="hetcon"/>
    <n v="20"/>
    <m/>
    <d v="2013-07-03T00:00:00"/>
    <x v="2"/>
    <n v="20"/>
    <x v="5"/>
    <n v="4"/>
    <n v="0"/>
    <n v="0"/>
    <x v="0"/>
    <m/>
    <m/>
  </r>
  <r>
    <s v="hetcon"/>
    <n v="20"/>
    <m/>
    <d v="2013-07-03T00:00:00"/>
    <x v="3"/>
    <n v="20"/>
    <x v="5"/>
    <n v="4"/>
    <n v="0"/>
    <n v="0"/>
    <x v="0"/>
    <m/>
    <m/>
  </r>
  <r>
    <s v="hetcon"/>
    <n v="20"/>
    <m/>
    <d v="2013-07-03T00:00:00"/>
    <x v="4"/>
    <n v="20"/>
    <x v="5"/>
    <n v="4"/>
    <n v="0"/>
    <n v="0"/>
    <x v="0"/>
    <m/>
    <m/>
  </r>
  <r>
    <s v="hetcon"/>
    <n v="20"/>
    <m/>
    <d v="2013-07-03T00:00:00"/>
    <x v="5"/>
    <n v="20"/>
    <x v="5"/>
    <n v="4"/>
    <n v="0"/>
    <n v="0"/>
    <x v="0"/>
    <m/>
    <m/>
  </r>
  <r>
    <s v="hetcon"/>
    <n v="20"/>
    <m/>
    <d v="2013-07-03T00:00:00"/>
    <x v="6"/>
    <n v="20"/>
    <x v="5"/>
    <n v="4"/>
    <n v="0"/>
    <n v="0"/>
    <x v="0"/>
    <m/>
    <m/>
  </r>
  <r>
    <s v="hetcon"/>
    <n v="20"/>
    <m/>
    <d v="2013-07-03T00:00:00"/>
    <x v="7"/>
    <n v="20"/>
    <x v="5"/>
    <n v="4"/>
    <n v="0"/>
    <n v="0"/>
    <x v="0"/>
    <m/>
    <m/>
  </r>
  <r>
    <s v="hetcon"/>
    <n v="20"/>
    <m/>
    <d v="2013-07-03T00:00:00"/>
    <x v="8"/>
    <n v="20"/>
    <x v="5"/>
    <n v="4"/>
    <n v="0"/>
    <n v="0"/>
    <x v="0"/>
    <m/>
    <m/>
  </r>
  <r>
    <s v="hetcon"/>
    <n v="20"/>
    <m/>
    <d v="2013-07-03T00:00:00"/>
    <x v="9"/>
    <n v="20"/>
    <x v="5"/>
    <n v="4"/>
    <n v="0"/>
    <n v="0"/>
    <x v="0"/>
    <m/>
    <m/>
  </r>
  <r>
    <s v="hetcon"/>
    <n v="20"/>
    <m/>
    <d v="2013-07-03T00:00:00"/>
    <x v="10"/>
    <n v="20"/>
    <x v="5"/>
    <n v="4"/>
    <n v="0"/>
    <n v="0"/>
    <x v="0"/>
    <m/>
    <m/>
  </r>
  <r>
    <s v="hetcon"/>
    <n v="20"/>
    <m/>
    <d v="2013-07-03T00:00:00"/>
    <x v="11"/>
    <n v="20"/>
    <x v="5"/>
    <n v="4"/>
    <n v="0"/>
    <n v="0"/>
    <x v="0"/>
    <m/>
    <m/>
  </r>
  <r>
    <s v="hetcon"/>
    <n v="20"/>
    <m/>
    <d v="2013-07-03T00:00:00"/>
    <x v="12"/>
    <n v="20"/>
    <x v="5"/>
    <n v="4"/>
    <n v="0"/>
    <n v="0"/>
    <x v="0"/>
    <m/>
    <m/>
  </r>
  <r>
    <s v="hetcon"/>
    <n v="20"/>
    <m/>
    <d v="2013-07-03T00:00:00"/>
    <x v="13"/>
    <n v="20"/>
    <x v="5"/>
    <n v="4"/>
    <n v="0"/>
    <n v="0"/>
    <x v="0"/>
    <m/>
    <m/>
  </r>
  <r>
    <s v="hetcon"/>
    <n v="20"/>
    <m/>
    <d v="2013-07-03T00:00:00"/>
    <x v="14"/>
    <n v="20"/>
    <x v="5"/>
    <n v="4"/>
    <n v="0"/>
    <n v="0"/>
    <x v="0"/>
    <m/>
    <m/>
  </r>
  <r>
    <s v="hetcon"/>
    <n v="20"/>
    <m/>
    <d v="2013-07-03T00:00:00"/>
    <x v="0"/>
    <n v="20"/>
    <x v="5"/>
    <n v="5"/>
    <n v="0"/>
    <n v="0"/>
    <x v="0"/>
    <m/>
    <m/>
  </r>
  <r>
    <s v="hetcon"/>
    <n v="20"/>
    <m/>
    <d v="2013-07-03T00:00:00"/>
    <x v="1"/>
    <n v="20"/>
    <x v="5"/>
    <n v="5"/>
    <n v="0"/>
    <n v="0"/>
    <x v="0"/>
    <m/>
    <m/>
  </r>
  <r>
    <s v="hetcon"/>
    <n v="20"/>
    <m/>
    <d v="2013-07-03T00:00:00"/>
    <x v="2"/>
    <n v="20"/>
    <x v="5"/>
    <n v="5"/>
    <n v="0"/>
    <n v="0"/>
    <x v="0"/>
    <m/>
    <m/>
  </r>
  <r>
    <s v="hetcon"/>
    <n v="20"/>
    <m/>
    <d v="2013-07-03T00:00:00"/>
    <x v="3"/>
    <n v="20"/>
    <x v="5"/>
    <n v="5"/>
    <n v="0"/>
    <n v="0"/>
    <x v="0"/>
    <m/>
    <m/>
  </r>
  <r>
    <s v="hetcon"/>
    <n v="20"/>
    <m/>
    <d v="2013-07-03T00:00:00"/>
    <x v="4"/>
    <n v="20"/>
    <x v="5"/>
    <n v="5"/>
    <n v="0"/>
    <n v="0"/>
    <x v="0"/>
    <m/>
    <m/>
  </r>
  <r>
    <s v="hetcon"/>
    <n v="20"/>
    <m/>
    <d v="2013-07-03T00:00:00"/>
    <x v="5"/>
    <n v="20"/>
    <x v="5"/>
    <n v="5"/>
    <n v="0"/>
    <n v="0"/>
    <x v="0"/>
    <m/>
    <m/>
  </r>
  <r>
    <s v="hetcon"/>
    <n v="20"/>
    <m/>
    <d v="2013-07-03T00:00:00"/>
    <x v="6"/>
    <n v="20"/>
    <x v="5"/>
    <n v="5"/>
    <n v="0"/>
    <n v="0"/>
    <x v="0"/>
    <m/>
    <m/>
  </r>
  <r>
    <s v="hetcon"/>
    <n v="20"/>
    <m/>
    <d v="2013-07-03T00:00:00"/>
    <x v="7"/>
    <n v="20"/>
    <x v="5"/>
    <n v="5"/>
    <n v="0"/>
    <n v="0"/>
    <x v="0"/>
    <m/>
    <m/>
  </r>
  <r>
    <s v="hetcon"/>
    <n v="20"/>
    <m/>
    <d v="2013-07-03T00:00:00"/>
    <x v="8"/>
    <n v="20"/>
    <x v="5"/>
    <n v="5"/>
    <n v="0"/>
    <n v="0"/>
    <x v="0"/>
    <m/>
    <m/>
  </r>
  <r>
    <s v="hetcon"/>
    <n v="20"/>
    <m/>
    <d v="2013-07-03T00:00:00"/>
    <x v="9"/>
    <n v="20"/>
    <x v="5"/>
    <n v="5"/>
    <n v="0"/>
    <n v="0"/>
    <x v="0"/>
    <m/>
    <m/>
  </r>
  <r>
    <s v="hetcon"/>
    <n v="20"/>
    <m/>
    <d v="2013-07-03T00:00:00"/>
    <x v="10"/>
    <n v="20"/>
    <x v="5"/>
    <n v="5"/>
    <n v="0"/>
    <n v="0"/>
    <x v="0"/>
    <m/>
    <m/>
  </r>
  <r>
    <s v="hetcon"/>
    <n v="20"/>
    <m/>
    <d v="2013-07-03T00:00:00"/>
    <x v="11"/>
    <n v="20"/>
    <x v="5"/>
    <n v="5"/>
    <n v="0"/>
    <n v="0"/>
    <x v="0"/>
    <m/>
    <m/>
  </r>
  <r>
    <s v="hetcon"/>
    <n v="20"/>
    <m/>
    <d v="2013-07-03T00:00:00"/>
    <x v="12"/>
    <n v="20"/>
    <x v="5"/>
    <n v="5"/>
    <n v="0"/>
    <n v="0"/>
    <x v="0"/>
    <m/>
    <m/>
  </r>
  <r>
    <s v="hetcon"/>
    <n v="20"/>
    <m/>
    <d v="2013-07-03T00:00:00"/>
    <x v="13"/>
    <n v="20"/>
    <x v="5"/>
    <n v="5"/>
    <n v="0"/>
    <n v="0"/>
    <x v="0"/>
    <m/>
    <m/>
  </r>
  <r>
    <s v="hetcon"/>
    <n v="20"/>
    <m/>
    <d v="2013-07-03T00:00:00"/>
    <x v="14"/>
    <n v="20"/>
    <x v="5"/>
    <n v="5"/>
    <n v="0"/>
    <n v="0"/>
    <x v="0"/>
    <m/>
    <m/>
  </r>
  <r>
    <s v="hetcon"/>
    <n v="20"/>
    <d v="2013-04-01T00:00:00"/>
    <d v="2013-09-20T00:00:00"/>
    <x v="15"/>
    <n v="20"/>
    <x v="1"/>
    <n v="1"/>
    <n v="5"/>
    <n v="25"/>
    <x v="5"/>
    <m/>
    <m/>
  </r>
  <r>
    <s v="hetcon"/>
    <n v="20"/>
    <d v="2013-04-01T00:00:00"/>
    <d v="2013-09-20T00:00:00"/>
    <x v="16"/>
    <n v="20"/>
    <x v="1"/>
    <n v="1"/>
    <n v="5"/>
    <n v="25"/>
    <x v="10"/>
    <m/>
    <m/>
  </r>
  <r>
    <s v="hetcon"/>
    <n v="20"/>
    <d v="2013-04-01T00:00:00"/>
    <d v="2013-09-20T00:00:00"/>
    <x v="17"/>
    <n v="20"/>
    <x v="1"/>
    <n v="1"/>
    <n v="5"/>
    <n v="25"/>
    <x v="15"/>
    <m/>
    <m/>
  </r>
  <r>
    <s v="hetcon"/>
    <n v="20"/>
    <d v="2013-04-01T00:00:00"/>
    <d v="2013-09-20T00:00:00"/>
    <x v="18"/>
    <n v="20"/>
    <x v="1"/>
    <n v="1"/>
    <n v="5"/>
    <n v="25"/>
    <x v="20"/>
    <m/>
    <m/>
  </r>
  <r>
    <s v="hetcon"/>
    <n v="20"/>
    <d v="2013-04-01T00:00:00"/>
    <d v="2013-09-20T00:00:00"/>
    <x v="19"/>
    <n v="20"/>
    <x v="1"/>
    <n v="1"/>
    <n v="5"/>
    <n v="25"/>
    <x v="25"/>
    <m/>
    <m/>
  </r>
  <r>
    <s v="hetcon"/>
    <n v="20"/>
    <d v="2013-04-01T00:00:00"/>
    <d v="2013-09-20T00:00:00"/>
    <x v="20"/>
    <n v="20"/>
    <x v="1"/>
    <n v="1"/>
    <n v="5"/>
    <n v="25"/>
    <x v="30"/>
    <m/>
    <m/>
  </r>
  <r>
    <s v="hetcon"/>
    <n v="20"/>
    <d v="2013-04-01T00:00:00"/>
    <d v="2013-09-20T00:00:00"/>
    <x v="15"/>
    <n v="20"/>
    <x v="1"/>
    <n v="2"/>
    <n v="8"/>
    <n v="40"/>
    <x v="113"/>
    <m/>
    <m/>
  </r>
  <r>
    <s v="hetcon"/>
    <n v="20"/>
    <d v="2013-04-01T00:00:00"/>
    <d v="2013-09-20T00:00:00"/>
    <x v="16"/>
    <n v="20"/>
    <x v="1"/>
    <n v="2"/>
    <n v="8"/>
    <n v="40"/>
    <x v="38"/>
    <m/>
    <m/>
  </r>
  <r>
    <s v="hetcon"/>
    <n v="20"/>
    <d v="2013-04-01T00:00:00"/>
    <d v="2013-09-20T00:00:00"/>
    <x v="17"/>
    <n v="20"/>
    <x v="1"/>
    <n v="2"/>
    <n v="8"/>
    <n v="40"/>
    <x v="114"/>
    <m/>
    <m/>
  </r>
  <r>
    <s v="hetcon"/>
    <n v="20"/>
    <d v="2013-04-01T00:00:00"/>
    <d v="2013-09-20T00:00:00"/>
    <x v="18"/>
    <n v="20"/>
    <x v="1"/>
    <n v="2"/>
    <n v="8"/>
    <n v="40"/>
    <x v="115"/>
    <m/>
    <m/>
  </r>
  <r>
    <s v="hetcon"/>
    <n v="20"/>
    <d v="2013-04-01T00:00:00"/>
    <d v="2013-09-20T00:00:00"/>
    <x v="19"/>
    <n v="20"/>
    <x v="1"/>
    <n v="2"/>
    <n v="8"/>
    <n v="40"/>
    <x v="46"/>
    <m/>
    <m/>
  </r>
  <r>
    <s v="hetcon"/>
    <n v="20"/>
    <d v="2013-04-01T00:00:00"/>
    <d v="2013-09-20T00:00:00"/>
    <x v="20"/>
    <n v="20"/>
    <x v="1"/>
    <n v="2"/>
    <n v="8"/>
    <n v="40"/>
    <x v="97"/>
    <m/>
    <m/>
  </r>
  <r>
    <s v="hetcon"/>
    <n v="20"/>
    <d v="2013-04-01T00:00:00"/>
    <d v="2013-09-20T00:00:00"/>
    <x v="15"/>
    <n v="20"/>
    <x v="1"/>
    <n v="3"/>
    <n v="4"/>
    <n v="20"/>
    <x v="50"/>
    <m/>
    <m/>
  </r>
  <r>
    <s v="hetcon"/>
    <n v="20"/>
    <d v="2013-04-01T00:00:00"/>
    <d v="2013-09-20T00:00:00"/>
    <x v="16"/>
    <n v="20"/>
    <x v="1"/>
    <n v="3"/>
    <n v="4"/>
    <n v="20"/>
    <x v="116"/>
    <m/>
    <m/>
  </r>
  <r>
    <s v="hetcon"/>
    <n v="20"/>
    <d v="2013-04-01T00:00:00"/>
    <d v="2013-09-20T00:00:00"/>
    <x v="17"/>
    <n v="20"/>
    <x v="1"/>
    <n v="3"/>
    <n v="4"/>
    <n v="20"/>
    <x v="117"/>
    <m/>
    <m/>
  </r>
  <r>
    <s v="hetcon"/>
    <n v="20"/>
    <d v="2013-04-01T00:00:00"/>
    <d v="2013-09-20T00:00:00"/>
    <x v="18"/>
    <n v="20"/>
    <x v="1"/>
    <n v="3"/>
    <n v="5"/>
    <n v="25"/>
    <x v="103"/>
    <m/>
    <m/>
  </r>
  <r>
    <s v="hetcon"/>
    <n v="20"/>
    <d v="2013-04-01T00:00:00"/>
    <d v="2013-09-20T00:00:00"/>
    <x v="19"/>
    <n v="20"/>
    <x v="1"/>
    <n v="3"/>
    <n v="5"/>
    <n v="25"/>
    <x v="56"/>
    <m/>
    <m/>
  </r>
  <r>
    <s v="hetcon"/>
    <n v="20"/>
    <d v="2013-04-01T00:00:00"/>
    <d v="2013-09-20T00:00:00"/>
    <x v="20"/>
    <n v="20"/>
    <x v="1"/>
    <n v="3"/>
    <n v="5"/>
    <n v="25"/>
    <x v="106"/>
    <m/>
    <m/>
  </r>
  <r>
    <s v="hetcon"/>
    <n v="20"/>
    <d v="2013-04-01T00:00:00"/>
    <d v="2013-09-20T00:00:00"/>
    <x v="15"/>
    <n v="20"/>
    <x v="1"/>
    <n v="4"/>
    <n v="5"/>
    <n v="25"/>
    <x v="118"/>
    <m/>
    <m/>
  </r>
  <r>
    <s v="hetcon"/>
    <n v="20"/>
    <d v="2013-04-01T00:00:00"/>
    <d v="2013-09-20T00:00:00"/>
    <x v="16"/>
    <n v="20"/>
    <x v="1"/>
    <n v="4"/>
    <n v="6"/>
    <n v="30"/>
    <x v="66"/>
    <m/>
    <m/>
  </r>
  <r>
    <s v="hetcon"/>
    <n v="20"/>
    <d v="2013-04-01T00:00:00"/>
    <d v="2013-09-20T00:00:00"/>
    <x v="17"/>
    <n v="20"/>
    <x v="1"/>
    <n v="4"/>
    <n v="6"/>
    <n v="30"/>
    <x v="119"/>
    <m/>
    <m/>
  </r>
  <r>
    <s v="hetcon"/>
    <n v="20"/>
    <d v="2013-04-01T00:00:00"/>
    <d v="2013-09-20T00:00:00"/>
    <x v="18"/>
    <n v="20"/>
    <x v="1"/>
    <n v="4"/>
    <n v="6"/>
    <n v="30"/>
    <x v="120"/>
    <m/>
    <m/>
  </r>
  <r>
    <s v="hetcon"/>
    <n v="20"/>
    <d v="2013-04-01T00:00:00"/>
    <d v="2013-09-20T00:00:00"/>
    <x v="19"/>
    <n v="20"/>
    <x v="1"/>
    <n v="4"/>
    <n v="6"/>
    <n v="30"/>
    <x v="70"/>
    <m/>
    <m/>
  </r>
  <r>
    <s v="hetcon"/>
    <n v="20"/>
    <d v="2013-04-01T00:00:00"/>
    <d v="2013-09-20T00:00:00"/>
    <x v="20"/>
    <n v="20"/>
    <x v="1"/>
    <n v="4"/>
    <n v="6"/>
    <n v="30"/>
    <x v="121"/>
    <m/>
    <m/>
  </r>
  <r>
    <s v="hetcon"/>
    <n v="20"/>
    <d v="2013-04-01T00:00:00"/>
    <d v="2013-09-20T00:00:00"/>
    <x v="15"/>
    <n v="20"/>
    <x v="1"/>
    <n v="5"/>
    <n v="4"/>
    <n v="20"/>
    <x v="72"/>
    <m/>
    <m/>
  </r>
  <r>
    <s v="hetcon"/>
    <n v="20"/>
    <d v="2013-04-01T00:00:00"/>
    <d v="2013-09-20T00:00:00"/>
    <x v="16"/>
    <n v="20"/>
    <x v="1"/>
    <n v="5"/>
    <n v="4"/>
    <n v="20"/>
    <x v="122"/>
    <m/>
    <m/>
  </r>
  <r>
    <s v="hetcon"/>
    <n v="20"/>
    <d v="2013-04-01T00:00:00"/>
    <d v="2013-09-20T00:00:00"/>
    <x v="17"/>
    <n v="20"/>
    <x v="1"/>
    <n v="5"/>
    <n v="5"/>
    <n v="25"/>
    <x v="123"/>
    <m/>
    <m/>
  </r>
  <r>
    <s v="hetcon"/>
    <n v="20"/>
    <d v="2013-04-01T00:00:00"/>
    <d v="2013-09-20T00:00:00"/>
    <x v="18"/>
    <n v="20"/>
    <x v="1"/>
    <n v="5"/>
    <n v="6"/>
    <n v="30"/>
    <x v="75"/>
    <m/>
    <m/>
  </r>
  <r>
    <s v="hetcon"/>
    <n v="20"/>
    <d v="2013-04-01T00:00:00"/>
    <d v="2013-09-20T00:00:00"/>
    <x v="19"/>
    <n v="20"/>
    <x v="1"/>
    <n v="5"/>
    <n v="6"/>
    <n v="30"/>
    <x v="124"/>
    <m/>
    <m/>
  </r>
  <r>
    <s v="hetcon"/>
    <n v="20"/>
    <d v="2013-04-01T00:00:00"/>
    <d v="2013-09-20T00:00:00"/>
    <x v="20"/>
    <n v="20"/>
    <x v="1"/>
    <n v="5"/>
    <n v="6"/>
    <n v="30"/>
    <x v="125"/>
    <m/>
    <m/>
  </r>
  <r>
    <s v="hetcon"/>
    <n v="20"/>
    <d v="2013-04-01T00:00:00"/>
    <d v="2013-09-20T00:00:00"/>
    <x v="15"/>
    <n v="20"/>
    <x v="2"/>
    <n v="1"/>
    <n v="9"/>
    <n v="45"/>
    <x v="9"/>
    <m/>
    <m/>
  </r>
  <r>
    <s v="hetcon"/>
    <n v="20"/>
    <d v="2013-04-01T00:00:00"/>
    <d v="2013-09-20T00:00:00"/>
    <x v="16"/>
    <n v="20"/>
    <x v="2"/>
    <n v="1"/>
    <n v="10"/>
    <n v="50"/>
    <x v="19"/>
    <m/>
    <m/>
  </r>
  <r>
    <s v="hetcon"/>
    <n v="20"/>
    <d v="2013-04-01T00:00:00"/>
    <d v="2013-09-20T00:00:00"/>
    <x v="17"/>
    <n v="20"/>
    <x v="2"/>
    <n v="1"/>
    <n v="10"/>
    <n v="50"/>
    <x v="29"/>
    <m/>
    <m/>
  </r>
  <r>
    <s v="hetcon"/>
    <n v="20"/>
    <d v="2013-04-01T00:00:00"/>
    <d v="2013-09-20T00:00:00"/>
    <x v="18"/>
    <n v="20"/>
    <x v="2"/>
    <n v="1"/>
    <n v="10"/>
    <n v="50"/>
    <x v="126"/>
    <m/>
    <m/>
  </r>
  <r>
    <s v="hetcon"/>
    <n v="20"/>
    <d v="2013-04-01T00:00:00"/>
    <d v="2013-09-20T00:00:00"/>
    <x v="19"/>
    <n v="20"/>
    <x v="2"/>
    <n v="1"/>
    <n v="10"/>
    <n v="50"/>
    <x v="39"/>
    <m/>
    <m/>
  </r>
  <r>
    <s v="hetcon"/>
    <n v="20"/>
    <d v="2013-04-01T00:00:00"/>
    <d v="2013-09-20T00:00:00"/>
    <x v="20"/>
    <n v="20"/>
    <x v="2"/>
    <n v="1"/>
    <n v="10"/>
    <n v="50"/>
    <x v="127"/>
    <m/>
    <m/>
  </r>
  <r>
    <s v="hetcon"/>
    <n v="20"/>
    <d v="2013-04-01T00:00:00"/>
    <d v="2013-09-20T00:00:00"/>
    <x v="15"/>
    <n v="20"/>
    <x v="2"/>
    <n v="2"/>
    <n v="5"/>
    <n v="25"/>
    <x v="44"/>
    <m/>
    <m/>
  </r>
  <r>
    <s v="hetcon"/>
    <n v="20"/>
    <d v="2013-04-01T00:00:00"/>
    <d v="2013-09-20T00:00:00"/>
    <x v="16"/>
    <n v="20"/>
    <x v="2"/>
    <n v="2"/>
    <n v="5"/>
    <n v="25"/>
    <x v="128"/>
    <m/>
    <m/>
  </r>
  <r>
    <s v="hetcon"/>
    <n v="20"/>
    <d v="2013-04-01T00:00:00"/>
    <d v="2013-09-20T00:00:00"/>
    <x v="17"/>
    <n v="20"/>
    <x v="2"/>
    <n v="2"/>
    <n v="5"/>
    <n v="25"/>
    <x v="129"/>
    <m/>
    <m/>
  </r>
  <r>
    <s v="hetcon"/>
    <n v="20"/>
    <d v="2013-04-01T00:00:00"/>
    <d v="2013-09-20T00:00:00"/>
    <x v="18"/>
    <n v="20"/>
    <x v="2"/>
    <n v="2"/>
    <n v="5"/>
    <n v="25"/>
    <x v="49"/>
    <m/>
    <m/>
  </r>
  <r>
    <s v="hetcon"/>
    <n v="20"/>
    <d v="2013-04-01T00:00:00"/>
    <d v="2013-09-20T00:00:00"/>
    <x v="19"/>
    <n v="20"/>
    <x v="2"/>
    <n v="2"/>
    <n v="5"/>
    <n v="25"/>
    <x v="130"/>
    <m/>
    <m/>
  </r>
  <r>
    <s v="hetcon"/>
    <n v="20"/>
    <d v="2013-04-01T00:00:00"/>
    <d v="2013-09-20T00:00:00"/>
    <x v="20"/>
    <n v="20"/>
    <x v="2"/>
    <n v="2"/>
    <n v="5"/>
    <n v="25"/>
    <x v="101"/>
    <m/>
    <m/>
  </r>
  <r>
    <s v="hetcon"/>
    <n v="20"/>
    <d v="2013-04-01T00:00:00"/>
    <d v="2013-09-20T00:00:00"/>
    <x v="15"/>
    <n v="20"/>
    <x v="2"/>
    <n v="3"/>
    <n v="7"/>
    <n v="35"/>
    <x v="62"/>
    <m/>
    <m/>
  </r>
  <r>
    <s v="hetcon"/>
    <n v="20"/>
    <d v="2013-04-01T00:00:00"/>
    <d v="2013-09-20T00:00:00"/>
    <x v="16"/>
    <n v="20"/>
    <x v="2"/>
    <n v="3"/>
    <n v="7"/>
    <n v="35"/>
    <x v="57"/>
    <m/>
    <m/>
  </r>
  <r>
    <s v="hetcon"/>
    <n v="20"/>
    <d v="2013-04-01T00:00:00"/>
    <d v="2013-09-20T00:00:00"/>
    <x v="17"/>
    <n v="20"/>
    <x v="2"/>
    <n v="3"/>
    <n v="7"/>
    <n v="35"/>
    <x v="118"/>
    <m/>
    <m/>
  </r>
  <r>
    <s v="hetcon"/>
    <n v="20"/>
    <d v="2013-04-01T00:00:00"/>
    <d v="2013-09-20T00:00:00"/>
    <x v="18"/>
    <n v="20"/>
    <x v="2"/>
    <n v="3"/>
    <n v="7"/>
    <n v="35"/>
    <x v="110"/>
    <m/>
    <m/>
  </r>
  <r>
    <s v="hetcon"/>
    <n v="20"/>
    <d v="2013-04-01T00:00:00"/>
    <d v="2013-09-20T00:00:00"/>
    <x v="19"/>
    <n v="20"/>
    <x v="2"/>
    <n v="3"/>
    <n v="7"/>
    <n v="35"/>
    <x v="68"/>
    <m/>
    <m/>
  </r>
  <r>
    <s v="hetcon"/>
    <n v="20"/>
    <d v="2013-04-01T00:00:00"/>
    <d v="2013-09-20T00:00:00"/>
    <x v="20"/>
    <n v="20"/>
    <x v="2"/>
    <n v="3"/>
    <n v="7"/>
    <n v="35"/>
    <x v="131"/>
    <m/>
    <m/>
  </r>
  <r>
    <s v="hetcon"/>
    <n v="20"/>
    <d v="2013-04-01T00:00:00"/>
    <d v="2013-09-20T00:00:00"/>
    <x v="15"/>
    <n v="20"/>
    <x v="2"/>
    <n v="4"/>
    <n v="8"/>
    <n v="40"/>
    <x v="71"/>
    <m/>
    <m/>
  </r>
  <r>
    <s v="hetcon"/>
    <n v="20"/>
    <d v="2013-04-01T00:00:00"/>
    <d v="2013-09-20T00:00:00"/>
    <x v="16"/>
    <n v="20"/>
    <x v="2"/>
    <n v="4"/>
    <n v="8"/>
    <n v="40"/>
    <x v="132"/>
    <m/>
    <m/>
  </r>
  <r>
    <s v="hetcon"/>
    <n v="20"/>
    <d v="2013-04-01T00:00:00"/>
    <d v="2013-09-20T00:00:00"/>
    <x v="17"/>
    <n v="20"/>
    <x v="2"/>
    <n v="4"/>
    <n v="8"/>
    <n v="40"/>
    <x v="133"/>
    <m/>
    <m/>
  </r>
  <r>
    <s v="hetcon"/>
    <n v="20"/>
    <d v="2013-04-01T00:00:00"/>
    <d v="2013-09-20T00:00:00"/>
    <x v="18"/>
    <n v="20"/>
    <x v="2"/>
    <n v="4"/>
    <n v="8"/>
    <n v="40"/>
    <x v="134"/>
    <m/>
    <m/>
  </r>
  <r>
    <s v="hetcon"/>
    <n v="20"/>
    <d v="2013-04-01T00:00:00"/>
    <d v="2013-09-20T00:00:00"/>
    <x v="19"/>
    <n v="20"/>
    <x v="2"/>
    <n v="4"/>
    <n v="8"/>
    <n v="40"/>
    <x v="125"/>
    <m/>
    <m/>
  </r>
  <r>
    <s v="hetcon"/>
    <n v="20"/>
    <d v="2013-04-01T00:00:00"/>
    <d v="2013-09-20T00:00:00"/>
    <x v="20"/>
    <n v="20"/>
    <x v="2"/>
    <n v="4"/>
    <n v="8"/>
    <n v="40"/>
    <x v="135"/>
    <m/>
    <m/>
  </r>
  <r>
    <s v="hetcon"/>
    <n v="20"/>
    <d v="2013-04-01T00:00:00"/>
    <d v="2013-09-20T00:00:00"/>
    <x v="15"/>
    <n v="20"/>
    <x v="2"/>
    <n v="5"/>
    <n v="12"/>
    <n v="60"/>
    <x v="136"/>
    <m/>
    <m/>
  </r>
  <r>
    <s v="hetcon"/>
    <n v="20"/>
    <d v="2013-04-01T00:00:00"/>
    <d v="2013-09-20T00:00:00"/>
    <x v="16"/>
    <n v="20"/>
    <x v="2"/>
    <n v="5"/>
    <n v="12"/>
    <n v="60"/>
    <x v="137"/>
    <m/>
    <m/>
  </r>
  <r>
    <s v="hetcon"/>
    <n v="20"/>
    <d v="2013-04-01T00:00:00"/>
    <d v="2013-09-20T00:00:00"/>
    <x v="17"/>
    <n v="20"/>
    <x v="2"/>
    <n v="5"/>
    <n v="12"/>
    <n v="60"/>
    <x v="138"/>
    <m/>
    <m/>
  </r>
  <r>
    <s v="hetcon"/>
    <n v="20"/>
    <d v="2013-04-01T00:00:00"/>
    <d v="2013-09-20T00:00:00"/>
    <x v="18"/>
    <n v="20"/>
    <x v="2"/>
    <n v="5"/>
    <n v="12"/>
    <n v="60"/>
    <x v="139"/>
    <m/>
    <m/>
  </r>
  <r>
    <s v="hetcon"/>
    <n v="20"/>
    <d v="2013-04-01T00:00:00"/>
    <d v="2013-09-20T00:00:00"/>
    <x v="19"/>
    <n v="20"/>
    <x v="2"/>
    <n v="5"/>
    <n v="12"/>
    <n v="60"/>
    <x v="140"/>
    <m/>
    <m/>
  </r>
  <r>
    <s v="hetcon"/>
    <n v="20"/>
    <d v="2013-04-01T00:00:00"/>
    <d v="2013-09-20T00:00:00"/>
    <x v="20"/>
    <n v="20"/>
    <x v="2"/>
    <n v="5"/>
    <n v="12"/>
    <n v="60"/>
    <x v="141"/>
    <m/>
    <m/>
  </r>
  <r>
    <s v="hetcon"/>
    <n v="20"/>
    <d v="2013-04-01T00:00:00"/>
    <d v="2013-09-20T00:00:00"/>
    <x v="15"/>
    <n v="20"/>
    <x v="1"/>
    <n v="1"/>
    <n v="1"/>
    <n v="5"/>
    <x v="1"/>
    <m/>
    <m/>
  </r>
  <r>
    <s v="hetcon"/>
    <n v="20"/>
    <d v="2013-04-01T00:00:00"/>
    <d v="2013-09-20T00:00:00"/>
    <x v="16"/>
    <n v="20"/>
    <x v="1"/>
    <n v="1"/>
    <n v="1"/>
    <n v="5"/>
    <x v="2"/>
    <m/>
    <m/>
  </r>
  <r>
    <s v="hetcon"/>
    <n v="20"/>
    <d v="2013-04-01T00:00:00"/>
    <d v="2013-09-20T00:00:00"/>
    <x v="17"/>
    <n v="20"/>
    <x v="1"/>
    <n v="1"/>
    <n v="2"/>
    <n v="10"/>
    <x v="4"/>
    <m/>
    <m/>
  </r>
  <r>
    <s v="hetcon"/>
    <n v="20"/>
    <d v="2013-04-01T00:00:00"/>
    <d v="2013-09-20T00:00:00"/>
    <x v="18"/>
    <n v="20"/>
    <x v="1"/>
    <n v="1"/>
    <n v="2"/>
    <n v="10"/>
    <x v="6"/>
    <m/>
    <m/>
  </r>
  <r>
    <s v="hetcon"/>
    <n v="20"/>
    <d v="2013-04-01T00:00:00"/>
    <d v="2013-09-20T00:00:00"/>
    <x v="19"/>
    <n v="20"/>
    <x v="1"/>
    <n v="1"/>
    <n v="2"/>
    <n v="10"/>
    <x v="8"/>
    <m/>
    <m/>
  </r>
  <r>
    <s v="hetcon"/>
    <n v="20"/>
    <d v="2013-04-01T00:00:00"/>
    <d v="2013-09-20T00:00:00"/>
    <x v="20"/>
    <n v="20"/>
    <x v="1"/>
    <n v="1"/>
    <n v="2"/>
    <n v="10"/>
    <x v="10"/>
    <m/>
    <m/>
  </r>
  <r>
    <s v="hetcon"/>
    <n v="20"/>
    <d v="2013-04-01T00:00:00"/>
    <d v="2013-09-20T00:00:00"/>
    <x v="15"/>
    <n v="20"/>
    <x v="1"/>
    <n v="2"/>
    <n v="2"/>
    <n v="10"/>
    <x v="12"/>
    <m/>
    <m/>
  </r>
  <r>
    <s v="hetcon"/>
    <n v="20"/>
    <d v="2013-04-01T00:00:00"/>
    <d v="2013-09-20T00:00:00"/>
    <x v="16"/>
    <n v="20"/>
    <x v="1"/>
    <n v="2"/>
    <n v="5"/>
    <n v="25"/>
    <x v="17"/>
    <m/>
    <m/>
  </r>
  <r>
    <s v="hetcon"/>
    <n v="20"/>
    <d v="2013-04-01T00:00:00"/>
    <d v="2013-09-20T00:00:00"/>
    <x v="17"/>
    <n v="20"/>
    <x v="1"/>
    <n v="2"/>
    <n v="5"/>
    <n v="25"/>
    <x v="22"/>
    <m/>
    <m/>
  </r>
  <r>
    <s v="hetcon"/>
    <n v="20"/>
    <d v="2013-04-01T00:00:00"/>
    <d v="2013-09-20T00:00:00"/>
    <x v="18"/>
    <n v="20"/>
    <x v="1"/>
    <n v="2"/>
    <n v="5"/>
    <n v="25"/>
    <x v="27"/>
    <m/>
    <m/>
  </r>
  <r>
    <s v="hetcon"/>
    <n v="20"/>
    <d v="2013-04-01T00:00:00"/>
    <d v="2013-09-20T00:00:00"/>
    <x v="19"/>
    <n v="20"/>
    <x v="1"/>
    <n v="2"/>
    <n v="5"/>
    <n v="25"/>
    <x v="32"/>
    <m/>
    <m/>
  </r>
  <r>
    <s v="hetcon"/>
    <n v="20"/>
    <d v="2013-04-01T00:00:00"/>
    <d v="2013-09-20T00:00:00"/>
    <x v="20"/>
    <n v="20"/>
    <x v="1"/>
    <n v="2"/>
    <n v="5"/>
    <n v="25"/>
    <x v="35"/>
    <m/>
    <m/>
  </r>
  <r>
    <s v="hetcon"/>
    <n v="20"/>
    <d v="2013-04-01T00:00:00"/>
    <d v="2013-09-20T00:00:00"/>
    <x v="15"/>
    <n v="20"/>
    <x v="1"/>
    <n v="3"/>
    <n v="6"/>
    <n v="30"/>
    <x v="37"/>
    <m/>
    <m/>
  </r>
  <r>
    <s v="hetcon"/>
    <n v="20"/>
    <d v="2013-04-01T00:00:00"/>
    <d v="2013-09-20T00:00:00"/>
    <x v="16"/>
    <n v="20"/>
    <x v="1"/>
    <n v="3"/>
    <n v="6"/>
    <n v="30"/>
    <x v="39"/>
    <m/>
    <m/>
  </r>
  <r>
    <s v="hetcon"/>
    <n v="20"/>
    <d v="2013-04-01T00:00:00"/>
    <d v="2013-09-20T00:00:00"/>
    <x v="17"/>
    <n v="20"/>
    <x v="1"/>
    <n v="3"/>
    <n v="6"/>
    <n v="30"/>
    <x v="41"/>
    <m/>
    <m/>
  </r>
  <r>
    <s v="hetcon"/>
    <n v="20"/>
    <d v="2013-04-01T00:00:00"/>
    <d v="2013-09-20T00:00:00"/>
    <x v="18"/>
    <n v="20"/>
    <x v="1"/>
    <n v="3"/>
    <n v="6"/>
    <n v="30"/>
    <x v="43"/>
    <m/>
    <m/>
  </r>
  <r>
    <s v="hetcon"/>
    <n v="20"/>
    <d v="2013-04-01T00:00:00"/>
    <d v="2013-09-20T00:00:00"/>
    <x v="19"/>
    <n v="20"/>
    <x v="1"/>
    <n v="3"/>
    <n v="6"/>
    <n v="30"/>
    <x v="45"/>
    <m/>
    <m/>
  </r>
  <r>
    <s v="hetcon"/>
    <n v="20"/>
    <d v="2013-04-01T00:00:00"/>
    <d v="2013-09-20T00:00:00"/>
    <x v="20"/>
    <n v="20"/>
    <x v="1"/>
    <n v="3"/>
    <n v="6"/>
    <n v="30"/>
    <x v="47"/>
    <m/>
    <m/>
  </r>
  <r>
    <s v="hetcon"/>
    <n v="20"/>
    <d v="2013-04-01T00:00:00"/>
    <d v="2013-09-20T00:00:00"/>
    <x v="15"/>
    <n v="20"/>
    <x v="1"/>
    <n v="4"/>
    <n v="2"/>
    <n v="10"/>
    <x v="142"/>
    <m/>
    <m/>
  </r>
  <r>
    <s v="hetcon"/>
    <n v="20"/>
    <d v="2013-04-01T00:00:00"/>
    <d v="2013-09-20T00:00:00"/>
    <x v="16"/>
    <n v="20"/>
    <x v="1"/>
    <n v="4"/>
    <n v="3"/>
    <n v="15"/>
    <x v="97"/>
    <m/>
    <m/>
  </r>
  <r>
    <s v="hetcon"/>
    <n v="20"/>
    <d v="2013-04-01T00:00:00"/>
    <d v="2013-09-20T00:00:00"/>
    <x v="17"/>
    <n v="20"/>
    <x v="1"/>
    <n v="4"/>
    <n v="3"/>
    <n v="15"/>
    <x v="98"/>
    <m/>
    <m/>
  </r>
  <r>
    <s v="hetcon"/>
    <n v="20"/>
    <d v="2013-04-01T00:00:00"/>
    <d v="2013-09-20T00:00:00"/>
    <x v="18"/>
    <n v="20"/>
    <x v="1"/>
    <n v="4"/>
    <n v="4"/>
    <n v="20"/>
    <x v="51"/>
    <m/>
    <m/>
  </r>
  <r>
    <s v="hetcon"/>
    <n v="20"/>
    <d v="2013-04-01T00:00:00"/>
    <d v="2013-09-20T00:00:00"/>
    <x v="19"/>
    <n v="20"/>
    <x v="1"/>
    <n v="4"/>
    <n v="4"/>
    <n v="20"/>
    <x v="101"/>
    <m/>
    <m/>
  </r>
  <r>
    <s v="hetcon"/>
    <n v="20"/>
    <d v="2013-04-01T00:00:00"/>
    <d v="2013-09-20T00:00:00"/>
    <x v="20"/>
    <n v="20"/>
    <x v="1"/>
    <n v="4"/>
    <n v="4"/>
    <n v="20"/>
    <x v="102"/>
    <m/>
    <m/>
  </r>
  <r>
    <s v="hetcon"/>
    <n v="20"/>
    <d v="2013-04-01T00:00:00"/>
    <d v="2013-09-20T00:00:00"/>
    <x v="15"/>
    <n v="20"/>
    <x v="1"/>
    <n v="5"/>
    <n v="10"/>
    <n v="50"/>
    <x v="57"/>
    <m/>
    <m/>
  </r>
  <r>
    <s v="hetcon"/>
    <n v="20"/>
    <d v="2013-04-01T00:00:00"/>
    <d v="2013-09-20T00:00:00"/>
    <x v="16"/>
    <n v="20"/>
    <x v="1"/>
    <n v="5"/>
    <n v="10"/>
    <n v="50"/>
    <x v="65"/>
    <m/>
    <m/>
  </r>
  <r>
    <s v="hetcon"/>
    <n v="20"/>
    <d v="2013-04-01T00:00:00"/>
    <d v="2013-09-20T00:00:00"/>
    <x v="17"/>
    <n v="20"/>
    <x v="1"/>
    <n v="5"/>
    <n v="10"/>
    <n v="50"/>
    <x v="111"/>
    <m/>
    <m/>
  </r>
  <r>
    <s v="hetcon"/>
    <n v="20"/>
    <d v="2013-04-01T00:00:00"/>
    <d v="2013-09-20T00:00:00"/>
    <x v="18"/>
    <n v="20"/>
    <x v="1"/>
    <n v="5"/>
    <n v="10"/>
    <n v="50"/>
    <x v="143"/>
    <m/>
    <m/>
  </r>
  <r>
    <s v="hetcon"/>
    <n v="20"/>
    <d v="2013-04-01T00:00:00"/>
    <d v="2013-09-20T00:00:00"/>
    <x v="19"/>
    <n v="20"/>
    <x v="1"/>
    <n v="5"/>
    <n v="10"/>
    <n v="50"/>
    <x v="144"/>
    <m/>
    <m/>
  </r>
  <r>
    <s v="hetcon"/>
    <n v="20"/>
    <d v="2013-04-01T00:00:00"/>
    <d v="2013-09-20T00:00:00"/>
    <x v="20"/>
    <n v="20"/>
    <x v="1"/>
    <n v="5"/>
    <n v="10"/>
    <n v="50"/>
    <x v="123"/>
    <m/>
    <m/>
  </r>
  <r>
    <s v="hetcon"/>
    <n v="20"/>
    <d v="2013-04-01T00:00:00"/>
    <d v="2013-09-20T00:00:00"/>
    <x v="15"/>
    <n v="20"/>
    <x v="2"/>
    <n v="1"/>
    <n v="9"/>
    <n v="45"/>
    <x v="9"/>
    <m/>
    <m/>
  </r>
  <r>
    <s v="hetcon"/>
    <n v="20"/>
    <d v="2013-04-01T00:00:00"/>
    <d v="2013-09-20T00:00:00"/>
    <x v="16"/>
    <n v="20"/>
    <x v="2"/>
    <n v="1"/>
    <n v="10"/>
    <n v="50"/>
    <x v="19"/>
    <m/>
    <m/>
  </r>
  <r>
    <s v="hetcon"/>
    <n v="20"/>
    <d v="2013-04-01T00:00:00"/>
    <d v="2013-09-20T00:00:00"/>
    <x v="17"/>
    <n v="20"/>
    <x v="2"/>
    <n v="1"/>
    <n v="10"/>
    <n v="50"/>
    <x v="29"/>
    <m/>
    <m/>
  </r>
  <r>
    <s v="hetcon"/>
    <n v="20"/>
    <d v="2013-04-01T00:00:00"/>
    <d v="2013-09-20T00:00:00"/>
    <x v="18"/>
    <n v="20"/>
    <x v="2"/>
    <n v="1"/>
    <n v="10"/>
    <n v="50"/>
    <x v="126"/>
    <m/>
    <m/>
  </r>
  <r>
    <s v="hetcon"/>
    <n v="20"/>
    <d v="2013-04-01T00:00:00"/>
    <d v="2013-09-20T00:00:00"/>
    <x v="19"/>
    <n v="20"/>
    <x v="2"/>
    <n v="1"/>
    <n v="10"/>
    <n v="50"/>
    <x v="39"/>
    <m/>
    <m/>
  </r>
  <r>
    <s v="hetcon"/>
    <n v="20"/>
    <d v="2013-04-01T00:00:00"/>
    <d v="2013-09-20T00:00:00"/>
    <x v="20"/>
    <n v="20"/>
    <x v="2"/>
    <n v="1"/>
    <n v="10"/>
    <n v="50"/>
    <x v="127"/>
    <m/>
    <m/>
  </r>
  <r>
    <s v="hetcon"/>
    <n v="20"/>
    <d v="2013-04-01T00:00:00"/>
    <d v="2013-09-20T00:00:00"/>
    <x v="15"/>
    <n v="20"/>
    <x v="2"/>
    <n v="2"/>
    <n v="15"/>
    <n v="75"/>
    <x v="129"/>
    <m/>
    <m/>
  </r>
  <r>
    <s v="hetcon"/>
    <n v="20"/>
    <d v="2013-04-01T00:00:00"/>
    <d v="2013-09-20T00:00:00"/>
    <x v="16"/>
    <n v="20"/>
    <x v="2"/>
    <n v="2"/>
    <n v="17"/>
    <n v="85"/>
    <x v="53"/>
    <m/>
    <m/>
  </r>
  <r>
    <s v="hetcon"/>
    <n v="20"/>
    <d v="2013-04-01T00:00:00"/>
    <d v="2013-09-20T00:00:00"/>
    <x v="17"/>
    <n v="20"/>
    <x v="2"/>
    <n v="2"/>
    <n v="17"/>
    <n v="85"/>
    <x v="107"/>
    <m/>
    <m/>
  </r>
  <r>
    <s v="hetcon"/>
    <n v="20"/>
    <d v="2013-04-01T00:00:00"/>
    <d v="2013-09-20T00:00:00"/>
    <x v="18"/>
    <n v="20"/>
    <x v="2"/>
    <n v="2"/>
    <n v="17"/>
    <n v="85"/>
    <x v="145"/>
    <m/>
    <m/>
  </r>
  <r>
    <s v="hetcon"/>
    <n v="20"/>
    <d v="2013-04-01T00:00:00"/>
    <d v="2013-09-20T00:00:00"/>
    <x v="19"/>
    <n v="20"/>
    <x v="2"/>
    <n v="2"/>
    <n v="17"/>
    <n v="85"/>
    <x v="146"/>
    <m/>
    <m/>
  </r>
  <r>
    <s v="hetcon"/>
    <n v="20"/>
    <d v="2013-04-01T00:00:00"/>
    <d v="2013-09-20T00:00:00"/>
    <x v="20"/>
    <n v="20"/>
    <x v="2"/>
    <n v="2"/>
    <n v="17"/>
    <n v="85"/>
    <x v="75"/>
    <m/>
    <m/>
  </r>
  <r>
    <s v="hetcon"/>
    <n v="20"/>
    <d v="2013-04-01T00:00:00"/>
    <d v="2013-09-20T00:00:00"/>
    <x v="15"/>
    <n v="20"/>
    <x v="2"/>
    <n v="3"/>
    <n v="11"/>
    <n v="55.000000000000007"/>
    <x v="78"/>
    <m/>
    <m/>
  </r>
  <r>
    <s v="hetcon"/>
    <n v="20"/>
    <d v="2013-04-01T00:00:00"/>
    <d v="2013-09-20T00:00:00"/>
    <x v="16"/>
    <n v="20"/>
    <x v="2"/>
    <n v="3"/>
    <n v="12"/>
    <n v="60"/>
    <x v="80"/>
    <m/>
    <m/>
  </r>
  <r>
    <s v="hetcon"/>
    <n v="20"/>
    <d v="2013-04-01T00:00:00"/>
    <d v="2013-09-20T00:00:00"/>
    <x v="17"/>
    <n v="20"/>
    <x v="2"/>
    <n v="3"/>
    <n v="14"/>
    <n v="70"/>
    <x v="147"/>
    <m/>
    <m/>
  </r>
  <r>
    <s v="hetcon"/>
    <n v="20"/>
    <d v="2013-04-01T00:00:00"/>
    <d v="2013-09-20T00:00:00"/>
    <x v="18"/>
    <n v="20"/>
    <x v="2"/>
    <n v="3"/>
    <n v="14"/>
    <n v="70"/>
    <x v="148"/>
    <m/>
    <m/>
  </r>
  <r>
    <s v="hetcon"/>
    <n v="20"/>
    <d v="2013-04-01T00:00:00"/>
    <d v="2013-09-20T00:00:00"/>
    <x v="19"/>
    <n v="20"/>
    <x v="2"/>
    <n v="3"/>
    <n v="14"/>
    <n v="70"/>
    <x v="87"/>
    <m/>
    <m/>
  </r>
  <r>
    <s v="hetcon"/>
    <n v="20"/>
    <d v="2013-04-01T00:00:00"/>
    <d v="2013-09-20T00:00:00"/>
    <x v="20"/>
    <n v="20"/>
    <x v="2"/>
    <n v="3"/>
    <n v="14"/>
    <n v="70"/>
    <x v="149"/>
    <m/>
    <m/>
  </r>
  <r>
    <s v="hetcon"/>
    <n v="20"/>
    <d v="2013-04-01T00:00:00"/>
    <d v="2013-09-20T00:00:00"/>
    <x v="15"/>
    <n v="20"/>
    <x v="2"/>
    <n v="4"/>
    <n v="10"/>
    <n v="50"/>
    <x v="150"/>
    <m/>
    <m/>
  </r>
  <r>
    <s v="hetcon"/>
    <n v="20"/>
    <d v="2013-04-01T00:00:00"/>
    <d v="2013-09-20T00:00:00"/>
    <x v="16"/>
    <n v="20"/>
    <x v="2"/>
    <n v="4"/>
    <n v="10"/>
    <n v="50"/>
    <x v="151"/>
    <m/>
    <m/>
  </r>
  <r>
    <s v="hetcon"/>
    <n v="20"/>
    <d v="2013-04-01T00:00:00"/>
    <d v="2013-09-20T00:00:00"/>
    <x v="17"/>
    <n v="20"/>
    <x v="2"/>
    <n v="4"/>
    <n v="10"/>
    <n v="50"/>
    <x v="152"/>
    <m/>
    <m/>
  </r>
  <r>
    <s v="hetcon"/>
    <n v="20"/>
    <d v="2013-04-01T00:00:00"/>
    <d v="2013-09-20T00:00:00"/>
    <x v="18"/>
    <n v="20"/>
    <x v="2"/>
    <n v="4"/>
    <n v="10"/>
    <n v="50"/>
    <x v="153"/>
    <m/>
    <m/>
  </r>
  <r>
    <s v="hetcon"/>
    <n v="20"/>
    <d v="2013-04-01T00:00:00"/>
    <d v="2013-09-20T00:00:00"/>
    <x v="19"/>
    <n v="20"/>
    <x v="2"/>
    <n v="4"/>
    <n v="10"/>
    <n v="50"/>
    <x v="154"/>
    <m/>
    <m/>
  </r>
  <r>
    <s v="hetcon"/>
    <n v="20"/>
    <d v="2013-04-01T00:00:00"/>
    <d v="2013-09-20T00:00:00"/>
    <x v="20"/>
    <n v="20"/>
    <x v="2"/>
    <n v="4"/>
    <n v="10"/>
    <n v="50"/>
    <x v="155"/>
    <m/>
    <m/>
  </r>
  <r>
    <s v="hetcon"/>
    <n v="20"/>
    <d v="2013-04-01T00:00:00"/>
    <d v="2013-09-20T00:00:00"/>
    <x v="15"/>
    <n v="20"/>
    <x v="2"/>
    <n v="5"/>
    <n v="9"/>
    <n v="45"/>
    <x v="156"/>
    <m/>
    <m/>
  </r>
  <r>
    <s v="hetcon"/>
    <n v="20"/>
    <d v="2013-04-01T00:00:00"/>
    <d v="2013-09-20T00:00:00"/>
    <x v="16"/>
    <n v="20"/>
    <x v="2"/>
    <n v="5"/>
    <n v="9"/>
    <n v="45"/>
    <x v="157"/>
    <m/>
    <m/>
  </r>
  <r>
    <s v="hetcon"/>
    <n v="20"/>
    <d v="2013-04-01T00:00:00"/>
    <d v="2013-09-20T00:00:00"/>
    <x v="17"/>
    <n v="20"/>
    <x v="2"/>
    <n v="5"/>
    <n v="9"/>
    <n v="45"/>
    <x v="158"/>
    <m/>
    <m/>
  </r>
  <r>
    <s v="hetcon"/>
    <n v="20"/>
    <d v="2013-04-01T00:00:00"/>
    <d v="2013-09-20T00:00:00"/>
    <x v="18"/>
    <n v="20"/>
    <x v="2"/>
    <n v="5"/>
    <n v="10"/>
    <n v="50"/>
    <x v="159"/>
    <m/>
    <m/>
  </r>
  <r>
    <s v="hetcon"/>
    <n v="20"/>
    <d v="2013-04-01T00:00:00"/>
    <d v="2013-09-20T00:00:00"/>
    <x v="19"/>
    <n v="20"/>
    <x v="2"/>
    <n v="5"/>
    <n v="10"/>
    <n v="50"/>
    <x v="160"/>
    <m/>
    <m/>
  </r>
  <r>
    <s v="hetcon"/>
    <n v="20"/>
    <d v="2013-04-01T00:00:00"/>
    <d v="2013-09-20T00:00:00"/>
    <x v="20"/>
    <n v="20"/>
    <x v="2"/>
    <n v="5"/>
    <n v="10"/>
    <n v="50"/>
    <x v="161"/>
    <m/>
    <m/>
  </r>
  <r>
    <s v="hetcon"/>
    <n v="20"/>
    <d v="2013-04-01T00:00:00"/>
    <d v="2013-09-20T00:00:00"/>
    <x v="21"/>
    <n v="20"/>
    <x v="1"/>
    <n v="1"/>
    <n v="0"/>
    <n v="0"/>
    <x v="0"/>
    <m/>
    <m/>
  </r>
  <r>
    <s v="hetcon"/>
    <n v="20"/>
    <d v="2013-04-01T00:00:00"/>
    <d v="2013-09-20T00:00:00"/>
    <x v="21"/>
    <n v="20"/>
    <x v="1"/>
    <n v="2"/>
    <n v="0"/>
    <n v="0"/>
    <x v="0"/>
    <m/>
    <m/>
  </r>
  <r>
    <s v="hetcon"/>
    <n v="20"/>
    <d v="2013-04-01T00:00:00"/>
    <d v="2013-09-20T00:00:00"/>
    <x v="21"/>
    <n v="20"/>
    <x v="1"/>
    <n v="3"/>
    <n v="0"/>
    <n v="0"/>
    <x v="0"/>
    <m/>
    <m/>
  </r>
  <r>
    <s v="hetcon"/>
    <n v="20"/>
    <d v="2013-04-01T00:00:00"/>
    <d v="2013-09-20T00:00:00"/>
    <x v="21"/>
    <n v="20"/>
    <x v="1"/>
    <n v="4"/>
    <n v="0"/>
    <n v="0"/>
    <x v="0"/>
    <m/>
    <m/>
  </r>
  <r>
    <s v="hetcon"/>
    <n v="20"/>
    <d v="2013-04-01T00:00:00"/>
    <d v="2013-09-20T00:00:00"/>
    <x v="21"/>
    <n v="20"/>
    <x v="1"/>
    <n v="5"/>
    <n v="0"/>
    <n v="0"/>
    <x v="0"/>
    <m/>
    <m/>
  </r>
  <r>
    <s v="hetcon"/>
    <n v="20"/>
    <d v="2013-04-01T00:00:00"/>
    <d v="2013-09-20T00:00:00"/>
    <x v="21"/>
    <n v="20"/>
    <x v="2"/>
    <n v="1"/>
    <n v="0"/>
    <n v="0"/>
    <x v="0"/>
    <m/>
    <m/>
  </r>
  <r>
    <s v="hetcon"/>
    <n v="20"/>
    <d v="2013-04-01T00:00:00"/>
    <d v="2013-09-20T00:00:00"/>
    <x v="21"/>
    <n v="20"/>
    <x v="2"/>
    <n v="2"/>
    <n v="0"/>
    <n v="0"/>
    <x v="0"/>
    <m/>
    <m/>
  </r>
  <r>
    <s v="hetcon"/>
    <n v="20"/>
    <d v="2013-04-01T00:00:00"/>
    <d v="2013-09-20T00:00:00"/>
    <x v="21"/>
    <n v="20"/>
    <x v="2"/>
    <n v="3"/>
    <n v="0"/>
    <n v="0"/>
    <x v="0"/>
    <m/>
    <m/>
  </r>
  <r>
    <s v="hetcon"/>
    <n v="20"/>
    <d v="2013-04-01T00:00:00"/>
    <d v="2013-09-20T00:00:00"/>
    <x v="21"/>
    <n v="20"/>
    <x v="2"/>
    <n v="4"/>
    <n v="0"/>
    <n v="0"/>
    <x v="0"/>
    <m/>
    <m/>
  </r>
  <r>
    <s v="hetcon"/>
    <n v="20"/>
    <d v="2013-04-01T00:00:00"/>
    <d v="2013-09-20T00:00:00"/>
    <x v="21"/>
    <n v="20"/>
    <x v="2"/>
    <n v="5"/>
    <n v="0"/>
    <n v="0"/>
    <x v="0"/>
    <m/>
    <m/>
  </r>
  <r>
    <s v="hetcon"/>
    <n v="20"/>
    <d v="2013-04-01T00:00:00"/>
    <d v="2013-09-20T00:00:00"/>
    <x v="21"/>
    <n v="20"/>
    <x v="1"/>
    <n v="1"/>
    <n v="0"/>
    <n v="0"/>
    <x v="0"/>
    <m/>
    <m/>
  </r>
  <r>
    <s v="hetcon"/>
    <n v="20"/>
    <d v="2013-04-01T00:00:00"/>
    <d v="2013-09-20T00:00:00"/>
    <x v="21"/>
    <n v="20"/>
    <x v="1"/>
    <n v="2"/>
    <n v="0"/>
    <n v="0"/>
    <x v="0"/>
    <m/>
    <m/>
  </r>
  <r>
    <s v="hetcon"/>
    <n v="20"/>
    <d v="2013-04-01T00:00:00"/>
    <d v="2013-09-20T00:00:00"/>
    <x v="21"/>
    <n v="20"/>
    <x v="1"/>
    <n v="3"/>
    <n v="0"/>
    <n v="0"/>
    <x v="0"/>
    <m/>
    <m/>
  </r>
  <r>
    <s v="hetcon"/>
    <n v="20"/>
    <d v="2013-04-01T00:00:00"/>
    <d v="2013-09-20T00:00:00"/>
    <x v="21"/>
    <n v="20"/>
    <x v="1"/>
    <n v="4"/>
    <n v="0"/>
    <n v="0"/>
    <x v="0"/>
    <m/>
    <m/>
  </r>
  <r>
    <s v="hetcon"/>
    <n v="20"/>
    <d v="2013-04-01T00:00:00"/>
    <d v="2013-09-20T00:00:00"/>
    <x v="21"/>
    <n v="20"/>
    <x v="1"/>
    <n v="5"/>
    <n v="0"/>
    <n v="0"/>
    <x v="0"/>
    <m/>
    <m/>
  </r>
  <r>
    <s v="hetcon"/>
    <n v="20"/>
    <d v="2013-04-01T00:00:00"/>
    <d v="2013-09-20T00:00:00"/>
    <x v="21"/>
    <n v="20"/>
    <x v="2"/>
    <n v="1"/>
    <n v="0"/>
    <n v="0"/>
    <x v="0"/>
    <m/>
    <m/>
  </r>
  <r>
    <s v="hetcon"/>
    <n v="20"/>
    <d v="2013-04-01T00:00:00"/>
    <d v="2013-09-20T00:00:00"/>
    <x v="21"/>
    <n v="20"/>
    <x v="2"/>
    <n v="2"/>
    <n v="0"/>
    <n v="0"/>
    <x v="0"/>
    <m/>
    <m/>
  </r>
  <r>
    <s v="hetcon"/>
    <n v="20"/>
    <d v="2013-04-01T00:00:00"/>
    <d v="2013-09-20T00:00:00"/>
    <x v="21"/>
    <n v="20"/>
    <x v="2"/>
    <n v="3"/>
    <n v="0"/>
    <n v="0"/>
    <x v="0"/>
    <m/>
    <m/>
  </r>
  <r>
    <s v="hetcon"/>
    <n v="20"/>
    <d v="2013-04-01T00:00:00"/>
    <d v="2013-09-20T00:00:00"/>
    <x v="21"/>
    <n v="20"/>
    <x v="2"/>
    <n v="4"/>
    <n v="0"/>
    <n v="0"/>
    <x v="0"/>
    <m/>
    <m/>
  </r>
  <r>
    <s v="hetcon"/>
    <n v="20"/>
    <d v="2013-04-01T00:00:00"/>
    <d v="2013-09-20T00:00:00"/>
    <x v="21"/>
    <n v="20"/>
    <x v="2"/>
    <n v="5"/>
    <n v="0"/>
    <n v="0"/>
    <x v="0"/>
    <m/>
    <m/>
  </r>
  <r>
    <s v="HETCO"/>
    <n v="22"/>
    <d v="2013-04-01T00:00:00"/>
    <d v="2013-07-04T00:00:00"/>
    <x v="1"/>
    <n v="20"/>
    <x v="0"/>
    <n v="1"/>
    <n v="0"/>
    <n v="0"/>
    <x v="0"/>
    <m/>
    <m/>
  </r>
  <r>
    <s v="HETCO"/>
    <n v="22"/>
    <d v="2013-04-01T00:00:00"/>
    <d v="2013-07-04T00:00:00"/>
    <x v="2"/>
    <n v="20"/>
    <x v="0"/>
    <n v="1"/>
    <n v="0"/>
    <n v="0"/>
    <x v="0"/>
    <m/>
    <m/>
  </r>
  <r>
    <s v="HETCO"/>
    <n v="22"/>
    <d v="2013-04-01T00:00:00"/>
    <d v="2013-07-04T00:00:00"/>
    <x v="3"/>
    <n v="20"/>
    <x v="0"/>
    <n v="1"/>
    <n v="0"/>
    <n v="0"/>
    <x v="0"/>
    <m/>
    <m/>
  </r>
  <r>
    <s v="HETCO"/>
    <n v="22"/>
    <d v="2013-04-01T00:00:00"/>
    <d v="2013-07-04T00:00:00"/>
    <x v="22"/>
    <n v="20"/>
    <x v="0"/>
    <n v="1"/>
    <n v="0"/>
    <n v="0"/>
    <x v="0"/>
    <m/>
    <m/>
  </r>
  <r>
    <s v="HETCO"/>
    <n v="22"/>
    <d v="2013-04-01T00:00:00"/>
    <d v="2013-07-04T00:00:00"/>
    <x v="4"/>
    <n v="20"/>
    <x v="0"/>
    <n v="1"/>
    <n v="0"/>
    <n v="0"/>
    <x v="0"/>
    <m/>
    <m/>
  </r>
  <r>
    <s v="HETCO"/>
    <n v="22"/>
    <d v="2013-04-01T00:00:00"/>
    <d v="2013-07-04T00:00:00"/>
    <x v="5"/>
    <n v="20"/>
    <x v="0"/>
    <n v="1"/>
    <n v="0"/>
    <n v="0"/>
    <x v="0"/>
    <m/>
    <m/>
  </r>
  <r>
    <s v="HETCO"/>
    <n v="22"/>
    <d v="2013-04-01T00:00:00"/>
    <d v="2013-07-04T00:00:00"/>
    <x v="6"/>
    <n v="20"/>
    <x v="0"/>
    <n v="1"/>
    <n v="0"/>
    <n v="0"/>
    <x v="0"/>
    <m/>
    <m/>
  </r>
  <r>
    <s v="HETCO"/>
    <n v="22"/>
    <d v="2013-04-01T00:00:00"/>
    <d v="2013-07-04T00:00:00"/>
    <x v="7"/>
    <n v="20"/>
    <x v="0"/>
    <n v="1"/>
    <n v="0"/>
    <n v="0"/>
    <x v="0"/>
    <m/>
    <m/>
  </r>
  <r>
    <s v="HETCO"/>
    <n v="22"/>
    <d v="2013-04-01T00:00:00"/>
    <d v="2013-07-04T00:00:00"/>
    <x v="8"/>
    <n v="20"/>
    <x v="0"/>
    <n v="1"/>
    <n v="0"/>
    <n v="0"/>
    <x v="0"/>
    <m/>
    <m/>
  </r>
  <r>
    <s v="HETCO"/>
    <n v="22"/>
    <d v="2013-04-01T00:00:00"/>
    <d v="2013-07-04T00:00:00"/>
    <x v="9"/>
    <n v="20"/>
    <x v="0"/>
    <n v="1"/>
    <n v="0"/>
    <n v="0"/>
    <x v="0"/>
    <m/>
    <m/>
  </r>
  <r>
    <s v="HETCO"/>
    <n v="22"/>
    <d v="2013-04-01T00:00:00"/>
    <d v="2013-07-04T00:00:00"/>
    <x v="10"/>
    <n v="20"/>
    <x v="0"/>
    <n v="1"/>
    <n v="0"/>
    <n v="0"/>
    <x v="0"/>
    <m/>
    <m/>
  </r>
  <r>
    <s v="HETCO"/>
    <n v="22"/>
    <d v="2013-04-01T00:00:00"/>
    <d v="2013-07-04T00:00:00"/>
    <x v="11"/>
    <n v="20"/>
    <x v="0"/>
    <n v="1"/>
    <n v="0"/>
    <n v="0"/>
    <x v="0"/>
    <m/>
    <m/>
  </r>
  <r>
    <s v="HETCO"/>
    <n v="22"/>
    <d v="2013-04-01T00:00:00"/>
    <d v="2013-07-04T00:00:00"/>
    <x v="12"/>
    <n v="20"/>
    <x v="0"/>
    <n v="1"/>
    <n v="0"/>
    <n v="0"/>
    <x v="0"/>
    <m/>
    <m/>
  </r>
  <r>
    <s v="HETCO"/>
    <n v="22"/>
    <d v="2013-04-01T00:00:00"/>
    <d v="2013-07-04T00:00:00"/>
    <x v="1"/>
    <n v="20"/>
    <x v="0"/>
    <n v="2"/>
    <n v="0"/>
    <n v="0"/>
    <x v="0"/>
    <m/>
    <m/>
  </r>
  <r>
    <s v="HETCO"/>
    <n v="22"/>
    <d v="2013-04-01T00:00:00"/>
    <d v="2013-07-04T00:00:00"/>
    <x v="2"/>
    <n v="20"/>
    <x v="0"/>
    <n v="2"/>
    <n v="0"/>
    <n v="0"/>
    <x v="0"/>
    <m/>
    <m/>
  </r>
  <r>
    <s v="HETCO"/>
    <n v="22"/>
    <d v="2013-04-01T00:00:00"/>
    <d v="2013-07-04T00:00:00"/>
    <x v="3"/>
    <n v="20"/>
    <x v="0"/>
    <n v="2"/>
    <n v="0"/>
    <n v="0"/>
    <x v="0"/>
    <m/>
    <m/>
  </r>
  <r>
    <s v="HETCO"/>
    <n v="22"/>
    <d v="2013-04-01T00:00:00"/>
    <d v="2013-07-04T00:00:00"/>
    <x v="22"/>
    <n v="20"/>
    <x v="0"/>
    <n v="2"/>
    <n v="0"/>
    <n v="0"/>
    <x v="0"/>
    <m/>
    <m/>
  </r>
  <r>
    <s v="HETCO"/>
    <n v="22"/>
    <d v="2013-04-01T00:00:00"/>
    <d v="2013-07-04T00:00:00"/>
    <x v="4"/>
    <n v="20"/>
    <x v="0"/>
    <n v="2"/>
    <n v="0"/>
    <n v="0"/>
    <x v="0"/>
    <m/>
    <m/>
  </r>
  <r>
    <s v="HETCO"/>
    <n v="22"/>
    <d v="2013-04-01T00:00:00"/>
    <d v="2013-07-04T00:00:00"/>
    <x v="5"/>
    <n v="20"/>
    <x v="0"/>
    <n v="2"/>
    <n v="0"/>
    <n v="0"/>
    <x v="0"/>
    <m/>
    <m/>
  </r>
  <r>
    <s v="HETCO"/>
    <n v="22"/>
    <d v="2013-04-01T00:00:00"/>
    <d v="2013-07-04T00:00:00"/>
    <x v="6"/>
    <n v="20"/>
    <x v="0"/>
    <n v="2"/>
    <n v="0"/>
    <n v="0"/>
    <x v="0"/>
    <m/>
    <m/>
  </r>
  <r>
    <s v="HETCO"/>
    <n v="22"/>
    <d v="2013-04-01T00:00:00"/>
    <d v="2013-07-04T00:00:00"/>
    <x v="7"/>
    <n v="20"/>
    <x v="0"/>
    <n v="2"/>
    <n v="0"/>
    <n v="0"/>
    <x v="0"/>
    <m/>
    <m/>
  </r>
  <r>
    <s v="HETCO"/>
    <n v="22"/>
    <d v="2013-04-01T00:00:00"/>
    <d v="2013-07-04T00:00:00"/>
    <x v="8"/>
    <n v="20"/>
    <x v="0"/>
    <n v="2"/>
    <n v="0"/>
    <n v="0"/>
    <x v="0"/>
    <m/>
    <m/>
  </r>
  <r>
    <s v="HETCO"/>
    <n v="22"/>
    <d v="2013-04-01T00:00:00"/>
    <d v="2013-07-04T00:00:00"/>
    <x v="9"/>
    <n v="20"/>
    <x v="0"/>
    <n v="2"/>
    <n v="0"/>
    <n v="0"/>
    <x v="0"/>
    <m/>
    <m/>
  </r>
  <r>
    <s v="HETCO"/>
    <n v="22"/>
    <d v="2013-04-01T00:00:00"/>
    <d v="2013-07-04T00:00:00"/>
    <x v="10"/>
    <n v="20"/>
    <x v="0"/>
    <n v="2"/>
    <n v="0"/>
    <n v="0"/>
    <x v="0"/>
    <m/>
    <m/>
  </r>
  <r>
    <s v="HETCO"/>
    <n v="22"/>
    <d v="2013-04-01T00:00:00"/>
    <d v="2013-07-04T00:00:00"/>
    <x v="11"/>
    <n v="20"/>
    <x v="0"/>
    <n v="2"/>
    <n v="0"/>
    <n v="0"/>
    <x v="0"/>
    <m/>
    <m/>
  </r>
  <r>
    <s v="HETCO"/>
    <n v="22"/>
    <d v="2013-04-01T00:00:00"/>
    <d v="2013-07-04T00:00:00"/>
    <x v="12"/>
    <n v="20"/>
    <x v="0"/>
    <n v="2"/>
    <n v="0"/>
    <n v="0"/>
    <x v="0"/>
    <m/>
    <m/>
  </r>
  <r>
    <s v="HETCO"/>
    <n v="22"/>
    <d v="2013-04-01T00:00:00"/>
    <d v="2013-07-04T00:00:00"/>
    <x v="1"/>
    <n v="20"/>
    <x v="0"/>
    <n v="3"/>
    <n v="0"/>
    <n v="0"/>
    <x v="0"/>
    <m/>
    <m/>
  </r>
  <r>
    <s v="HETCO"/>
    <n v="22"/>
    <d v="2013-04-01T00:00:00"/>
    <d v="2013-07-04T00:00:00"/>
    <x v="2"/>
    <n v="20"/>
    <x v="0"/>
    <n v="3"/>
    <n v="0"/>
    <n v="0"/>
    <x v="0"/>
    <m/>
    <m/>
  </r>
  <r>
    <s v="HETCO"/>
    <n v="22"/>
    <d v="2013-04-01T00:00:00"/>
    <d v="2013-07-04T00:00:00"/>
    <x v="3"/>
    <n v="20"/>
    <x v="0"/>
    <n v="3"/>
    <n v="0"/>
    <n v="0"/>
    <x v="0"/>
    <m/>
    <m/>
  </r>
  <r>
    <s v="HETCO"/>
    <n v="22"/>
    <d v="2013-04-01T00:00:00"/>
    <d v="2013-07-04T00:00:00"/>
    <x v="22"/>
    <n v="20"/>
    <x v="0"/>
    <n v="3"/>
    <n v="0"/>
    <n v="0"/>
    <x v="0"/>
    <m/>
    <m/>
  </r>
  <r>
    <s v="HETCO"/>
    <n v="22"/>
    <d v="2013-04-01T00:00:00"/>
    <d v="2013-07-04T00:00:00"/>
    <x v="4"/>
    <n v="20"/>
    <x v="0"/>
    <n v="3"/>
    <n v="0"/>
    <n v="0"/>
    <x v="0"/>
    <m/>
    <m/>
  </r>
  <r>
    <s v="HETCO"/>
    <n v="22"/>
    <d v="2013-04-01T00:00:00"/>
    <d v="2013-07-04T00:00:00"/>
    <x v="5"/>
    <n v="20"/>
    <x v="0"/>
    <n v="3"/>
    <n v="0"/>
    <n v="0"/>
    <x v="0"/>
    <m/>
    <m/>
  </r>
  <r>
    <s v="HETCO"/>
    <n v="22"/>
    <d v="2013-04-01T00:00:00"/>
    <d v="2013-07-04T00:00:00"/>
    <x v="6"/>
    <n v="20"/>
    <x v="0"/>
    <n v="3"/>
    <n v="0"/>
    <n v="0"/>
    <x v="0"/>
    <m/>
    <m/>
  </r>
  <r>
    <s v="HETCO"/>
    <n v="22"/>
    <d v="2013-04-01T00:00:00"/>
    <d v="2013-07-04T00:00:00"/>
    <x v="7"/>
    <n v="20"/>
    <x v="0"/>
    <n v="3"/>
    <n v="0"/>
    <n v="0"/>
    <x v="0"/>
    <m/>
    <m/>
  </r>
  <r>
    <s v="HETCO"/>
    <n v="22"/>
    <d v="2013-04-01T00:00:00"/>
    <d v="2013-07-04T00:00:00"/>
    <x v="8"/>
    <n v="20"/>
    <x v="0"/>
    <n v="3"/>
    <n v="0"/>
    <n v="0"/>
    <x v="0"/>
    <m/>
    <m/>
  </r>
  <r>
    <s v="HETCO"/>
    <n v="22"/>
    <d v="2013-04-01T00:00:00"/>
    <d v="2013-07-04T00:00:00"/>
    <x v="9"/>
    <n v="20"/>
    <x v="0"/>
    <n v="3"/>
    <n v="0"/>
    <n v="0"/>
    <x v="0"/>
    <m/>
    <m/>
  </r>
  <r>
    <s v="HETCO"/>
    <n v="22"/>
    <d v="2013-04-01T00:00:00"/>
    <d v="2013-07-04T00:00:00"/>
    <x v="10"/>
    <n v="20"/>
    <x v="0"/>
    <n v="3"/>
    <n v="0"/>
    <n v="0"/>
    <x v="0"/>
    <m/>
    <m/>
  </r>
  <r>
    <s v="HETCO"/>
    <n v="22"/>
    <d v="2013-04-01T00:00:00"/>
    <d v="2013-07-04T00:00:00"/>
    <x v="11"/>
    <n v="20"/>
    <x v="0"/>
    <n v="3"/>
    <n v="0"/>
    <n v="0"/>
    <x v="0"/>
    <m/>
    <m/>
  </r>
  <r>
    <s v="HETCO"/>
    <n v="22"/>
    <d v="2013-04-01T00:00:00"/>
    <d v="2013-07-04T00:00:00"/>
    <x v="12"/>
    <n v="20"/>
    <x v="0"/>
    <n v="3"/>
    <n v="0"/>
    <n v="0"/>
    <x v="0"/>
    <m/>
    <m/>
  </r>
  <r>
    <s v="HETCO"/>
    <n v="22"/>
    <d v="2013-04-01T00:00:00"/>
    <d v="2013-07-04T00:00:00"/>
    <x v="1"/>
    <n v="20"/>
    <x v="0"/>
    <n v="4"/>
    <n v="0"/>
    <n v="0"/>
    <x v="0"/>
    <m/>
    <m/>
  </r>
  <r>
    <s v="HETCO"/>
    <n v="22"/>
    <d v="2013-04-01T00:00:00"/>
    <d v="2013-07-04T00:00:00"/>
    <x v="2"/>
    <n v="20"/>
    <x v="0"/>
    <n v="4"/>
    <n v="0"/>
    <n v="0"/>
    <x v="0"/>
    <m/>
    <m/>
  </r>
  <r>
    <s v="HETCO"/>
    <n v="22"/>
    <d v="2013-04-01T00:00:00"/>
    <d v="2013-07-04T00:00:00"/>
    <x v="3"/>
    <n v="20"/>
    <x v="0"/>
    <n v="4"/>
    <n v="0"/>
    <n v="0"/>
    <x v="0"/>
    <m/>
    <m/>
  </r>
  <r>
    <s v="HETCO"/>
    <n v="22"/>
    <d v="2013-04-01T00:00:00"/>
    <d v="2013-07-04T00:00:00"/>
    <x v="22"/>
    <n v="20"/>
    <x v="0"/>
    <n v="4"/>
    <n v="0"/>
    <n v="0"/>
    <x v="0"/>
    <m/>
    <m/>
  </r>
  <r>
    <s v="HETCO"/>
    <n v="22"/>
    <d v="2013-04-01T00:00:00"/>
    <d v="2013-07-04T00:00:00"/>
    <x v="4"/>
    <n v="20"/>
    <x v="0"/>
    <n v="4"/>
    <n v="0"/>
    <n v="0"/>
    <x v="0"/>
    <m/>
    <m/>
  </r>
  <r>
    <s v="HETCO"/>
    <n v="22"/>
    <d v="2013-04-01T00:00:00"/>
    <d v="2013-07-04T00:00:00"/>
    <x v="5"/>
    <n v="20"/>
    <x v="0"/>
    <n v="4"/>
    <n v="0"/>
    <n v="0"/>
    <x v="0"/>
    <m/>
    <m/>
  </r>
  <r>
    <s v="HETCO"/>
    <n v="22"/>
    <d v="2013-04-01T00:00:00"/>
    <d v="2013-07-04T00:00:00"/>
    <x v="6"/>
    <n v="20"/>
    <x v="0"/>
    <n v="4"/>
    <n v="0"/>
    <n v="0"/>
    <x v="0"/>
    <m/>
    <m/>
  </r>
  <r>
    <s v="HETCO"/>
    <n v="22"/>
    <d v="2013-04-01T00:00:00"/>
    <d v="2013-07-04T00:00:00"/>
    <x v="7"/>
    <n v="20"/>
    <x v="0"/>
    <n v="4"/>
    <n v="0"/>
    <n v="0"/>
    <x v="0"/>
    <m/>
    <m/>
  </r>
  <r>
    <s v="HETCO"/>
    <n v="22"/>
    <d v="2013-04-01T00:00:00"/>
    <d v="2013-07-04T00:00:00"/>
    <x v="8"/>
    <n v="20"/>
    <x v="0"/>
    <n v="4"/>
    <n v="0"/>
    <n v="0"/>
    <x v="0"/>
    <m/>
    <m/>
  </r>
  <r>
    <s v="HETCO"/>
    <n v="22"/>
    <d v="2013-04-01T00:00:00"/>
    <d v="2013-07-04T00:00:00"/>
    <x v="9"/>
    <n v="20"/>
    <x v="0"/>
    <n v="4"/>
    <n v="0"/>
    <n v="0"/>
    <x v="0"/>
    <m/>
    <m/>
  </r>
  <r>
    <s v="HETCO"/>
    <n v="22"/>
    <d v="2013-04-01T00:00:00"/>
    <d v="2013-07-04T00:00:00"/>
    <x v="10"/>
    <n v="20"/>
    <x v="0"/>
    <n v="4"/>
    <n v="0"/>
    <n v="0"/>
    <x v="0"/>
    <m/>
    <m/>
  </r>
  <r>
    <s v="HETCO"/>
    <n v="22"/>
    <d v="2013-04-01T00:00:00"/>
    <d v="2013-07-04T00:00:00"/>
    <x v="11"/>
    <n v="20"/>
    <x v="0"/>
    <n v="4"/>
    <n v="0"/>
    <n v="0"/>
    <x v="0"/>
    <m/>
    <m/>
  </r>
  <r>
    <s v="HETCO"/>
    <n v="22"/>
    <d v="2013-04-01T00:00:00"/>
    <d v="2013-07-04T00:00:00"/>
    <x v="12"/>
    <n v="20"/>
    <x v="0"/>
    <n v="4"/>
    <n v="0"/>
    <n v="0"/>
    <x v="0"/>
    <m/>
    <m/>
  </r>
  <r>
    <s v="HETCO"/>
    <n v="22"/>
    <d v="2013-04-01T00:00:00"/>
    <d v="2013-07-04T00:00:00"/>
    <x v="1"/>
    <n v="20"/>
    <x v="0"/>
    <n v="5"/>
    <n v="0"/>
    <n v="0"/>
    <x v="0"/>
    <m/>
    <m/>
  </r>
  <r>
    <s v="HETCO"/>
    <n v="22"/>
    <d v="2013-04-01T00:00:00"/>
    <d v="2013-07-04T00:00:00"/>
    <x v="2"/>
    <n v="20"/>
    <x v="0"/>
    <n v="5"/>
    <n v="0"/>
    <n v="0"/>
    <x v="0"/>
    <m/>
    <m/>
  </r>
  <r>
    <s v="HETCO"/>
    <n v="22"/>
    <d v="2013-04-01T00:00:00"/>
    <d v="2013-07-04T00:00:00"/>
    <x v="3"/>
    <n v="20"/>
    <x v="0"/>
    <n v="5"/>
    <n v="0"/>
    <n v="0"/>
    <x v="0"/>
    <m/>
    <m/>
  </r>
  <r>
    <s v="HETCO"/>
    <n v="22"/>
    <d v="2013-04-01T00:00:00"/>
    <d v="2013-07-04T00:00:00"/>
    <x v="22"/>
    <n v="20"/>
    <x v="0"/>
    <n v="5"/>
    <n v="0"/>
    <n v="0"/>
    <x v="0"/>
    <m/>
    <m/>
  </r>
  <r>
    <s v="HETCO"/>
    <n v="22"/>
    <d v="2013-04-01T00:00:00"/>
    <d v="2013-07-04T00:00:00"/>
    <x v="4"/>
    <n v="20"/>
    <x v="0"/>
    <n v="5"/>
    <n v="0"/>
    <n v="0"/>
    <x v="0"/>
    <m/>
    <m/>
  </r>
  <r>
    <s v="HETCO"/>
    <n v="22"/>
    <d v="2013-04-01T00:00:00"/>
    <d v="2013-07-04T00:00:00"/>
    <x v="5"/>
    <n v="20"/>
    <x v="0"/>
    <n v="5"/>
    <n v="0"/>
    <n v="0"/>
    <x v="0"/>
    <m/>
    <m/>
  </r>
  <r>
    <s v="HETCO"/>
    <n v="22"/>
    <d v="2013-04-01T00:00:00"/>
    <d v="2013-07-04T00:00:00"/>
    <x v="6"/>
    <n v="20"/>
    <x v="0"/>
    <n v="5"/>
    <n v="0"/>
    <n v="0"/>
    <x v="0"/>
    <m/>
    <m/>
  </r>
  <r>
    <s v="HETCO"/>
    <n v="22"/>
    <d v="2013-04-01T00:00:00"/>
    <d v="2013-07-04T00:00:00"/>
    <x v="7"/>
    <n v="20"/>
    <x v="0"/>
    <n v="5"/>
    <n v="0"/>
    <n v="0"/>
    <x v="0"/>
    <m/>
    <m/>
  </r>
  <r>
    <s v="HETCO"/>
    <n v="22"/>
    <d v="2013-04-01T00:00:00"/>
    <d v="2013-07-04T00:00:00"/>
    <x v="8"/>
    <n v="20"/>
    <x v="0"/>
    <n v="5"/>
    <n v="0"/>
    <n v="0"/>
    <x v="0"/>
    <m/>
    <m/>
  </r>
  <r>
    <s v="HETCO"/>
    <n v="22"/>
    <d v="2013-04-01T00:00:00"/>
    <d v="2013-07-04T00:00:00"/>
    <x v="9"/>
    <n v="20"/>
    <x v="0"/>
    <n v="5"/>
    <n v="0"/>
    <n v="0"/>
    <x v="0"/>
    <m/>
    <m/>
  </r>
  <r>
    <s v="HETCO"/>
    <n v="22"/>
    <d v="2013-04-01T00:00:00"/>
    <d v="2013-07-04T00:00:00"/>
    <x v="10"/>
    <n v="20"/>
    <x v="0"/>
    <n v="5"/>
    <n v="0"/>
    <n v="0"/>
    <x v="0"/>
    <m/>
    <m/>
  </r>
  <r>
    <s v="HETCO"/>
    <n v="22"/>
    <d v="2013-04-01T00:00:00"/>
    <d v="2013-07-04T00:00:00"/>
    <x v="11"/>
    <n v="20"/>
    <x v="0"/>
    <n v="5"/>
    <n v="0"/>
    <n v="0"/>
    <x v="0"/>
    <m/>
    <m/>
  </r>
  <r>
    <s v="HETCO"/>
    <n v="22"/>
    <d v="2013-04-01T00:00:00"/>
    <d v="2013-07-04T00:00:00"/>
    <x v="12"/>
    <n v="20"/>
    <x v="0"/>
    <n v="5"/>
    <n v="0"/>
    <n v="0"/>
    <x v="0"/>
    <m/>
    <m/>
  </r>
  <r>
    <s v="HETCO"/>
    <n v="22"/>
    <d v="2013-04-01T00:00:00"/>
    <d v="2013-07-04T00:00:00"/>
    <x v="1"/>
    <n v="20"/>
    <x v="1"/>
    <n v="1"/>
    <n v="0"/>
    <n v="0"/>
    <x v="0"/>
    <m/>
    <m/>
  </r>
  <r>
    <s v="HETCO"/>
    <n v="22"/>
    <d v="2013-04-01T00:00:00"/>
    <d v="2013-07-04T00:00:00"/>
    <x v="2"/>
    <n v="20"/>
    <x v="1"/>
    <n v="1"/>
    <n v="5"/>
    <n v="25"/>
    <x v="5"/>
    <m/>
    <m/>
  </r>
  <r>
    <s v="HETCO"/>
    <n v="22"/>
    <d v="2013-04-01T00:00:00"/>
    <d v="2013-07-04T00:00:00"/>
    <x v="3"/>
    <n v="20"/>
    <x v="1"/>
    <n v="1"/>
    <n v="13"/>
    <n v="65"/>
    <x v="18"/>
    <m/>
    <m/>
  </r>
  <r>
    <s v="HETCO"/>
    <n v="22"/>
    <d v="2013-04-01T00:00:00"/>
    <d v="2013-07-04T00:00:00"/>
    <x v="22"/>
    <n v="20"/>
    <x v="1"/>
    <n v="1"/>
    <n v="13"/>
    <n v="65"/>
    <x v="31"/>
    <m/>
    <m/>
  </r>
  <r>
    <s v="HETCO"/>
    <n v="22"/>
    <d v="2013-04-01T00:00:00"/>
    <d v="2013-07-04T00:00:00"/>
    <x v="4"/>
    <n v="20"/>
    <x v="1"/>
    <n v="1"/>
    <n v="13"/>
    <n v="65"/>
    <x v="162"/>
    <m/>
    <m/>
  </r>
  <r>
    <s v="HETCO"/>
    <n v="22"/>
    <d v="2013-04-01T00:00:00"/>
    <d v="2013-07-04T00:00:00"/>
    <x v="5"/>
    <n v="20"/>
    <x v="1"/>
    <n v="1"/>
    <n v="13"/>
    <n v="65"/>
    <x v="163"/>
    <m/>
    <m/>
  </r>
  <r>
    <s v="HETCO"/>
    <n v="22"/>
    <d v="2013-04-01T00:00:00"/>
    <d v="2013-07-04T00:00:00"/>
    <x v="6"/>
    <n v="20"/>
    <x v="1"/>
    <n v="1"/>
    <n v="13"/>
    <n v="65"/>
    <x v="46"/>
    <m/>
    <m/>
  </r>
  <r>
    <s v="HETCO"/>
    <n v="22"/>
    <d v="2013-04-01T00:00:00"/>
    <d v="2013-07-04T00:00:00"/>
    <x v="7"/>
    <n v="20"/>
    <x v="1"/>
    <n v="1"/>
    <n v="13"/>
    <n v="65"/>
    <x v="99"/>
    <m/>
    <m/>
  </r>
  <r>
    <s v="HETCO"/>
    <n v="22"/>
    <d v="2013-04-01T00:00:00"/>
    <d v="2013-07-04T00:00:00"/>
    <x v="8"/>
    <n v="20"/>
    <x v="1"/>
    <n v="1"/>
    <n v="13"/>
    <n v="65"/>
    <x v="62"/>
    <m/>
    <m/>
  </r>
  <r>
    <s v="HETCO"/>
    <n v="22"/>
    <d v="2013-04-01T00:00:00"/>
    <d v="2013-07-04T00:00:00"/>
    <x v="9"/>
    <n v="20"/>
    <x v="1"/>
    <n v="1"/>
    <n v="13"/>
    <n v="65"/>
    <x v="164"/>
    <m/>
    <m/>
  </r>
  <r>
    <s v="HETCO"/>
    <n v="22"/>
    <d v="2013-04-01T00:00:00"/>
    <d v="2013-07-04T00:00:00"/>
    <x v="10"/>
    <n v="20"/>
    <x v="1"/>
    <n v="1"/>
    <n v="13"/>
    <n v="65"/>
    <x v="119"/>
    <m/>
    <m/>
  </r>
  <r>
    <s v="HETCO"/>
    <n v="22"/>
    <d v="2013-04-01T00:00:00"/>
    <d v="2013-07-04T00:00:00"/>
    <x v="11"/>
    <n v="20"/>
    <x v="1"/>
    <n v="1"/>
    <n v="13"/>
    <n v="65"/>
    <x v="165"/>
    <m/>
    <m/>
  </r>
  <r>
    <s v="HETCO"/>
    <n v="22"/>
    <d v="2013-04-01T00:00:00"/>
    <d v="2013-07-04T00:00:00"/>
    <x v="12"/>
    <n v="20"/>
    <x v="1"/>
    <n v="1"/>
    <n v="13"/>
    <n v="65"/>
    <x v="122"/>
    <m/>
    <m/>
  </r>
  <r>
    <s v="HETCO"/>
    <n v="22"/>
    <d v="2013-04-01T00:00:00"/>
    <d v="2013-07-04T00:00:00"/>
    <x v="1"/>
    <n v="20"/>
    <x v="1"/>
    <n v="2"/>
    <n v="0"/>
    <n v="0"/>
    <x v="122"/>
    <m/>
    <m/>
  </r>
  <r>
    <s v="HETCO"/>
    <n v="22"/>
    <d v="2013-04-01T00:00:00"/>
    <d v="2013-07-04T00:00:00"/>
    <x v="2"/>
    <n v="20"/>
    <x v="1"/>
    <n v="2"/>
    <n v="7"/>
    <n v="35"/>
    <x v="133"/>
    <m/>
    <m/>
  </r>
  <r>
    <s v="HETCO"/>
    <n v="22"/>
    <d v="2013-04-01T00:00:00"/>
    <d v="2013-07-04T00:00:00"/>
    <x v="3"/>
    <n v="20"/>
    <x v="1"/>
    <n v="2"/>
    <n v="13"/>
    <n v="65"/>
    <x v="166"/>
    <m/>
    <m/>
  </r>
  <r>
    <s v="HETCO"/>
    <n v="22"/>
    <d v="2013-04-01T00:00:00"/>
    <d v="2013-07-04T00:00:00"/>
    <x v="22"/>
    <n v="20"/>
    <x v="1"/>
    <n v="2"/>
    <n v="13"/>
    <n v="65"/>
    <x v="167"/>
    <m/>
    <m/>
  </r>
  <r>
    <s v="HETCO"/>
    <n v="22"/>
    <d v="2013-04-01T00:00:00"/>
    <d v="2013-07-04T00:00:00"/>
    <x v="4"/>
    <n v="20"/>
    <x v="1"/>
    <n v="2"/>
    <n v="13"/>
    <n v="65"/>
    <x v="82"/>
    <m/>
    <m/>
  </r>
  <r>
    <s v="HETCO"/>
    <n v="22"/>
    <d v="2013-04-01T00:00:00"/>
    <d v="2013-07-04T00:00:00"/>
    <x v="5"/>
    <n v="20"/>
    <x v="1"/>
    <n v="2"/>
    <n v="14"/>
    <n v="70"/>
    <x v="168"/>
    <m/>
    <m/>
  </r>
  <r>
    <s v="HETCO"/>
    <n v="22"/>
    <d v="2013-04-01T00:00:00"/>
    <d v="2013-07-04T00:00:00"/>
    <x v="6"/>
    <n v="20"/>
    <x v="1"/>
    <n v="2"/>
    <n v="14"/>
    <n v="70"/>
    <x v="169"/>
    <m/>
    <m/>
  </r>
  <r>
    <s v="HETCO"/>
    <n v="22"/>
    <d v="2013-04-01T00:00:00"/>
    <d v="2013-07-04T00:00:00"/>
    <x v="7"/>
    <n v="20"/>
    <x v="1"/>
    <n v="2"/>
    <n v="14"/>
    <n v="70"/>
    <x v="89"/>
    <m/>
    <m/>
  </r>
  <r>
    <s v="HETCO"/>
    <n v="22"/>
    <d v="2013-04-01T00:00:00"/>
    <d v="2013-07-04T00:00:00"/>
    <x v="8"/>
    <n v="20"/>
    <x v="1"/>
    <n v="2"/>
    <n v="14"/>
    <n v="70"/>
    <x v="170"/>
    <m/>
    <m/>
  </r>
  <r>
    <s v="HETCO"/>
    <n v="22"/>
    <d v="2013-04-01T00:00:00"/>
    <d v="2013-07-04T00:00:00"/>
    <x v="9"/>
    <n v="20"/>
    <x v="1"/>
    <n v="2"/>
    <n v="14"/>
    <n v="70"/>
    <x v="171"/>
    <m/>
    <m/>
  </r>
  <r>
    <s v="HETCO"/>
    <n v="22"/>
    <d v="2013-04-01T00:00:00"/>
    <d v="2013-07-04T00:00:00"/>
    <x v="10"/>
    <n v="20"/>
    <x v="1"/>
    <n v="2"/>
    <n v="14"/>
    <n v="70"/>
    <x v="153"/>
    <m/>
    <m/>
  </r>
  <r>
    <s v="HETCO"/>
    <n v="22"/>
    <d v="2013-04-01T00:00:00"/>
    <d v="2013-07-04T00:00:00"/>
    <x v="11"/>
    <n v="20"/>
    <x v="1"/>
    <n v="2"/>
    <n v="14"/>
    <n v="70"/>
    <x v="172"/>
    <m/>
    <m/>
  </r>
  <r>
    <s v="HETCO"/>
    <n v="22"/>
    <d v="2013-04-01T00:00:00"/>
    <d v="2013-07-04T00:00:00"/>
    <x v="12"/>
    <n v="20"/>
    <x v="1"/>
    <n v="2"/>
    <n v="14"/>
    <n v="70"/>
    <x v="173"/>
    <m/>
    <m/>
  </r>
  <r>
    <s v="HETCO"/>
    <n v="22"/>
    <d v="2013-04-01T00:00:00"/>
    <d v="2013-07-04T00:00:00"/>
    <x v="1"/>
    <n v="20"/>
    <x v="1"/>
    <n v="3"/>
    <n v="0"/>
    <n v="0"/>
    <x v="173"/>
    <m/>
    <m/>
  </r>
  <r>
    <s v="HETCO"/>
    <n v="22"/>
    <d v="2013-04-01T00:00:00"/>
    <d v="2013-07-04T00:00:00"/>
    <x v="2"/>
    <n v="20"/>
    <x v="1"/>
    <n v="3"/>
    <n v="14"/>
    <n v="70"/>
    <x v="174"/>
    <m/>
    <m/>
  </r>
  <r>
    <s v="HETCO"/>
    <n v="22"/>
    <d v="2013-04-01T00:00:00"/>
    <d v="2013-07-04T00:00:00"/>
    <x v="3"/>
    <n v="20"/>
    <x v="1"/>
    <n v="3"/>
    <n v="18"/>
    <n v="90"/>
    <x v="175"/>
    <m/>
    <m/>
  </r>
  <r>
    <s v="HETCO"/>
    <n v="22"/>
    <d v="2013-04-01T00:00:00"/>
    <d v="2013-07-04T00:00:00"/>
    <x v="22"/>
    <n v="20"/>
    <x v="1"/>
    <n v="3"/>
    <n v="18"/>
    <n v="90"/>
    <x v="176"/>
    <m/>
    <m/>
  </r>
  <r>
    <s v="HETCO"/>
    <n v="22"/>
    <d v="2013-04-01T00:00:00"/>
    <d v="2013-07-04T00:00:00"/>
    <x v="4"/>
    <n v="20"/>
    <x v="1"/>
    <n v="3"/>
    <n v="18"/>
    <n v="90"/>
    <x v="177"/>
    <m/>
    <m/>
  </r>
  <r>
    <s v="HETCO"/>
    <n v="22"/>
    <d v="2013-04-01T00:00:00"/>
    <d v="2013-07-04T00:00:00"/>
    <x v="5"/>
    <n v="20"/>
    <x v="1"/>
    <n v="3"/>
    <n v="18"/>
    <n v="90"/>
    <x v="178"/>
    <m/>
    <m/>
  </r>
  <r>
    <s v="HETCO"/>
    <n v="22"/>
    <d v="2013-04-01T00:00:00"/>
    <d v="2013-07-04T00:00:00"/>
    <x v="6"/>
    <n v="20"/>
    <x v="1"/>
    <n v="3"/>
    <n v="18"/>
    <n v="90"/>
    <x v="179"/>
    <m/>
    <m/>
  </r>
  <r>
    <s v="HETCO"/>
    <n v="22"/>
    <d v="2013-04-01T00:00:00"/>
    <d v="2013-07-04T00:00:00"/>
    <x v="7"/>
    <n v="20"/>
    <x v="1"/>
    <n v="3"/>
    <n v="18"/>
    <n v="90"/>
    <x v="180"/>
    <m/>
    <m/>
  </r>
  <r>
    <s v="HETCO"/>
    <n v="22"/>
    <d v="2013-04-01T00:00:00"/>
    <d v="2013-07-04T00:00:00"/>
    <x v="8"/>
    <n v="20"/>
    <x v="1"/>
    <n v="3"/>
    <n v="18"/>
    <n v="90"/>
    <x v="181"/>
    <m/>
    <m/>
  </r>
  <r>
    <s v="HETCO"/>
    <n v="22"/>
    <d v="2013-04-01T00:00:00"/>
    <d v="2013-07-04T00:00:00"/>
    <x v="9"/>
    <n v="20"/>
    <x v="1"/>
    <n v="3"/>
    <n v="18"/>
    <n v="90"/>
    <x v="182"/>
    <m/>
    <m/>
  </r>
  <r>
    <s v="HETCO"/>
    <n v="22"/>
    <d v="2013-04-01T00:00:00"/>
    <d v="2013-07-04T00:00:00"/>
    <x v="10"/>
    <n v="20"/>
    <x v="1"/>
    <n v="3"/>
    <n v="18"/>
    <n v="90"/>
    <x v="183"/>
    <m/>
    <m/>
  </r>
  <r>
    <s v="HETCO"/>
    <n v="22"/>
    <d v="2013-04-01T00:00:00"/>
    <d v="2013-07-04T00:00:00"/>
    <x v="11"/>
    <n v="20"/>
    <x v="1"/>
    <n v="3"/>
    <n v="18"/>
    <n v="90"/>
    <x v="184"/>
    <m/>
    <m/>
  </r>
  <r>
    <s v="HETCO"/>
    <n v="22"/>
    <d v="2013-04-01T00:00:00"/>
    <d v="2013-07-04T00:00:00"/>
    <x v="12"/>
    <n v="20"/>
    <x v="1"/>
    <n v="3"/>
    <n v="18"/>
    <n v="90"/>
    <x v="185"/>
    <m/>
    <m/>
  </r>
  <r>
    <s v="HETCO"/>
    <n v="22"/>
    <d v="2013-04-01T00:00:00"/>
    <d v="2013-07-04T00:00:00"/>
    <x v="1"/>
    <n v="20"/>
    <x v="1"/>
    <n v="4"/>
    <n v="0"/>
    <n v="0"/>
    <x v="185"/>
    <m/>
    <m/>
  </r>
  <r>
    <s v="HETCO"/>
    <n v="22"/>
    <d v="2013-04-01T00:00:00"/>
    <d v="2013-07-04T00:00:00"/>
    <x v="2"/>
    <n v="20"/>
    <x v="1"/>
    <n v="4"/>
    <n v="7"/>
    <n v="35"/>
    <x v="186"/>
    <m/>
    <m/>
  </r>
  <r>
    <s v="HETCO"/>
    <n v="22"/>
    <d v="2013-04-01T00:00:00"/>
    <d v="2013-07-04T00:00:00"/>
    <x v="3"/>
    <n v="20"/>
    <x v="1"/>
    <n v="4"/>
    <n v="14"/>
    <n v="70"/>
    <x v="187"/>
    <m/>
    <m/>
  </r>
  <r>
    <s v="HETCO"/>
    <n v="22"/>
    <d v="2013-04-01T00:00:00"/>
    <d v="2013-07-04T00:00:00"/>
    <x v="22"/>
    <n v="20"/>
    <x v="1"/>
    <n v="4"/>
    <n v="14"/>
    <n v="70"/>
    <x v="188"/>
    <m/>
    <m/>
  </r>
  <r>
    <s v="HETCO"/>
    <n v="22"/>
    <d v="2013-04-01T00:00:00"/>
    <d v="2013-07-04T00:00:00"/>
    <x v="4"/>
    <n v="20"/>
    <x v="1"/>
    <n v="4"/>
    <n v="14"/>
    <n v="70"/>
    <x v="189"/>
    <m/>
    <m/>
  </r>
  <r>
    <s v="HETCO"/>
    <n v="22"/>
    <d v="2013-04-01T00:00:00"/>
    <d v="2013-07-04T00:00:00"/>
    <x v="5"/>
    <n v="20"/>
    <x v="1"/>
    <n v="4"/>
    <n v="14"/>
    <n v="70"/>
    <x v="190"/>
    <m/>
    <m/>
  </r>
  <r>
    <s v="HETCO"/>
    <n v="22"/>
    <d v="2013-04-01T00:00:00"/>
    <d v="2013-07-04T00:00:00"/>
    <x v="6"/>
    <n v="20"/>
    <x v="1"/>
    <n v="4"/>
    <n v="14"/>
    <n v="70"/>
    <x v="191"/>
    <m/>
    <m/>
  </r>
  <r>
    <s v="HETCO"/>
    <n v="22"/>
    <d v="2013-04-01T00:00:00"/>
    <d v="2013-07-04T00:00:00"/>
    <x v="7"/>
    <n v="20"/>
    <x v="1"/>
    <n v="4"/>
    <n v="14"/>
    <n v="70"/>
    <x v="192"/>
    <m/>
    <m/>
  </r>
  <r>
    <s v="HETCO"/>
    <n v="22"/>
    <d v="2013-04-01T00:00:00"/>
    <d v="2013-07-04T00:00:00"/>
    <x v="8"/>
    <n v="20"/>
    <x v="1"/>
    <n v="4"/>
    <n v="14"/>
    <n v="70"/>
    <x v="193"/>
    <m/>
    <m/>
  </r>
  <r>
    <s v="HETCO"/>
    <n v="22"/>
    <d v="2013-04-01T00:00:00"/>
    <d v="2013-07-04T00:00:00"/>
    <x v="9"/>
    <n v="20"/>
    <x v="1"/>
    <n v="4"/>
    <n v="14"/>
    <n v="70"/>
    <x v="194"/>
    <m/>
    <m/>
  </r>
  <r>
    <s v="HETCO"/>
    <n v="22"/>
    <d v="2013-04-01T00:00:00"/>
    <d v="2013-07-04T00:00:00"/>
    <x v="10"/>
    <n v="20"/>
    <x v="1"/>
    <n v="4"/>
    <n v="14"/>
    <n v="70"/>
    <x v="195"/>
    <m/>
    <m/>
  </r>
  <r>
    <s v="HETCO"/>
    <n v="22"/>
    <d v="2013-04-01T00:00:00"/>
    <d v="2013-07-04T00:00:00"/>
    <x v="11"/>
    <n v="20"/>
    <x v="1"/>
    <n v="4"/>
    <n v="14"/>
    <n v="70"/>
    <x v="196"/>
    <m/>
    <m/>
  </r>
  <r>
    <s v="HETCO"/>
    <n v="22"/>
    <d v="2013-04-01T00:00:00"/>
    <d v="2013-07-04T00:00:00"/>
    <x v="12"/>
    <n v="20"/>
    <x v="1"/>
    <n v="4"/>
    <n v="14"/>
    <n v="70"/>
    <x v="197"/>
    <m/>
    <m/>
  </r>
  <r>
    <s v="HETCO"/>
    <n v="22"/>
    <d v="2013-04-01T00:00:00"/>
    <d v="2013-07-04T00:00:00"/>
    <x v="1"/>
    <n v="20"/>
    <x v="1"/>
    <n v="5"/>
    <n v="0"/>
    <n v="0"/>
    <x v="197"/>
    <m/>
    <m/>
  </r>
  <r>
    <s v="HETCO"/>
    <n v="22"/>
    <d v="2013-04-01T00:00:00"/>
    <d v="2013-07-04T00:00:00"/>
    <x v="2"/>
    <n v="20"/>
    <x v="1"/>
    <n v="5"/>
    <n v="6"/>
    <n v="30"/>
    <x v="198"/>
    <m/>
    <m/>
  </r>
  <r>
    <s v="HETCO"/>
    <n v="22"/>
    <d v="2013-04-01T00:00:00"/>
    <d v="2013-07-04T00:00:00"/>
    <x v="3"/>
    <n v="20"/>
    <x v="1"/>
    <n v="5"/>
    <n v="18"/>
    <n v="90"/>
    <x v="199"/>
    <m/>
    <m/>
  </r>
  <r>
    <s v="HETCO"/>
    <n v="22"/>
    <d v="2013-04-01T00:00:00"/>
    <d v="2013-07-04T00:00:00"/>
    <x v="22"/>
    <n v="20"/>
    <x v="1"/>
    <n v="5"/>
    <n v="18"/>
    <n v="90"/>
    <x v="200"/>
    <m/>
    <m/>
  </r>
  <r>
    <s v="HETCO"/>
    <n v="22"/>
    <d v="2013-04-01T00:00:00"/>
    <d v="2013-07-04T00:00:00"/>
    <x v="4"/>
    <n v="20"/>
    <x v="1"/>
    <n v="5"/>
    <n v="18"/>
    <n v="90"/>
    <x v="201"/>
    <m/>
    <m/>
  </r>
  <r>
    <s v="HETCO"/>
    <n v="22"/>
    <d v="2013-04-01T00:00:00"/>
    <d v="2013-07-04T00:00:00"/>
    <x v="5"/>
    <n v="20"/>
    <x v="1"/>
    <n v="5"/>
    <n v="19"/>
    <n v="95"/>
    <x v="202"/>
    <m/>
    <m/>
  </r>
  <r>
    <s v="HETCO"/>
    <n v="22"/>
    <d v="2013-04-01T00:00:00"/>
    <d v="2013-07-04T00:00:00"/>
    <x v="6"/>
    <n v="20"/>
    <x v="1"/>
    <n v="5"/>
    <n v="19"/>
    <n v="95"/>
    <x v="203"/>
    <m/>
    <m/>
  </r>
  <r>
    <s v="HETCO"/>
    <n v="22"/>
    <d v="2013-04-01T00:00:00"/>
    <d v="2013-07-04T00:00:00"/>
    <x v="7"/>
    <n v="20"/>
    <x v="1"/>
    <n v="5"/>
    <n v="19"/>
    <n v="95"/>
    <x v="204"/>
    <m/>
    <m/>
  </r>
  <r>
    <s v="HETCO"/>
    <n v="22"/>
    <d v="2013-04-01T00:00:00"/>
    <d v="2013-07-04T00:00:00"/>
    <x v="8"/>
    <n v="20"/>
    <x v="1"/>
    <n v="5"/>
    <n v="19"/>
    <n v="95"/>
    <x v="205"/>
    <m/>
    <m/>
  </r>
  <r>
    <s v="HETCO"/>
    <n v="22"/>
    <d v="2013-04-01T00:00:00"/>
    <d v="2013-07-04T00:00:00"/>
    <x v="9"/>
    <n v="20"/>
    <x v="1"/>
    <n v="5"/>
    <n v="19"/>
    <n v="95"/>
    <x v="206"/>
    <m/>
    <m/>
  </r>
  <r>
    <s v="HETCO"/>
    <n v="22"/>
    <d v="2013-04-01T00:00:00"/>
    <d v="2013-07-04T00:00:00"/>
    <x v="10"/>
    <n v="20"/>
    <x v="1"/>
    <n v="5"/>
    <n v="19"/>
    <n v="95"/>
    <x v="207"/>
    <m/>
    <m/>
  </r>
  <r>
    <s v="HETCO"/>
    <n v="22"/>
    <d v="2013-04-01T00:00:00"/>
    <d v="2013-07-04T00:00:00"/>
    <x v="11"/>
    <n v="20"/>
    <x v="1"/>
    <n v="5"/>
    <n v="19"/>
    <n v="95"/>
    <x v="208"/>
    <m/>
    <m/>
  </r>
  <r>
    <s v="HETCO"/>
    <n v="22"/>
    <d v="2013-04-01T00:00:00"/>
    <d v="2013-07-04T00:00:00"/>
    <x v="12"/>
    <n v="20"/>
    <x v="1"/>
    <n v="5"/>
    <n v="19"/>
    <n v="95"/>
    <x v="209"/>
    <m/>
    <m/>
  </r>
  <r>
    <s v="HETCO"/>
    <n v="22"/>
    <d v="2013-04-01T00:00:00"/>
    <d v="2013-07-04T00:00:00"/>
    <x v="1"/>
    <n v="20"/>
    <x v="2"/>
    <n v="1"/>
    <n v="0"/>
    <n v="0"/>
    <x v="0"/>
    <m/>
    <m/>
  </r>
  <r>
    <s v="HETCO"/>
    <n v="22"/>
    <d v="2013-04-01T00:00:00"/>
    <d v="2013-07-04T00:00:00"/>
    <x v="2"/>
    <n v="20"/>
    <x v="2"/>
    <n v="1"/>
    <n v="0"/>
    <n v="0"/>
    <x v="0"/>
    <m/>
    <m/>
  </r>
  <r>
    <s v="HETCO"/>
    <n v="22"/>
    <d v="2013-04-01T00:00:00"/>
    <d v="2013-07-04T00:00:00"/>
    <x v="3"/>
    <n v="20"/>
    <x v="2"/>
    <n v="1"/>
    <n v="1"/>
    <n v="5"/>
    <x v="1"/>
    <m/>
    <m/>
  </r>
  <r>
    <s v="HETCO"/>
    <n v="22"/>
    <d v="2013-04-01T00:00:00"/>
    <d v="2013-07-04T00:00:00"/>
    <x v="22"/>
    <n v="20"/>
    <x v="2"/>
    <n v="1"/>
    <n v="1"/>
    <n v="5"/>
    <x v="2"/>
    <m/>
    <m/>
  </r>
  <r>
    <s v="HETCO"/>
    <n v="22"/>
    <d v="2013-04-01T00:00:00"/>
    <d v="2013-07-04T00:00:00"/>
    <x v="4"/>
    <n v="20"/>
    <x v="2"/>
    <n v="1"/>
    <n v="1"/>
    <n v="5"/>
    <x v="3"/>
    <m/>
    <m/>
  </r>
  <r>
    <s v="HETCO"/>
    <n v="22"/>
    <d v="2013-04-01T00:00:00"/>
    <d v="2013-07-04T00:00:00"/>
    <x v="5"/>
    <n v="20"/>
    <x v="2"/>
    <n v="1"/>
    <n v="1"/>
    <n v="5"/>
    <x v="4"/>
    <m/>
    <m/>
  </r>
  <r>
    <s v="HETCO"/>
    <n v="22"/>
    <d v="2013-04-01T00:00:00"/>
    <d v="2013-07-04T00:00:00"/>
    <x v="6"/>
    <n v="20"/>
    <x v="2"/>
    <n v="1"/>
    <n v="1"/>
    <n v="5"/>
    <x v="5"/>
    <m/>
    <m/>
  </r>
  <r>
    <s v="HETCO"/>
    <n v="22"/>
    <d v="2013-04-01T00:00:00"/>
    <d v="2013-07-04T00:00:00"/>
    <x v="7"/>
    <n v="20"/>
    <x v="2"/>
    <n v="1"/>
    <n v="1"/>
    <n v="5"/>
    <x v="6"/>
    <m/>
    <m/>
  </r>
  <r>
    <s v="HETCO"/>
    <n v="22"/>
    <d v="2013-04-01T00:00:00"/>
    <d v="2013-07-04T00:00:00"/>
    <x v="8"/>
    <n v="20"/>
    <x v="2"/>
    <n v="1"/>
    <n v="1"/>
    <n v="5"/>
    <x v="7"/>
    <m/>
    <m/>
  </r>
  <r>
    <s v="HETCO"/>
    <n v="22"/>
    <d v="2013-04-01T00:00:00"/>
    <d v="2013-07-04T00:00:00"/>
    <x v="9"/>
    <n v="20"/>
    <x v="2"/>
    <n v="1"/>
    <n v="1"/>
    <n v="5"/>
    <x v="8"/>
    <m/>
    <m/>
  </r>
  <r>
    <s v="HETCO"/>
    <n v="22"/>
    <d v="2013-04-01T00:00:00"/>
    <d v="2013-07-04T00:00:00"/>
    <x v="10"/>
    <n v="20"/>
    <x v="2"/>
    <n v="1"/>
    <n v="1"/>
    <n v="5"/>
    <x v="9"/>
    <m/>
    <m/>
  </r>
  <r>
    <s v="HETCO"/>
    <n v="22"/>
    <d v="2013-04-01T00:00:00"/>
    <d v="2013-07-04T00:00:00"/>
    <x v="11"/>
    <n v="20"/>
    <x v="2"/>
    <n v="1"/>
    <n v="3"/>
    <n v="15"/>
    <x v="12"/>
    <m/>
    <m/>
  </r>
  <r>
    <s v="HETCO"/>
    <n v="22"/>
    <d v="2013-04-01T00:00:00"/>
    <d v="2013-07-04T00:00:00"/>
    <x v="12"/>
    <n v="20"/>
    <x v="2"/>
    <n v="1"/>
    <n v="3"/>
    <n v="15"/>
    <x v="15"/>
    <m/>
    <m/>
  </r>
  <r>
    <s v="HETCO"/>
    <n v="22"/>
    <d v="2013-04-01T00:00:00"/>
    <d v="2013-07-04T00:00:00"/>
    <x v="1"/>
    <n v="20"/>
    <x v="2"/>
    <n v="2"/>
    <n v="0"/>
    <n v="0"/>
    <x v="15"/>
    <m/>
    <m/>
  </r>
  <r>
    <s v="HETCO"/>
    <n v="22"/>
    <d v="2013-04-01T00:00:00"/>
    <d v="2013-07-04T00:00:00"/>
    <x v="2"/>
    <n v="20"/>
    <x v="2"/>
    <n v="2"/>
    <n v="7"/>
    <n v="35"/>
    <x v="22"/>
    <m/>
    <m/>
  </r>
  <r>
    <s v="HETCO"/>
    <n v="22"/>
    <d v="2013-04-01T00:00:00"/>
    <d v="2013-07-04T00:00:00"/>
    <x v="3"/>
    <n v="20"/>
    <x v="2"/>
    <n v="2"/>
    <n v="9"/>
    <n v="45"/>
    <x v="31"/>
    <m/>
    <m/>
  </r>
  <r>
    <s v="HETCO"/>
    <n v="22"/>
    <d v="2013-04-01T00:00:00"/>
    <d v="2013-07-04T00:00:00"/>
    <x v="22"/>
    <n v="20"/>
    <x v="2"/>
    <n v="2"/>
    <n v="9"/>
    <n v="45"/>
    <x v="36"/>
    <m/>
    <m/>
  </r>
  <r>
    <s v="HETCO"/>
    <n v="22"/>
    <d v="2013-04-01T00:00:00"/>
    <d v="2013-07-04T00:00:00"/>
    <x v="4"/>
    <n v="20"/>
    <x v="2"/>
    <n v="2"/>
    <n v="9"/>
    <n v="45"/>
    <x v="39"/>
    <m/>
    <m/>
  </r>
  <r>
    <s v="HETCO"/>
    <n v="22"/>
    <d v="2013-04-01T00:00:00"/>
    <d v="2013-07-04T00:00:00"/>
    <x v="5"/>
    <n v="20"/>
    <x v="2"/>
    <n v="2"/>
    <n v="9"/>
    <n v="45"/>
    <x v="42"/>
    <m/>
    <m/>
  </r>
  <r>
    <s v="HETCO"/>
    <n v="22"/>
    <d v="2013-04-01T00:00:00"/>
    <d v="2013-07-04T00:00:00"/>
    <x v="6"/>
    <n v="20"/>
    <x v="2"/>
    <n v="2"/>
    <n v="9"/>
    <n v="45"/>
    <x v="45"/>
    <m/>
    <m/>
  </r>
  <r>
    <s v="HETCO"/>
    <n v="22"/>
    <d v="2013-04-01T00:00:00"/>
    <d v="2013-07-04T00:00:00"/>
    <x v="7"/>
    <n v="20"/>
    <x v="2"/>
    <n v="2"/>
    <n v="9"/>
    <n v="45"/>
    <x v="48"/>
    <m/>
    <m/>
  </r>
  <r>
    <s v="HETCO"/>
    <n v="22"/>
    <d v="2013-04-01T00:00:00"/>
    <d v="2013-07-04T00:00:00"/>
    <x v="8"/>
    <n v="20"/>
    <x v="2"/>
    <n v="2"/>
    <n v="9"/>
    <n v="45"/>
    <x v="51"/>
    <m/>
    <m/>
  </r>
  <r>
    <s v="HETCO"/>
    <n v="22"/>
    <d v="2013-04-01T00:00:00"/>
    <d v="2013-07-04T00:00:00"/>
    <x v="9"/>
    <n v="20"/>
    <x v="2"/>
    <n v="2"/>
    <n v="9"/>
    <n v="45"/>
    <x v="54"/>
    <m/>
    <m/>
  </r>
  <r>
    <s v="HETCO"/>
    <n v="22"/>
    <d v="2013-04-01T00:00:00"/>
    <d v="2013-07-04T00:00:00"/>
    <x v="10"/>
    <n v="20"/>
    <x v="2"/>
    <n v="2"/>
    <n v="9"/>
    <n v="45"/>
    <x v="57"/>
    <m/>
    <m/>
  </r>
  <r>
    <s v="HETCO"/>
    <n v="22"/>
    <d v="2013-04-01T00:00:00"/>
    <d v="2013-07-04T00:00:00"/>
    <x v="11"/>
    <n v="20"/>
    <x v="2"/>
    <n v="2"/>
    <n v="9"/>
    <n v="45"/>
    <x v="64"/>
    <m/>
    <m/>
  </r>
  <r>
    <s v="HETCO"/>
    <n v="22"/>
    <d v="2013-04-01T00:00:00"/>
    <d v="2013-07-04T00:00:00"/>
    <x v="12"/>
    <n v="20"/>
    <x v="2"/>
    <n v="2"/>
    <n v="9"/>
    <n v="45"/>
    <x v="210"/>
    <m/>
    <m/>
  </r>
  <r>
    <s v="HETCO"/>
    <n v="22"/>
    <d v="2013-04-01T00:00:00"/>
    <d v="2013-07-04T00:00:00"/>
    <x v="1"/>
    <n v="20"/>
    <x v="2"/>
    <n v="3"/>
    <n v="0"/>
    <n v="0"/>
    <x v="210"/>
    <m/>
    <m/>
  </r>
  <r>
    <s v="HETCO"/>
    <n v="22"/>
    <d v="2013-04-01T00:00:00"/>
    <d v="2013-07-04T00:00:00"/>
    <x v="2"/>
    <n v="20"/>
    <x v="2"/>
    <n v="3"/>
    <n v="3"/>
    <n v="15"/>
    <x v="68"/>
    <m/>
    <m/>
  </r>
  <r>
    <s v="HETCO"/>
    <n v="22"/>
    <d v="2013-04-01T00:00:00"/>
    <d v="2013-07-04T00:00:00"/>
    <x v="3"/>
    <n v="20"/>
    <x v="2"/>
    <n v="3"/>
    <n v="9"/>
    <n v="45"/>
    <x v="143"/>
    <m/>
    <m/>
  </r>
  <r>
    <s v="HETCO"/>
    <n v="22"/>
    <d v="2013-04-01T00:00:00"/>
    <d v="2013-07-04T00:00:00"/>
    <x v="22"/>
    <n v="20"/>
    <x v="2"/>
    <n v="3"/>
    <n v="9"/>
    <n v="45"/>
    <x v="146"/>
    <m/>
    <m/>
  </r>
  <r>
    <s v="HETCO"/>
    <n v="22"/>
    <d v="2013-04-01T00:00:00"/>
    <d v="2013-07-04T00:00:00"/>
    <x v="4"/>
    <n v="20"/>
    <x v="2"/>
    <n v="3"/>
    <n v="9"/>
    <n v="45"/>
    <x v="211"/>
    <m/>
    <m/>
  </r>
  <r>
    <s v="HETCO"/>
    <n v="22"/>
    <d v="2013-04-01T00:00:00"/>
    <d v="2013-07-04T00:00:00"/>
    <x v="5"/>
    <n v="20"/>
    <x v="2"/>
    <n v="3"/>
    <n v="9"/>
    <n v="45"/>
    <x v="212"/>
    <m/>
    <m/>
  </r>
  <r>
    <s v="HETCO"/>
    <n v="22"/>
    <d v="2013-04-01T00:00:00"/>
    <d v="2013-07-04T00:00:00"/>
    <x v="6"/>
    <n v="20"/>
    <x v="2"/>
    <n v="3"/>
    <n v="9"/>
    <n v="45"/>
    <x v="77"/>
    <m/>
    <m/>
  </r>
  <r>
    <s v="HETCO"/>
    <n v="22"/>
    <d v="2013-04-01T00:00:00"/>
    <d v="2013-07-04T00:00:00"/>
    <x v="7"/>
    <n v="20"/>
    <x v="2"/>
    <n v="3"/>
    <n v="9"/>
    <n v="45"/>
    <x v="213"/>
    <m/>
    <m/>
  </r>
  <r>
    <s v="HETCO"/>
    <n v="22"/>
    <d v="2013-04-01T00:00:00"/>
    <d v="2013-07-04T00:00:00"/>
    <x v="8"/>
    <n v="20"/>
    <x v="2"/>
    <n v="3"/>
    <n v="9"/>
    <n v="45"/>
    <x v="214"/>
    <m/>
    <m/>
  </r>
  <r>
    <s v="HETCO"/>
    <n v="22"/>
    <d v="2013-04-01T00:00:00"/>
    <d v="2013-07-04T00:00:00"/>
    <x v="9"/>
    <n v="20"/>
    <x v="2"/>
    <n v="3"/>
    <n v="9"/>
    <n v="45"/>
    <x v="147"/>
    <m/>
    <m/>
  </r>
  <r>
    <s v="HETCO"/>
    <n v="22"/>
    <d v="2013-04-01T00:00:00"/>
    <d v="2013-07-04T00:00:00"/>
    <x v="10"/>
    <n v="20"/>
    <x v="2"/>
    <n v="3"/>
    <n v="9"/>
    <n v="45"/>
    <x v="215"/>
    <m/>
    <m/>
  </r>
  <r>
    <s v="HETCO"/>
    <n v="22"/>
    <d v="2013-04-01T00:00:00"/>
    <d v="2013-07-04T00:00:00"/>
    <x v="11"/>
    <n v="20"/>
    <x v="2"/>
    <n v="3"/>
    <n v="9"/>
    <n v="45"/>
    <x v="216"/>
    <m/>
    <m/>
  </r>
  <r>
    <s v="HETCO"/>
    <n v="22"/>
    <d v="2013-04-01T00:00:00"/>
    <d v="2013-07-04T00:00:00"/>
    <x v="12"/>
    <n v="20"/>
    <x v="2"/>
    <n v="3"/>
    <n v="9"/>
    <n v="45"/>
    <x v="217"/>
    <m/>
    <m/>
  </r>
  <r>
    <s v="HETCO"/>
    <n v="22"/>
    <d v="2013-04-01T00:00:00"/>
    <d v="2013-07-04T00:00:00"/>
    <x v="1"/>
    <n v="20"/>
    <x v="2"/>
    <n v="4"/>
    <n v="0"/>
    <n v="0"/>
    <x v="217"/>
    <m/>
    <m/>
  </r>
  <r>
    <s v="HETCO"/>
    <n v="22"/>
    <d v="2013-04-01T00:00:00"/>
    <d v="2013-07-04T00:00:00"/>
    <x v="2"/>
    <n v="20"/>
    <x v="2"/>
    <n v="4"/>
    <n v="4"/>
    <n v="20"/>
    <x v="139"/>
    <m/>
    <m/>
  </r>
  <r>
    <s v="HETCO"/>
    <n v="22"/>
    <d v="2013-04-01T00:00:00"/>
    <d v="2013-07-04T00:00:00"/>
    <x v="3"/>
    <n v="20"/>
    <x v="2"/>
    <n v="4"/>
    <n v="10"/>
    <n v="50"/>
    <x v="218"/>
    <m/>
    <m/>
  </r>
  <r>
    <s v="HETCO"/>
    <n v="22"/>
    <d v="2013-04-01T00:00:00"/>
    <d v="2013-07-04T00:00:00"/>
    <x v="22"/>
    <n v="20"/>
    <x v="2"/>
    <n v="4"/>
    <n v="11"/>
    <n v="55.000000000000007"/>
    <x v="150"/>
    <m/>
    <m/>
  </r>
  <r>
    <s v="HETCO"/>
    <n v="22"/>
    <d v="2013-04-01T00:00:00"/>
    <d v="2013-07-04T00:00:00"/>
    <x v="4"/>
    <n v="20"/>
    <x v="2"/>
    <n v="4"/>
    <n v="11"/>
    <n v="55.000000000000007"/>
    <x v="219"/>
    <m/>
    <m/>
  </r>
  <r>
    <s v="HETCO"/>
    <n v="22"/>
    <d v="2013-04-01T00:00:00"/>
    <d v="2013-07-04T00:00:00"/>
    <x v="5"/>
    <n v="20"/>
    <x v="2"/>
    <n v="4"/>
    <n v="11"/>
    <n v="55.000000000000007"/>
    <x v="220"/>
    <m/>
    <m/>
  </r>
  <r>
    <s v="HETCO"/>
    <n v="22"/>
    <d v="2013-04-01T00:00:00"/>
    <d v="2013-07-04T00:00:00"/>
    <x v="6"/>
    <n v="20"/>
    <x v="2"/>
    <n v="4"/>
    <n v="11"/>
    <n v="55.000000000000007"/>
    <x v="221"/>
    <m/>
    <m/>
  </r>
  <r>
    <s v="HETCO"/>
    <n v="22"/>
    <d v="2013-04-01T00:00:00"/>
    <d v="2013-07-04T00:00:00"/>
    <x v="7"/>
    <n v="20"/>
    <x v="2"/>
    <n v="4"/>
    <n v="11"/>
    <n v="55.000000000000007"/>
    <x v="172"/>
    <m/>
    <m/>
  </r>
  <r>
    <s v="HETCO"/>
    <n v="22"/>
    <d v="2013-04-01T00:00:00"/>
    <d v="2013-07-04T00:00:00"/>
    <x v="8"/>
    <n v="20"/>
    <x v="2"/>
    <n v="4"/>
    <n v="11"/>
    <n v="55.000000000000007"/>
    <x v="222"/>
    <m/>
    <m/>
  </r>
  <r>
    <s v="HETCO"/>
    <n v="22"/>
    <d v="2013-04-01T00:00:00"/>
    <d v="2013-07-04T00:00:00"/>
    <x v="9"/>
    <n v="20"/>
    <x v="2"/>
    <n v="4"/>
    <n v="11"/>
    <n v="55.000000000000007"/>
    <x v="223"/>
    <m/>
    <m/>
  </r>
  <r>
    <s v="HETCO"/>
    <n v="22"/>
    <d v="2013-04-01T00:00:00"/>
    <d v="2013-07-04T00:00:00"/>
    <x v="10"/>
    <n v="20"/>
    <x v="2"/>
    <n v="4"/>
    <n v="11"/>
    <n v="55.000000000000007"/>
    <x v="158"/>
    <m/>
    <m/>
  </r>
  <r>
    <s v="HETCO"/>
    <n v="22"/>
    <d v="2013-04-01T00:00:00"/>
    <d v="2013-07-04T00:00:00"/>
    <x v="11"/>
    <n v="20"/>
    <x v="2"/>
    <n v="4"/>
    <n v="11"/>
    <n v="55.000000000000007"/>
    <x v="224"/>
    <m/>
    <m/>
  </r>
  <r>
    <s v="HETCO"/>
    <n v="22"/>
    <d v="2013-04-01T00:00:00"/>
    <d v="2013-07-04T00:00:00"/>
    <x v="12"/>
    <n v="20"/>
    <x v="2"/>
    <n v="4"/>
    <n v="11"/>
    <n v="55.000000000000007"/>
    <x v="225"/>
    <m/>
    <m/>
  </r>
  <r>
    <s v="HETCO"/>
    <n v="22"/>
    <d v="2013-04-01T00:00:00"/>
    <d v="2013-07-04T00:00:00"/>
    <x v="1"/>
    <n v="20"/>
    <x v="2"/>
    <n v="5"/>
    <n v="0"/>
    <n v="0"/>
    <x v="225"/>
    <m/>
    <m/>
  </r>
  <r>
    <s v="HETCO"/>
    <n v="22"/>
    <d v="2013-04-01T00:00:00"/>
    <d v="2013-07-04T00:00:00"/>
    <x v="2"/>
    <n v="20"/>
    <x v="2"/>
    <n v="5"/>
    <n v="4"/>
    <n v="20"/>
    <x v="226"/>
    <m/>
    <m/>
  </r>
  <r>
    <s v="HETCO"/>
    <n v="22"/>
    <d v="2013-04-01T00:00:00"/>
    <d v="2013-07-04T00:00:00"/>
    <x v="3"/>
    <n v="20"/>
    <x v="2"/>
    <n v="5"/>
    <n v="11"/>
    <n v="55.000000000000007"/>
    <x v="227"/>
    <m/>
    <m/>
  </r>
  <r>
    <s v="HETCO"/>
    <n v="22"/>
    <d v="2013-04-01T00:00:00"/>
    <d v="2013-07-04T00:00:00"/>
    <x v="22"/>
    <n v="20"/>
    <x v="2"/>
    <n v="5"/>
    <n v="11"/>
    <n v="55.000000000000007"/>
    <x v="228"/>
    <m/>
    <m/>
  </r>
  <r>
    <s v="HETCO"/>
    <n v="22"/>
    <d v="2013-04-01T00:00:00"/>
    <d v="2013-07-04T00:00:00"/>
    <x v="4"/>
    <n v="20"/>
    <x v="2"/>
    <n v="5"/>
    <n v="11"/>
    <n v="55.000000000000007"/>
    <x v="229"/>
    <m/>
    <m/>
  </r>
  <r>
    <s v="HETCO"/>
    <n v="22"/>
    <d v="2013-04-01T00:00:00"/>
    <d v="2013-07-04T00:00:00"/>
    <x v="5"/>
    <n v="20"/>
    <x v="2"/>
    <n v="5"/>
    <n v="11"/>
    <n v="55.000000000000007"/>
    <x v="230"/>
    <m/>
    <m/>
  </r>
  <r>
    <s v="HETCO"/>
    <n v="22"/>
    <d v="2013-04-01T00:00:00"/>
    <d v="2013-07-04T00:00:00"/>
    <x v="6"/>
    <n v="20"/>
    <x v="2"/>
    <n v="5"/>
    <n v="11"/>
    <n v="55.000000000000007"/>
    <x v="231"/>
    <m/>
    <m/>
  </r>
  <r>
    <s v="HETCO"/>
    <n v="22"/>
    <d v="2013-04-01T00:00:00"/>
    <d v="2013-07-04T00:00:00"/>
    <x v="7"/>
    <n v="20"/>
    <x v="2"/>
    <n v="5"/>
    <n v="11"/>
    <n v="55.000000000000007"/>
    <x v="232"/>
    <m/>
    <m/>
  </r>
  <r>
    <s v="HETCO"/>
    <n v="22"/>
    <d v="2013-04-01T00:00:00"/>
    <d v="2013-07-04T00:00:00"/>
    <x v="8"/>
    <n v="20"/>
    <x v="2"/>
    <n v="5"/>
    <n v="11"/>
    <n v="55.000000000000007"/>
    <x v="180"/>
    <m/>
    <m/>
  </r>
  <r>
    <s v="HETCO"/>
    <n v="22"/>
    <d v="2013-04-01T00:00:00"/>
    <d v="2013-07-04T00:00:00"/>
    <x v="9"/>
    <n v="20"/>
    <x v="2"/>
    <n v="5"/>
    <n v="11"/>
    <n v="55.000000000000007"/>
    <x v="233"/>
    <m/>
    <m/>
  </r>
  <r>
    <s v="HETCO"/>
    <n v="22"/>
    <d v="2013-04-01T00:00:00"/>
    <d v="2013-07-04T00:00:00"/>
    <x v="10"/>
    <n v="20"/>
    <x v="2"/>
    <n v="5"/>
    <n v="11"/>
    <n v="55.000000000000007"/>
    <x v="234"/>
    <m/>
    <m/>
  </r>
  <r>
    <s v="HETCO"/>
    <n v="22"/>
    <d v="2013-04-01T00:00:00"/>
    <d v="2013-07-04T00:00:00"/>
    <x v="11"/>
    <n v="20"/>
    <x v="2"/>
    <n v="5"/>
    <n v="11"/>
    <n v="55.000000000000007"/>
    <x v="235"/>
    <m/>
    <m/>
  </r>
  <r>
    <s v="HETCO"/>
    <n v="22"/>
    <d v="2013-04-01T00:00:00"/>
    <d v="2013-07-04T00:00:00"/>
    <x v="12"/>
    <n v="20"/>
    <x v="2"/>
    <n v="5"/>
    <n v="11"/>
    <n v="55.000000000000007"/>
    <x v="236"/>
    <m/>
    <m/>
  </r>
  <r>
    <s v="HETCO"/>
    <n v="22"/>
    <d v="2013-04-01T00:00:00"/>
    <d v="2013-07-04T00:00:00"/>
    <x v="1"/>
    <n v="20"/>
    <x v="3"/>
    <n v="1"/>
    <n v="0"/>
    <n v="0"/>
    <x v="0"/>
    <m/>
    <m/>
  </r>
  <r>
    <s v="HETCO"/>
    <n v="22"/>
    <d v="2013-04-01T00:00:00"/>
    <d v="2013-07-04T00:00:00"/>
    <x v="2"/>
    <n v="20"/>
    <x v="3"/>
    <n v="1"/>
    <n v="0"/>
    <n v="0"/>
    <x v="0"/>
    <m/>
    <m/>
  </r>
  <r>
    <s v="HETCO"/>
    <n v="22"/>
    <d v="2013-04-01T00:00:00"/>
    <d v="2013-07-04T00:00:00"/>
    <x v="3"/>
    <n v="20"/>
    <x v="3"/>
    <n v="1"/>
    <n v="0"/>
    <n v="0"/>
    <x v="0"/>
    <m/>
    <m/>
  </r>
  <r>
    <s v="HETCO"/>
    <n v="22"/>
    <d v="2013-04-01T00:00:00"/>
    <d v="2013-07-04T00:00:00"/>
    <x v="22"/>
    <n v="20"/>
    <x v="3"/>
    <n v="1"/>
    <n v="0"/>
    <n v="0"/>
    <x v="0"/>
    <m/>
    <m/>
  </r>
  <r>
    <s v="HETCO"/>
    <n v="22"/>
    <d v="2013-04-01T00:00:00"/>
    <d v="2013-07-04T00:00:00"/>
    <x v="4"/>
    <n v="20"/>
    <x v="3"/>
    <n v="1"/>
    <n v="0"/>
    <n v="0"/>
    <x v="0"/>
    <m/>
    <m/>
  </r>
  <r>
    <s v="HETCO"/>
    <n v="22"/>
    <d v="2013-04-01T00:00:00"/>
    <d v="2013-07-04T00:00:00"/>
    <x v="5"/>
    <n v="20"/>
    <x v="3"/>
    <n v="1"/>
    <n v="0"/>
    <n v="0"/>
    <x v="0"/>
    <m/>
    <m/>
  </r>
  <r>
    <s v="HETCO"/>
    <n v="22"/>
    <d v="2013-04-01T00:00:00"/>
    <d v="2013-07-04T00:00:00"/>
    <x v="6"/>
    <n v="20"/>
    <x v="3"/>
    <n v="1"/>
    <n v="0"/>
    <n v="0"/>
    <x v="0"/>
    <m/>
    <m/>
  </r>
  <r>
    <s v="HETCO"/>
    <n v="22"/>
    <d v="2013-04-01T00:00:00"/>
    <d v="2013-07-04T00:00:00"/>
    <x v="7"/>
    <n v="20"/>
    <x v="3"/>
    <n v="1"/>
    <n v="0"/>
    <n v="0"/>
    <x v="0"/>
    <m/>
    <m/>
  </r>
  <r>
    <s v="HETCO"/>
    <n v="22"/>
    <d v="2013-04-01T00:00:00"/>
    <d v="2013-07-04T00:00:00"/>
    <x v="8"/>
    <n v="20"/>
    <x v="3"/>
    <n v="1"/>
    <n v="0"/>
    <n v="0"/>
    <x v="0"/>
    <m/>
    <m/>
  </r>
  <r>
    <s v="HETCO"/>
    <n v="22"/>
    <d v="2013-04-01T00:00:00"/>
    <d v="2013-07-04T00:00:00"/>
    <x v="9"/>
    <n v="20"/>
    <x v="3"/>
    <n v="1"/>
    <n v="0"/>
    <n v="0"/>
    <x v="0"/>
    <m/>
    <m/>
  </r>
  <r>
    <s v="HETCO"/>
    <n v="22"/>
    <d v="2013-04-01T00:00:00"/>
    <d v="2013-07-04T00:00:00"/>
    <x v="10"/>
    <n v="20"/>
    <x v="3"/>
    <n v="1"/>
    <n v="0"/>
    <n v="0"/>
    <x v="0"/>
    <m/>
    <m/>
  </r>
  <r>
    <s v="HETCO"/>
    <n v="22"/>
    <d v="2013-04-01T00:00:00"/>
    <d v="2013-07-04T00:00:00"/>
    <x v="11"/>
    <n v="20"/>
    <x v="3"/>
    <n v="1"/>
    <n v="0"/>
    <n v="0"/>
    <x v="0"/>
    <m/>
    <m/>
  </r>
  <r>
    <s v="HETCO"/>
    <n v="22"/>
    <d v="2013-04-01T00:00:00"/>
    <d v="2013-07-04T00:00:00"/>
    <x v="12"/>
    <n v="20"/>
    <x v="3"/>
    <n v="1"/>
    <n v="0"/>
    <n v="0"/>
    <x v="0"/>
    <m/>
    <m/>
  </r>
  <r>
    <s v="HETCO"/>
    <n v="22"/>
    <d v="2013-04-01T00:00:00"/>
    <d v="2013-07-04T00:00:00"/>
    <x v="1"/>
    <n v="20"/>
    <x v="3"/>
    <n v="2"/>
    <n v="0"/>
    <n v="0"/>
    <x v="0"/>
    <m/>
    <m/>
  </r>
  <r>
    <s v="HETCO"/>
    <n v="22"/>
    <d v="2013-04-01T00:00:00"/>
    <d v="2013-07-04T00:00:00"/>
    <x v="2"/>
    <n v="20"/>
    <x v="3"/>
    <n v="2"/>
    <n v="0"/>
    <n v="0"/>
    <x v="0"/>
    <m/>
    <m/>
  </r>
  <r>
    <s v="HETCO"/>
    <n v="22"/>
    <d v="2013-04-01T00:00:00"/>
    <d v="2013-07-04T00:00:00"/>
    <x v="3"/>
    <n v="20"/>
    <x v="3"/>
    <n v="2"/>
    <n v="0"/>
    <n v="0"/>
    <x v="0"/>
    <m/>
    <m/>
  </r>
  <r>
    <s v="HETCO"/>
    <n v="22"/>
    <d v="2013-04-01T00:00:00"/>
    <d v="2013-07-04T00:00:00"/>
    <x v="22"/>
    <n v="20"/>
    <x v="3"/>
    <n v="2"/>
    <n v="0"/>
    <n v="0"/>
    <x v="0"/>
    <m/>
    <m/>
  </r>
  <r>
    <s v="HETCO"/>
    <n v="22"/>
    <d v="2013-04-01T00:00:00"/>
    <d v="2013-07-04T00:00:00"/>
    <x v="4"/>
    <n v="20"/>
    <x v="3"/>
    <n v="2"/>
    <n v="0"/>
    <n v="0"/>
    <x v="0"/>
    <m/>
    <m/>
  </r>
  <r>
    <s v="HETCO"/>
    <n v="22"/>
    <d v="2013-04-01T00:00:00"/>
    <d v="2013-07-04T00:00:00"/>
    <x v="5"/>
    <n v="20"/>
    <x v="3"/>
    <n v="2"/>
    <n v="0"/>
    <n v="0"/>
    <x v="0"/>
    <m/>
    <m/>
  </r>
  <r>
    <s v="HETCO"/>
    <n v="22"/>
    <d v="2013-04-01T00:00:00"/>
    <d v="2013-07-04T00:00:00"/>
    <x v="6"/>
    <n v="20"/>
    <x v="3"/>
    <n v="2"/>
    <n v="0"/>
    <n v="0"/>
    <x v="0"/>
    <m/>
    <m/>
  </r>
  <r>
    <s v="HETCO"/>
    <n v="22"/>
    <d v="2013-04-01T00:00:00"/>
    <d v="2013-07-04T00:00:00"/>
    <x v="7"/>
    <n v="20"/>
    <x v="3"/>
    <n v="2"/>
    <n v="0"/>
    <n v="0"/>
    <x v="0"/>
    <m/>
    <m/>
  </r>
  <r>
    <s v="HETCO"/>
    <n v="22"/>
    <d v="2013-04-01T00:00:00"/>
    <d v="2013-07-04T00:00:00"/>
    <x v="8"/>
    <n v="20"/>
    <x v="3"/>
    <n v="2"/>
    <n v="0"/>
    <n v="0"/>
    <x v="0"/>
    <m/>
    <m/>
  </r>
  <r>
    <s v="HETCO"/>
    <n v="22"/>
    <d v="2013-04-01T00:00:00"/>
    <d v="2013-07-04T00:00:00"/>
    <x v="9"/>
    <n v="20"/>
    <x v="3"/>
    <n v="2"/>
    <n v="0"/>
    <n v="0"/>
    <x v="0"/>
    <m/>
    <m/>
  </r>
  <r>
    <s v="HETCO"/>
    <n v="22"/>
    <d v="2013-04-01T00:00:00"/>
    <d v="2013-07-04T00:00:00"/>
    <x v="10"/>
    <n v="20"/>
    <x v="3"/>
    <n v="2"/>
    <n v="0"/>
    <n v="0"/>
    <x v="0"/>
    <m/>
    <m/>
  </r>
  <r>
    <s v="HETCO"/>
    <n v="22"/>
    <d v="2013-04-01T00:00:00"/>
    <d v="2013-07-04T00:00:00"/>
    <x v="11"/>
    <n v="20"/>
    <x v="3"/>
    <n v="2"/>
    <n v="0"/>
    <n v="0"/>
    <x v="0"/>
    <m/>
    <m/>
  </r>
  <r>
    <s v="HETCO"/>
    <n v="22"/>
    <d v="2013-04-01T00:00:00"/>
    <d v="2013-07-04T00:00:00"/>
    <x v="12"/>
    <n v="20"/>
    <x v="3"/>
    <n v="2"/>
    <n v="0"/>
    <n v="0"/>
    <x v="0"/>
    <m/>
    <m/>
  </r>
  <r>
    <s v="HETCO"/>
    <n v="22"/>
    <d v="2013-04-01T00:00:00"/>
    <d v="2013-07-04T00:00:00"/>
    <x v="1"/>
    <n v="20"/>
    <x v="3"/>
    <n v="3"/>
    <n v="0"/>
    <n v="0"/>
    <x v="0"/>
    <m/>
    <m/>
  </r>
  <r>
    <s v="HETCO"/>
    <n v="22"/>
    <d v="2013-04-01T00:00:00"/>
    <d v="2013-07-04T00:00:00"/>
    <x v="2"/>
    <n v="20"/>
    <x v="3"/>
    <n v="3"/>
    <n v="0"/>
    <n v="0"/>
    <x v="0"/>
    <m/>
    <m/>
  </r>
  <r>
    <s v="HETCO"/>
    <n v="22"/>
    <d v="2013-04-01T00:00:00"/>
    <d v="2013-07-04T00:00:00"/>
    <x v="3"/>
    <n v="20"/>
    <x v="3"/>
    <n v="3"/>
    <n v="0"/>
    <n v="0"/>
    <x v="0"/>
    <m/>
    <m/>
  </r>
  <r>
    <s v="HETCO"/>
    <n v="22"/>
    <d v="2013-04-01T00:00:00"/>
    <d v="2013-07-04T00:00:00"/>
    <x v="22"/>
    <n v="20"/>
    <x v="3"/>
    <n v="3"/>
    <n v="0"/>
    <n v="0"/>
    <x v="0"/>
    <m/>
    <m/>
  </r>
  <r>
    <s v="HETCO"/>
    <n v="22"/>
    <d v="2013-04-01T00:00:00"/>
    <d v="2013-07-04T00:00:00"/>
    <x v="4"/>
    <n v="20"/>
    <x v="3"/>
    <n v="3"/>
    <n v="0"/>
    <n v="0"/>
    <x v="0"/>
    <m/>
    <m/>
  </r>
  <r>
    <s v="HETCO"/>
    <n v="22"/>
    <d v="2013-04-01T00:00:00"/>
    <d v="2013-07-04T00:00:00"/>
    <x v="5"/>
    <n v="20"/>
    <x v="3"/>
    <n v="3"/>
    <n v="0"/>
    <n v="0"/>
    <x v="0"/>
    <m/>
    <m/>
  </r>
  <r>
    <s v="HETCO"/>
    <n v="22"/>
    <d v="2013-04-01T00:00:00"/>
    <d v="2013-07-04T00:00:00"/>
    <x v="6"/>
    <n v="20"/>
    <x v="3"/>
    <n v="3"/>
    <n v="0"/>
    <n v="0"/>
    <x v="0"/>
    <m/>
    <m/>
  </r>
  <r>
    <s v="HETCO"/>
    <n v="22"/>
    <d v="2013-04-01T00:00:00"/>
    <d v="2013-07-04T00:00:00"/>
    <x v="7"/>
    <n v="20"/>
    <x v="3"/>
    <n v="3"/>
    <n v="0"/>
    <n v="0"/>
    <x v="0"/>
    <m/>
    <m/>
  </r>
  <r>
    <s v="HETCO"/>
    <n v="22"/>
    <d v="2013-04-01T00:00:00"/>
    <d v="2013-07-04T00:00:00"/>
    <x v="8"/>
    <n v="20"/>
    <x v="3"/>
    <n v="3"/>
    <n v="0"/>
    <n v="0"/>
    <x v="0"/>
    <m/>
    <m/>
  </r>
  <r>
    <s v="HETCO"/>
    <n v="22"/>
    <d v="2013-04-01T00:00:00"/>
    <d v="2013-07-04T00:00:00"/>
    <x v="9"/>
    <n v="20"/>
    <x v="3"/>
    <n v="3"/>
    <n v="0"/>
    <n v="0"/>
    <x v="0"/>
    <m/>
    <m/>
  </r>
  <r>
    <s v="HETCO"/>
    <n v="22"/>
    <d v="2013-04-01T00:00:00"/>
    <d v="2013-07-04T00:00:00"/>
    <x v="10"/>
    <n v="20"/>
    <x v="3"/>
    <n v="3"/>
    <n v="0"/>
    <n v="0"/>
    <x v="0"/>
    <m/>
    <m/>
  </r>
  <r>
    <s v="HETCO"/>
    <n v="22"/>
    <d v="2013-04-01T00:00:00"/>
    <d v="2013-07-04T00:00:00"/>
    <x v="11"/>
    <n v="20"/>
    <x v="3"/>
    <n v="3"/>
    <n v="0"/>
    <n v="0"/>
    <x v="0"/>
    <m/>
    <m/>
  </r>
  <r>
    <s v="HETCO"/>
    <n v="22"/>
    <d v="2013-04-01T00:00:00"/>
    <d v="2013-07-04T00:00:00"/>
    <x v="12"/>
    <n v="20"/>
    <x v="3"/>
    <n v="3"/>
    <n v="0"/>
    <n v="0"/>
    <x v="0"/>
    <m/>
    <m/>
  </r>
  <r>
    <s v="HETCO"/>
    <n v="22"/>
    <d v="2013-04-01T00:00:00"/>
    <d v="2013-07-04T00:00:00"/>
    <x v="1"/>
    <n v="20"/>
    <x v="3"/>
    <n v="4"/>
    <n v="0"/>
    <n v="0"/>
    <x v="0"/>
    <m/>
    <m/>
  </r>
  <r>
    <s v="HETCO"/>
    <n v="22"/>
    <d v="2013-04-01T00:00:00"/>
    <d v="2013-07-04T00:00:00"/>
    <x v="2"/>
    <n v="20"/>
    <x v="3"/>
    <n v="4"/>
    <n v="0"/>
    <n v="0"/>
    <x v="0"/>
    <m/>
    <m/>
  </r>
  <r>
    <s v="HETCO"/>
    <n v="22"/>
    <d v="2013-04-01T00:00:00"/>
    <d v="2013-07-04T00:00:00"/>
    <x v="3"/>
    <n v="20"/>
    <x v="3"/>
    <n v="4"/>
    <n v="0"/>
    <n v="0"/>
    <x v="0"/>
    <m/>
    <m/>
  </r>
  <r>
    <s v="HETCO"/>
    <n v="22"/>
    <d v="2013-04-01T00:00:00"/>
    <d v="2013-07-04T00:00:00"/>
    <x v="22"/>
    <n v="20"/>
    <x v="3"/>
    <n v="4"/>
    <n v="0"/>
    <n v="0"/>
    <x v="0"/>
    <m/>
    <m/>
  </r>
  <r>
    <s v="HETCO"/>
    <n v="22"/>
    <d v="2013-04-01T00:00:00"/>
    <d v="2013-07-04T00:00:00"/>
    <x v="4"/>
    <n v="20"/>
    <x v="3"/>
    <n v="4"/>
    <n v="0"/>
    <n v="0"/>
    <x v="0"/>
    <m/>
    <m/>
  </r>
  <r>
    <s v="HETCO"/>
    <n v="22"/>
    <d v="2013-04-01T00:00:00"/>
    <d v="2013-07-04T00:00:00"/>
    <x v="5"/>
    <n v="20"/>
    <x v="3"/>
    <n v="4"/>
    <n v="0"/>
    <n v="0"/>
    <x v="0"/>
    <m/>
    <m/>
  </r>
  <r>
    <s v="HETCO"/>
    <n v="22"/>
    <d v="2013-04-01T00:00:00"/>
    <d v="2013-07-04T00:00:00"/>
    <x v="6"/>
    <n v="20"/>
    <x v="3"/>
    <n v="4"/>
    <n v="0"/>
    <n v="0"/>
    <x v="0"/>
    <m/>
    <m/>
  </r>
  <r>
    <s v="HETCO"/>
    <n v="22"/>
    <d v="2013-04-01T00:00:00"/>
    <d v="2013-07-04T00:00:00"/>
    <x v="7"/>
    <n v="20"/>
    <x v="3"/>
    <n v="4"/>
    <n v="0"/>
    <n v="0"/>
    <x v="0"/>
    <m/>
    <m/>
  </r>
  <r>
    <s v="HETCO"/>
    <n v="22"/>
    <d v="2013-04-01T00:00:00"/>
    <d v="2013-07-04T00:00:00"/>
    <x v="8"/>
    <n v="20"/>
    <x v="3"/>
    <n v="4"/>
    <n v="0"/>
    <n v="0"/>
    <x v="0"/>
    <m/>
    <m/>
  </r>
  <r>
    <s v="HETCO"/>
    <n v="22"/>
    <d v="2013-04-01T00:00:00"/>
    <d v="2013-07-04T00:00:00"/>
    <x v="9"/>
    <n v="20"/>
    <x v="3"/>
    <n v="4"/>
    <n v="0"/>
    <n v="0"/>
    <x v="0"/>
    <m/>
    <m/>
  </r>
  <r>
    <s v="HETCO"/>
    <n v="22"/>
    <d v="2013-04-01T00:00:00"/>
    <d v="2013-07-04T00:00:00"/>
    <x v="10"/>
    <n v="20"/>
    <x v="3"/>
    <n v="4"/>
    <n v="0"/>
    <n v="0"/>
    <x v="0"/>
    <m/>
    <m/>
  </r>
  <r>
    <s v="HETCO"/>
    <n v="22"/>
    <d v="2013-04-01T00:00:00"/>
    <d v="2013-07-04T00:00:00"/>
    <x v="11"/>
    <n v="20"/>
    <x v="3"/>
    <n v="4"/>
    <n v="0"/>
    <n v="0"/>
    <x v="0"/>
    <m/>
    <m/>
  </r>
  <r>
    <s v="HETCO"/>
    <n v="22"/>
    <d v="2013-04-01T00:00:00"/>
    <d v="2013-07-04T00:00:00"/>
    <x v="12"/>
    <n v="20"/>
    <x v="3"/>
    <n v="4"/>
    <n v="0"/>
    <n v="0"/>
    <x v="0"/>
    <m/>
    <m/>
  </r>
  <r>
    <s v="HETCO"/>
    <n v="22"/>
    <d v="2013-04-01T00:00:00"/>
    <d v="2013-07-04T00:00:00"/>
    <x v="1"/>
    <n v="20"/>
    <x v="3"/>
    <n v="5"/>
    <n v="0"/>
    <n v="0"/>
    <x v="0"/>
    <m/>
    <m/>
  </r>
  <r>
    <s v="HETCO"/>
    <n v="22"/>
    <d v="2013-04-01T00:00:00"/>
    <d v="2013-07-04T00:00:00"/>
    <x v="2"/>
    <n v="20"/>
    <x v="3"/>
    <n v="5"/>
    <n v="0"/>
    <n v="0"/>
    <x v="0"/>
    <m/>
    <m/>
  </r>
  <r>
    <s v="HETCO"/>
    <n v="22"/>
    <d v="2013-04-01T00:00:00"/>
    <d v="2013-07-04T00:00:00"/>
    <x v="3"/>
    <n v="20"/>
    <x v="3"/>
    <n v="5"/>
    <n v="0"/>
    <n v="0"/>
    <x v="0"/>
    <m/>
    <m/>
  </r>
  <r>
    <s v="HETCO"/>
    <n v="22"/>
    <d v="2013-04-01T00:00:00"/>
    <d v="2013-07-04T00:00:00"/>
    <x v="22"/>
    <n v="20"/>
    <x v="3"/>
    <n v="5"/>
    <n v="0"/>
    <n v="0"/>
    <x v="0"/>
    <m/>
    <m/>
  </r>
  <r>
    <s v="HETCO"/>
    <n v="22"/>
    <d v="2013-04-01T00:00:00"/>
    <d v="2013-07-04T00:00:00"/>
    <x v="4"/>
    <n v="20"/>
    <x v="3"/>
    <n v="5"/>
    <n v="0"/>
    <n v="0"/>
    <x v="0"/>
    <m/>
    <m/>
  </r>
  <r>
    <s v="HETCO"/>
    <n v="22"/>
    <d v="2013-04-01T00:00:00"/>
    <d v="2013-07-04T00:00:00"/>
    <x v="5"/>
    <n v="20"/>
    <x v="3"/>
    <n v="5"/>
    <n v="0"/>
    <n v="0"/>
    <x v="0"/>
    <m/>
    <m/>
  </r>
  <r>
    <s v="HETCO"/>
    <n v="22"/>
    <d v="2013-04-01T00:00:00"/>
    <d v="2013-07-04T00:00:00"/>
    <x v="6"/>
    <n v="20"/>
    <x v="3"/>
    <n v="5"/>
    <n v="0"/>
    <n v="0"/>
    <x v="0"/>
    <m/>
    <m/>
  </r>
  <r>
    <s v="HETCO"/>
    <n v="22"/>
    <d v="2013-04-01T00:00:00"/>
    <d v="2013-07-04T00:00:00"/>
    <x v="7"/>
    <n v="20"/>
    <x v="3"/>
    <n v="5"/>
    <n v="0"/>
    <n v="0"/>
    <x v="0"/>
    <m/>
    <m/>
  </r>
  <r>
    <s v="HETCO"/>
    <n v="22"/>
    <d v="2013-04-01T00:00:00"/>
    <d v="2013-07-04T00:00:00"/>
    <x v="8"/>
    <n v="20"/>
    <x v="3"/>
    <n v="5"/>
    <n v="0"/>
    <n v="0"/>
    <x v="0"/>
    <m/>
    <m/>
  </r>
  <r>
    <s v="HETCO"/>
    <n v="22"/>
    <d v="2013-04-01T00:00:00"/>
    <d v="2013-07-04T00:00:00"/>
    <x v="9"/>
    <n v="20"/>
    <x v="3"/>
    <n v="5"/>
    <n v="0"/>
    <n v="0"/>
    <x v="0"/>
    <m/>
    <m/>
  </r>
  <r>
    <s v="HETCO"/>
    <n v="22"/>
    <d v="2013-04-01T00:00:00"/>
    <d v="2013-07-04T00:00:00"/>
    <x v="10"/>
    <n v="20"/>
    <x v="3"/>
    <n v="5"/>
    <n v="0"/>
    <n v="0"/>
    <x v="0"/>
    <m/>
    <m/>
  </r>
  <r>
    <s v="HETCO"/>
    <n v="22"/>
    <d v="2013-04-01T00:00:00"/>
    <d v="2013-07-04T00:00:00"/>
    <x v="11"/>
    <n v="20"/>
    <x v="3"/>
    <n v="5"/>
    <n v="0"/>
    <n v="0"/>
    <x v="0"/>
    <m/>
    <m/>
  </r>
  <r>
    <s v="HETCO"/>
    <n v="22"/>
    <d v="2013-04-01T00:00:00"/>
    <d v="2013-07-04T00:00:00"/>
    <x v="12"/>
    <n v="20"/>
    <x v="3"/>
    <n v="5"/>
    <n v="0"/>
    <n v="0"/>
    <x v="0"/>
    <m/>
    <m/>
  </r>
  <r>
    <s v="HETCO"/>
    <n v="22"/>
    <d v="2013-04-01T00:00:00"/>
    <d v="2013-07-04T00:00:00"/>
    <x v="1"/>
    <n v="20"/>
    <x v="3"/>
    <n v="1"/>
    <n v="0"/>
    <n v="0"/>
    <x v="0"/>
    <m/>
    <m/>
  </r>
  <r>
    <s v="HETCO"/>
    <n v="22"/>
    <d v="2013-04-01T00:00:00"/>
    <d v="2013-07-04T00:00:00"/>
    <x v="2"/>
    <n v="20"/>
    <x v="3"/>
    <n v="1"/>
    <n v="0"/>
    <n v="0"/>
    <x v="0"/>
    <m/>
    <m/>
  </r>
  <r>
    <s v="HETCO"/>
    <n v="22"/>
    <d v="2013-04-01T00:00:00"/>
    <d v="2013-07-04T00:00:00"/>
    <x v="3"/>
    <n v="20"/>
    <x v="3"/>
    <n v="1"/>
    <n v="0"/>
    <n v="0"/>
    <x v="0"/>
    <m/>
    <m/>
  </r>
  <r>
    <s v="HETCO"/>
    <n v="22"/>
    <d v="2013-04-01T00:00:00"/>
    <d v="2013-07-04T00:00:00"/>
    <x v="22"/>
    <n v="20"/>
    <x v="3"/>
    <n v="1"/>
    <n v="0"/>
    <n v="0"/>
    <x v="0"/>
    <m/>
    <m/>
  </r>
  <r>
    <s v="HETCO"/>
    <n v="22"/>
    <d v="2013-04-01T00:00:00"/>
    <d v="2013-07-04T00:00:00"/>
    <x v="4"/>
    <n v="20"/>
    <x v="3"/>
    <n v="1"/>
    <n v="0"/>
    <n v="0"/>
    <x v="0"/>
    <m/>
    <m/>
  </r>
  <r>
    <s v="HETCO"/>
    <n v="22"/>
    <d v="2013-04-01T00:00:00"/>
    <d v="2013-07-04T00:00:00"/>
    <x v="5"/>
    <n v="20"/>
    <x v="3"/>
    <n v="1"/>
    <n v="0"/>
    <n v="0"/>
    <x v="0"/>
    <m/>
    <m/>
  </r>
  <r>
    <s v="HETCO"/>
    <n v="22"/>
    <d v="2013-04-01T00:00:00"/>
    <d v="2013-07-04T00:00:00"/>
    <x v="6"/>
    <n v="20"/>
    <x v="3"/>
    <n v="1"/>
    <n v="0"/>
    <n v="0"/>
    <x v="0"/>
    <m/>
    <m/>
  </r>
  <r>
    <s v="HETCO"/>
    <n v="22"/>
    <d v="2013-04-01T00:00:00"/>
    <d v="2013-07-04T00:00:00"/>
    <x v="7"/>
    <n v="20"/>
    <x v="3"/>
    <n v="1"/>
    <n v="0"/>
    <n v="0"/>
    <x v="0"/>
    <m/>
    <m/>
  </r>
  <r>
    <s v="HETCO"/>
    <n v="22"/>
    <d v="2013-04-01T00:00:00"/>
    <d v="2013-07-04T00:00:00"/>
    <x v="8"/>
    <n v="20"/>
    <x v="3"/>
    <n v="1"/>
    <n v="0"/>
    <n v="0"/>
    <x v="0"/>
    <m/>
    <m/>
  </r>
  <r>
    <s v="HETCO"/>
    <n v="22"/>
    <d v="2013-04-01T00:00:00"/>
    <d v="2013-07-04T00:00:00"/>
    <x v="9"/>
    <n v="20"/>
    <x v="3"/>
    <n v="1"/>
    <n v="0"/>
    <n v="0"/>
    <x v="0"/>
    <m/>
    <m/>
  </r>
  <r>
    <s v="HETCO"/>
    <n v="22"/>
    <d v="2013-04-01T00:00:00"/>
    <d v="2013-07-04T00:00:00"/>
    <x v="10"/>
    <n v="20"/>
    <x v="3"/>
    <n v="1"/>
    <n v="0"/>
    <n v="0"/>
    <x v="0"/>
    <m/>
    <m/>
  </r>
  <r>
    <s v="HETCO"/>
    <n v="22"/>
    <d v="2013-04-01T00:00:00"/>
    <d v="2013-07-04T00:00:00"/>
    <x v="11"/>
    <n v="20"/>
    <x v="3"/>
    <n v="1"/>
    <n v="0"/>
    <n v="0"/>
    <x v="0"/>
    <m/>
    <m/>
  </r>
  <r>
    <s v="HETCO"/>
    <n v="22"/>
    <d v="2013-04-01T00:00:00"/>
    <d v="2013-07-04T00:00:00"/>
    <x v="12"/>
    <n v="20"/>
    <x v="3"/>
    <n v="1"/>
    <n v="0"/>
    <n v="0"/>
    <x v="0"/>
    <m/>
    <m/>
  </r>
  <r>
    <s v="HETCO"/>
    <n v="22"/>
    <d v="2013-04-01T00:00:00"/>
    <d v="2013-07-04T00:00:00"/>
    <x v="1"/>
    <n v="20"/>
    <x v="3"/>
    <n v="2"/>
    <n v="0"/>
    <n v="0"/>
    <x v="0"/>
    <m/>
    <m/>
  </r>
  <r>
    <s v="HETCO"/>
    <n v="22"/>
    <d v="2013-04-01T00:00:00"/>
    <d v="2013-07-04T00:00:00"/>
    <x v="2"/>
    <n v="20"/>
    <x v="3"/>
    <n v="2"/>
    <n v="0"/>
    <n v="0"/>
    <x v="0"/>
    <m/>
    <m/>
  </r>
  <r>
    <s v="HETCO"/>
    <n v="22"/>
    <d v="2013-04-01T00:00:00"/>
    <d v="2013-07-04T00:00:00"/>
    <x v="3"/>
    <n v="20"/>
    <x v="3"/>
    <n v="2"/>
    <n v="0"/>
    <n v="0"/>
    <x v="0"/>
    <m/>
    <m/>
  </r>
  <r>
    <s v="HETCO"/>
    <n v="22"/>
    <d v="2013-04-01T00:00:00"/>
    <d v="2013-07-04T00:00:00"/>
    <x v="22"/>
    <n v="20"/>
    <x v="3"/>
    <n v="2"/>
    <n v="0"/>
    <n v="0"/>
    <x v="0"/>
    <m/>
    <m/>
  </r>
  <r>
    <s v="HETCO"/>
    <n v="22"/>
    <d v="2013-04-01T00:00:00"/>
    <d v="2013-07-04T00:00:00"/>
    <x v="4"/>
    <n v="20"/>
    <x v="3"/>
    <n v="2"/>
    <n v="0"/>
    <n v="0"/>
    <x v="0"/>
    <m/>
    <m/>
  </r>
  <r>
    <s v="HETCO"/>
    <n v="22"/>
    <d v="2013-04-01T00:00:00"/>
    <d v="2013-07-04T00:00:00"/>
    <x v="5"/>
    <n v="20"/>
    <x v="3"/>
    <n v="2"/>
    <n v="0"/>
    <n v="0"/>
    <x v="0"/>
    <m/>
    <m/>
  </r>
  <r>
    <s v="HETCO"/>
    <n v="22"/>
    <d v="2013-04-01T00:00:00"/>
    <d v="2013-07-04T00:00:00"/>
    <x v="6"/>
    <n v="20"/>
    <x v="3"/>
    <n v="2"/>
    <n v="0"/>
    <n v="0"/>
    <x v="0"/>
    <m/>
    <m/>
  </r>
  <r>
    <s v="HETCO"/>
    <n v="22"/>
    <d v="2013-04-01T00:00:00"/>
    <d v="2013-07-04T00:00:00"/>
    <x v="7"/>
    <n v="20"/>
    <x v="3"/>
    <n v="2"/>
    <n v="0"/>
    <n v="0"/>
    <x v="0"/>
    <m/>
    <m/>
  </r>
  <r>
    <s v="HETCO"/>
    <n v="22"/>
    <d v="2013-04-01T00:00:00"/>
    <d v="2013-07-04T00:00:00"/>
    <x v="8"/>
    <n v="20"/>
    <x v="3"/>
    <n v="2"/>
    <n v="0"/>
    <n v="0"/>
    <x v="0"/>
    <m/>
    <m/>
  </r>
  <r>
    <s v="HETCO"/>
    <n v="22"/>
    <d v="2013-04-01T00:00:00"/>
    <d v="2013-07-04T00:00:00"/>
    <x v="9"/>
    <n v="20"/>
    <x v="3"/>
    <n v="2"/>
    <n v="0"/>
    <n v="0"/>
    <x v="0"/>
    <m/>
    <m/>
  </r>
  <r>
    <s v="HETCO"/>
    <n v="22"/>
    <d v="2013-04-01T00:00:00"/>
    <d v="2013-07-04T00:00:00"/>
    <x v="10"/>
    <n v="20"/>
    <x v="3"/>
    <n v="2"/>
    <n v="0"/>
    <n v="0"/>
    <x v="0"/>
    <m/>
    <m/>
  </r>
  <r>
    <s v="HETCO"/>
    <n v="22"/>
    <d v="2013-04-01T00:00:00"/>
    <d v="2013-07-04T00:00:00"/>
    <x v="11"/>
    <n v="20"/>
    <x v="3"/>
    <n v="2"/>
    <n v="0"/>
    <n v="0"/>
    <x v="0"/>
    <m/>
    <m/>
  </r>
  <r>
    <s v="HETCO"/>
    <n v="22"/>
    <d v="2013-04-01T00:00:00"/>
    <d v="2013-07-04T00:00:00"/>
    <x v="12"/>
    <n v="20"/>
    <x v="3"/>
    <n v="2"/>
    <n v="0"/>
    <n v="0"/>
    <x v="0"/>
    <m/>
    <m/>
  </r>
  <r>
    <s v="HETCO"/>
    <n v="22"/>
    <d v="2013-04-01T00:00:00"/>
    <d v="2013-07-04T00:00:00"/>
    <x v="1"/>
    <n v="20"/>
    <x v="3"/>
    <n v="3"/>
    <n v="0"/>
    <n v="0"/>
    <x v="0"/>
    <m/>
    <m/>
  </r>
  <r>
    <s v="HETCO"/>
    <n v="22"/>
    <d v="2013-04-01T00:00:00"/>
    <d v="2013-07-04T00:00:00"/>
    <x v="2"/>
    <n v="20"/>
    <x v="3"/>
    <n v="3"/>
    <n v="0"/>
    <n v="0"/>
    <x v="0"/>
    <m/>
    <m/>
  </r>
  <r>
    <s v="HETCO"/>
    <n v="22"/>
    <d v="2013-04-01T00:00:00"/>
    <d v="2013-07-04T00:00:00"/>
    <x v="3"/>
    <n v="20"/>
    <x v="3"/>
    <n v="3"/>
    <n v="0"/>
    <n v="0"/>
    <x v="0"/>
    <m/>
    <m/>
  </r>
  <r>
    <s v="HETCO"/>
    <n v="22"/>
    <d v="2013-04-01T00:00:00"/>
    <d v="2013-07-04T00:00:00"/>
    <x v="22"/>
    <n v="20"/>
    <x v="3"/>
    <n v="3"/>
    <n v="0"/>
    <n v="0"/>
    <x v="0"/>
    <m/>
    <m/>
  </r>
  <r>
    <s v="HETCO"/>
    <n v="22"/>
    <d v="2013-04-01T00:00:00"/>
    <d v="2013-07-04T00:00:00"/>
    <x v="4"/>
    <n v="20"/>
    <x v="3"/>
    <n v="3"/>
    <n v="0"/>
    <n v="0"/>
    <x v="0"/>
    <m/>
    <m/>
  </r>
  <r>
    <s v="HETCO"/>
    <n v="22"/>
    <d v="2013-04-01T00:00:00"/>
    <d v="2013-07-04T00:00:00"/>
    <x v="5"/>
    <n v="20"/>
    <x v="3"/>
    <n v="3"/>
    <n v="0"/>
    <n v="0"/>
    <x v="0"/>
    <m/>
    <m/>
  </r>
  <r>
    <s v="HETCO"/>
    <n v="22"/>
    <d v="2013-04-01T00:00:00"/>
    <d v="2013-07-04T00:00:00"/>
    <x v="6"/>
    <n v="20"/>
    <x v="3"/>
    <n v="3"/>
    <n v="0"/>
    <n v="0"/>
    <x v="0"/>
    <m/>
    <m/>
  </r>
  <r>
    <s v="HETCO"/>
    <n v="22"/>
    <d v="2013-04-01T00:00:00"/>
    <d v="2013-07-04T00:00:00"/>
    <x v="7"/>
    <n v="20"/>
    <x v="3"/>
    <n v="3"/>
    <n v="0"/>
    <n v="0"/>
    <x v="0"/>
    <m/>
    <m/>
  </r>
  <r>
    <s v="HETCO"/>
    <n v="22"/>
    <d v="2013-04-01T00:00:00"/>
    <d v="2013-07-04T00:00:00"/>
    <x v="8"/>
    <n v="20"/>
    <x v="3"/>
    <n v="3"/>
    <n v="0"/>
    <n v="0"/>
    <x v="0"/>
    <m/>
    <m/>
  </r>
  <r>
    <s v="HETCO"/>
    <n v="22"/>
    <d v="2013-04-01T00:00:00"/>
    <d v="2013-07-04T00:00:00"/>
    <x v="9"/>
    <n v="20"/>
    <x v="3"/>
    <n v="3"/>
    <n v="0"/>
    <n v="0"/>
    <x v="0"/>
    <m/>
    <m/>
  </r>
  <r>
    <s v="HETCO"/>
    <n v="22"/>
    <d v="2013-04-01T00:00:00"/>
    <d v="2013-07-04T00:00:00"/>
    <x v="10"/>
    <n v="20"/>
    <x v="3"/>
    <n v="3"/>
    <n v="0"/>
    <n v="0"/>
    <x v="0"/>
    <m/>
    <m/>
  </r>
  <r>
    <s v="HETCO"/>
    <n v="22"/>
    <d v="2013-04-01T00:00:00"/>
    <d v="2013-07-04T00:00:00"/>
    <x v="11"/>
    <n v="20"/>
    <x v="3"/>
    <n v="3"/>
    <n v="0"/>
    <n v="0"/>
    <x v="0"/>
    <m/>
    <m/>
  </r>
  <r>
    <s v="HETCO"/>
    <n v="22"/>
    <d v="2013-04-01T00:00:00"/>
    <d v="2013-07-04T00:00:00"/>
    <x v="12"/>
    <n v="20"/>
    <x v="3"/>
    <n v="3"/>
    <n v="0"/>
    <n v="0"/>
    <x v="0"/>
    <m/>
    <m/>
  </r>
  <r>
    <s v="HETCO"/>
    <n v="22"/>
    <d v="2013-04-01T00:00:00"/>
    <d v="2013-07-04T00:00:00"/>
    <x v="1"/>
    <n v="20"/>
    <x v="3"/>
    <n v="4"/>
    <n v="0"/>
    <n v="0"/>
    <x v="0"/>
    <m/>
    <m/>
  </r>
  <r>
    <s v="HETCO"/>
    <n v="22"/>
    <d v="2013-04-01T00:00:00"/>
    <d v="2013-07-04T00:00:00"/>
    <x v="2"/>
    <n v="20"/>
    <x v="3"/>
    <n v="4"/>
    <n v="0"/>
    <n v="0"/>
    <x v="0"/>
    <m/>
    <m/>
  </r>
  <r>
    <s v="HETCO"/>
    <n v="22"/>
    <d v="2013-04-01T00:00:00"/>
    <d v="2013-07-04T00:00:00"/>
    <x v="3"/>
    <n v="20"/>
    <x v="3"/>
    <n v="4"/>
    <n v="0"/>
    <n v="0"/>
    <x v="0"/>
    <m/>
    <m/>
  </r>
  <r>
    <s v="HETCO"/>
    <n v="22"/>
    <d v="2013-04-01T00:00:00"/>
    <d v="2013-07-04T00:00:00"/>
    <x v="22"/>
    <n v="20"/>
    <x v="3"/>
    <n v="4"/>
    <n v="0"/>
    <n v="0"/>
    <x v="0"/>
    <m/>
    <m/>
  </r>
  <r>
    <s v="HETCO"/>
    <n v="22"/>
    <d v="2013-04-01T00:00:00"/>
    <d v="2013-07-04T00:00:00"/>
    <x v="4"/>
    <n v="20"/>
    <x v="3"/>
    <n v="4"/>
    <n v="0"/>
    <n v="0"/>
    <x v="0"/>
    <m/>
    <m/>
  </r>
  <r>
    <s v="HETCO"/>
    <n v="22"/>
    <d v="2013-04-01T00:00:00"/>
    <d v="2013-07-04T00:00:00"/>
    <x v="5"/>
    <n v="20"/>
    <x v="3"/>
    <n v="4"/>
    <n v="0"/>
    <n v="0"/>
    <x v="0"/>
    <m/>
    <m/>
  </r>
  <r>
    <s v="HETCO"/>
    <n v="22"/>
    <d v="2013-04-01T00:00:00"/>
    <d v="2013-07-04T00:00:00"/>
    <x v="6"/>
    <n v="20"/>
    <x v="3"/>
    <n v="4"/>
    <n v="0"/>
    <n v="0"/>
    <x v="0"/>
    <m/>
    <m/>
  </r>
  <r>
    <s v="HETCO"/>
    <n v="22"/>
    <d v="2013-04-01T00:00:00"/>
    <d v="2013-07-04T00:00:00"/>
    <x v="7"/>
    <n v="20"/>
    <x v="3"/>
    <n v="4"/>
    <n v="0"/>
    <n v="0"/>
    <x v="0"/>
    <m/>
    <m/>
  </r>
  <r>
    <s v="HETCO"/>
    <n v="22"/>
    <d v="2013-04-01T00:00:00"/>
    <d v="2013-07-04T00:00:00"/>
    <x v="8"/>
    <n v="20"/>
    <x v="3"/>
    <n v="4"/>
    <n v="0"/>
    <n v="0"/>
    <x v="0"/>
    <m/>
    <m/>
  </r>
  <r>
    <s v="HETCO"/>
    <n v="22"/>
    <d v="2013-04-01T00:00:00"/>
    <d v="2013-07-04T00:00:00"/>
    <x v="9"/>
    <n v="20"/>
    <x v="3"/>
    <n v="4"/>
    <n v="0"/>
    <n v="0"/>
    <x v="0"/>
    <m/>
    <m/>
  </r>
  <r>
    <s v="HETCO"/>
    <n v="22"/>
    <d v="2013-04-01T00:00:00"/>
    <d v="2013-07-04T00:00:00"/>
    <x v="10"/>
    <n v="20"/>
    <x v="3"/>
    <n v="4"/>
    <n v="0"/>
    <n v="0"/>
    <x v="0"/>
    <m/>
    <m/>
  </r>
  <r>
    <s v="HETCO"/>
    <n v="22"/>
    <d v="2013-04-01T00:00:00"/>
    <d v="2013-07-04T00:00:00"/>
    <x v="11"/>
    <n v="20"/>
    <x v="3"/>
    <n v="4"/>
    <n v="0"/>
    <n v="0"/>
    <x v="0"/>
    <m/>
    <m/>
  </r>
  <r>
    <s v="HETCO"/>
    <n v="22"/>
    <d v="2013-04-01T00:00:00"/>
    <d v="2013-07-04T00:00:00"/>
    <x v="12"/>
    <n v="20"/>
    <x v="3"/>
    <n v="4"/>
    <n v="0"/>
    <n v="0"/>
    <x v="0"/>
    <m/>
    <m/>
  </r>
  <r>
    <s v="HETCO"/>
    <n v="22"/>
    <d v="2013-04-01T00:00:00"/>
    <d v="2013-07-04T00:00:00"/>
    <x v="1"/>
    <n v="20"/>
    <x v="3"/>
    <n v="5"/>
    <n v="0"/>
    <n v="0"/>
    <x v="0"/>
    <m/>
    <m/>
  </r>
  <r>
    <s v="HETCO"/>
    <n v="22"/>
    <d v="2013-04-01T00:00:00"/>
    <d v="2013-07-04T00:00:00"/>
    <x v="2"/>
    <n v="20"/>
    <x v="3"/>
    <n v="5"/>
    <n v="0"/>
    <n v="0"/>
    <x v="0"/>
    <m/>
    <m/>
  </r>
  <r>
    <s v="HETCO"/>
    <n v="22"/>
    <d v="2013-04-01T00:00:00"/>
    <d v="2013-07-04T00:00:00"/>
    <x v="3"/>
    <n v="20"/>
    <x v="3"/>
    <n v="5"/>
    <n v="0"/>
    <n v="0"/>
    <x v="0"/>
    <m/>
    <m/>
  </r>
  <r>
    <s v="HETCO"/>
    <n v="22"/>
    <d v="2013-04-01T00:00:00"/>
    <d v="2013-07-04T00:00:00"/>
    <x v="22"/>
    <n v="20"/>
    <x v="3"/>
    <n v="5"/>
    <n v="0"/>
    <n v="0"/>
    <x v="0"/>
    <m/>
    <m/>
  </r>
  <r>
    <s v="HETCO"/>
    <n v="22"/>
    <d v="2013-04-01T00:00:00"/>
    <d v="2013-07-04T00:00:00"/>
    <x v="4"/>
    <n v="20"/>
    <x v="3"/>
    <n v="5"/>
    <n v="0"/>
    <n v="0"/>
    <x v="0"/>
    <m/>
    <m/>
  </r>
  <r>
    <s v="HETCO"/>
    <n v="22"/>
    <d v="2013-04-01T00:00:00"/>
    <d v="2013-07-04T00:00:00"/>
    <x v="5"/>
    <n v="20"/>
    <x v="3"/>
    <n v="5"/>
    <n v="0"/>
    <n v="0"/>
    <x v="0"/>
    <m/>
    <m/>
  </r>
  <r>
    <s v="HETCO"/>
    <n v="22"/>
    <d v="2013-04-01T00:00:00"/>
    <d v="2013-07-04T00:00:00"/>
    <x v="6"/>
    <n v="20"/>
    <x v="3"/>
    <n v="5"/>
    <n v="0"/>
    <n v="0"/>
    <x v="0"/>
    <m/>
    <m/>
  </r>
  <r>
    <s v="HETCO"/>
    <n v="22"/>
    <d v="2013-04-01T00:00:00"/>
    <d v="2013-07-04T00:00:00"/>
    <x v="7"/>
    <n v="20"/>
    <x v="3"/>
    <n v="5"/>
    <n v="0"/>
    <n v="0"/>
    <x v="0"/>
    <m/>
    <m/>
  </r>
  <r>
    <s v="HETCO"/>
    <n v="22"/>
    <d v="2013-04-01T00:00:00"/>
    <d v="2013-07-04T00:00:00"/>
    <x v="8"/>
    <n v="20"/>
    <x v="3"/>
    <n v="5"/>
    <n v="0"/>
    <n v="0"/>
    <x v="0"/>
    <m/>
    <m/>
  </r>
  <r>
    <s v="HETCO"/>
    <n v="22"/>
    <d v="2013-04-01T00:00:00"/>
    <d v="2013-07-04T00:00:00"/>
    <x v="9"/>
    <n v="20"/>
    <x v="3"/>
    <n v="5"/>
    <n v="0"/>
    <n v="0"/>
    <x v="0"/>
    <m/>
    <m/>
  </r>
  <r>
    <s v="HETCO"/>
    <n v="22"/>
    <d v="2013-04-01T00:00:00"/>
    <d v="2013-07-04T00:00:00"/>
    <x v="10"/>
    <n v="20"/>
    <x v="3"/>
    <n v="5"/>
    <n v="0"/>
    <n v="0"/>
    <x v="0"/>
    <m/>
    <m/>
  </r>
  <r>
    <s v="HETCO"/>
    <n v="22"/>
    <d v="2013-04-01T00:00:00"/>
    <d v="2013-07-04T00:00:00"/>
    <x v="11"/>
    <n v="20"/>
    <x v="3"/>
    <n v="5"/>
    <n v="0"/>
    <n v="0"/>
    <x v="0"/>
    <m/>
    <m/>
  </r>
  <r>
    <s v="HETCO"/>
    <n v="22"/>
    <d v="2013-04-01T00:00:00"/>
    <d v="2013-07-04T00:00:00"/>
    <x v="12"/>
    <n v="20"/>
    <x v="3"/>
    <n v="5"/>
    <n v="0"/>
    <n v="0"/>
    <x v="0"/>
    <m/>
    <m/>
  </r>
  <r>
    <s v="HECON"/>
    <n v="31"/>
    <d v="2013-04-01T00:00:00"/>
    <d v="2014-01-31T00:00:00"/>
    <x v="23"/>
    <n v="20"/>
    <x v="1"/>
    <n v="1"/>
    <n v="0"/>
    <n v="0"/>
    <x v="237"/>
    <m/>
    <m/>
  </r>
  <r>
    <s v="HECON"/>
    <n v="31"/>
    <d v="2013-04-01T00:00:00"/>
    <d v="2014-01-31T00:00:00"/>
    <x v="23"/>
    <n v="20"/>
    <x v="1"/>
    <n v="2"/>
    <n v="0"/>
    <n v="0"/>
    <x v="237"/>
    <m/>
    <m/>
  </r>
  <r>
    <s v="HECON"/>
    <n v="31"/>
    <d v="2013-04-01T00:00:00"/>
    <d v="2014-01-31T00:00:00"/>
    <x v="23"/>
    <n v="20"/>
    <x v="1"/>
    <n v="3"/>
    <n v="0"/>
    <n v="0"/>
    <x v="237"/>
    <m/>
    <m/>
  </r>
  <r>
    <s v="HECON"/>
    <n v="31"/>
    <d v="2013-04-01T00:00:00"/>
    <d v="2014-01-31T00:00:00"/>
    <x v="23"/>
    <n v="20"/>
    <x v="1"/>
    <n v="4"/>
    <n v="0"/>
    <n v="0"/>
    <x v="237"/>
    <m/>
    <m/>
  </r>
  <r>
    <s v="HECON"/>
    <n v="31"/>
    <d v="2013-04-01T00:00:00"/>
    <d v="2014-01-31T00:00:00"/>
    <x v="23"/>
    <n v="20"/>
    <x v="1"/>
    <n v="5"/>
    <n v="0"/>
    <n v="0"/>
    <x v="237"/>
    <m/>
    <m/>
  </r>
  <r>
    <s v="HECON"/>
    <n v="31"/>
    <d v="2013-04-01T00:00:00"/>
    <d v="2014-01-31T00:00:00"/>
    <x v="23"/>
    <n v="20"/>
    <x v="6"/>
    <n v="1"/>
    <n v="0"/>
    <n v="0"/>
    <x v="237"/>
    <m/>
    <m/>
  </r>
  <r>
    <s v="HECON"/>
    <n v="31"/>
    <d v="2013-04-01T00:00:00"/>
    <d v="2014-01-31T00:00:00"/>
    <x v="23"/>
    <n v="20"/>
    <x v="6"/>
    <n v="2"/>
    <n v="0"/>
    <n v="0"/>
    <x v="237"/>
    <m/>
    <m/>
  </r>
  <r>
    <s v="HECON"/>
    <n v="31"/>
    <d v="2013-04-01T00:00:00"/>
    <d v="2014-01-31T00:00:00"/>
    <x v="23"/>
    <n v="20"/>
    <x v="6"/>
    <n v="3"/>
    <n v="0"/>
    <n v="0"/>
    <x v="237"/>
    <m/>
    <m/>
  </r>
  <r>
    <s v="HECON"/>
    <n v="31"/>
    <d v="2013-04-01T00:00:00"/>
    <d v="2014-01-31T00:00:00"/>
    <x v="23"/>
    <n v="20"/>
    <x v="6"/>
    <n v="4"/>
    <n v="0"/>
    <n v="0"/>
    <x v="237"/>
    <m/>
    <m/>
  </r>
  <r>
    <s v="HECON"/>
    <n v="31"/>
    <d v="2013-04-01T00:00:00"/>
    <d v="2014-01-31T00:00:00"/>
    <x v="23"/>
    <n v="20"/>
    <x v="6"/>
    <n v="5"/>
    <n v="0"/>
    <n v="0"/>
    <x v="237"/>
    <m/>
    <m/>
  </r>
  <r>
    <s v="HECON"/>
    <n v="31"/>
    <d v="2013-04-01T00:00:00"/>
    <d v="2014-01-31T00:00:00"/>
    <x v="23"/>
    <n v="20"/>
    <x v="2"/>
    <n v="1"/>
    <n v="0"/>
    <n v="0"/>
    <x v="237"/>
    <m/>
    <m/>
  </r>
  <r>
    <s v="HECON"/>
    <n v="31"/>
    <d v="2013-04-01T00:00:00"/>
    <d v="2014-01-31T00:00:00"/>
    <x v="23"/>
    <n v="20"/>
    <x v="2"/>
    <n v="2"/>
    <n v="0"/>
    <n v="0"/>
    <x v="237"/>
    <m/>
    <m/>
  </r>
  <r>
    <s v="HECON"/>
    <n v="31"/>
    <d v="2013-04-01T00:00:00"/>
    <d v="2014-01-31T00:00:00"/>
    <x v="23"/>
    <n v="20"/>
    <x v="2"/>
    <n v="3"/>
    <n v="0"/>
    <n v="0"/>
    <x v="237"/>
    <m/>
    <m/>
  </r>
  <r>
    <s v="HECON"/>
    <n v="31"/>
    <d v="2013-04-01T00:00:00"/>
    <d v="2014-01-31T00:00:00"/>
    <x v="23"/>
    <n v="20"/>
    <x v="2"/>
    <n v="4"/>
    <n v="0"/>
    <n v="0"/>
    <x v="237"/>
    <m/>
    <m/>
  </r>
  <r>
    <s v="HECON"/>
    <n v="31"/>
    <d v="2013-04-01T00:00:00"/>
    <d v="2014-01-31T00:00:00"/>
    <x v="23"/>
    <n v="20"/>
    <x v="2"/>
    <n v="5"/>
    <n v="0"/>
    <n v="0"/>
    <x v="237"/>
    <m/>
    <m/>
  </r>
  <r>
    <s v="HECON"/>
    <n v="31"/>
    <d v="2013-04-01T00:00:00"/>
    <d v="2014-01-31T00:00:00"/>
    <x v="24"/>
    <n v="20"/>
    <x v="1"/>
    <n v="1"/>
    <n v="10"/>
    <n v="50"/>
    <x v="237"/>
    <m/>
    <m/>
  </r>
  <r>
    <s v="HECON"/>
    <n v="31"/>
    <d v="2013-04-01T00:00:00"/>
    <d v="2014-01-31T00:00:00"/>
    <x v="24"/>
    <n v="20"/>
    <x v="1"/>
    <n v="2"/>
    <n v="15"/>
    <n v="75"/>
    <x v="237"/>
    <m/>
    <m/>
  </r>
  <r>
    <s v="HECON"/>
    <n v="31"/>
    <d v="2013-04-01T00:00:00"/>
    <d v="2014-01-31T00:00:00"/>
    <x v="24"/>
    <n v="20"/>
    <x v="1"/>
    <n v="3"/>
    <n v="9"/>
    <n v="45"/>
    <x v="237"/>
    <m/>
    <m/>
  </r>
  <r>
    <s v="HECON"/>
    <n v="31"/>
    <d v="2013-04-01T00:00:00"/>
    <d v="2014-01-31T00:00:00"/>
    <x v="24"/>
    <n v="20"/>
    <x v="1"/>
    <n v="4"/>
    <n v="8"/>
    <n v="40"/>
    <x v="237"/>
    <m/>
    <m/>
  </r>
  <r>
    <s v="HECON"/>
    <n v="31"/>
    <d v="2013-04-01T00:00:00"/>
    <d v="2014-01-31T00:00:00"/>
    <x v="24"/>
    <n v="20"/>
    <x v="1"/>
    <n v="5"/>
    <n v="9"/>
    <n v="45"/>
    <x v="237"/>
    <m/>
    <m/>
  </r>
  <r>
    <s v="HECON"/>
    <n v="31"/>
    <d v="2013-04-01T00:00:00"/>
    <d v="2014-01-31T00:00:00"/>
    <x v="24"/>
    <n v="20"/>
    <x v="6"/>
    <n v="1"/>
    <n v="14"/>
    <n v="70"/>
    <x v="237"/>
    <m/>
    <m/>
  </r>
  <r>
    <s v="HECON"/>
    <n v="31"/>
    <d v="2013-04-01T00:00:00"/>
    <d v="2014-01-31T00:00:00"/>
    <x v="24"/>
    <n v="20"/>
    <x v="6"/>
    <n v="2"/>
    <n v="15"/>
    <n v="75"/>
    <x v="237"/>
    <m/>
    <m/>
  </r>
  <r>
    <s v="HECON"/>
    <n v="31"/>
    <d v="2013-04-01T00:00:00"/>
    <d v="2014-01-31T00:00:00"/>
    <x v="24"/>
    <n v="20"/>
    <x v="6"/>
    <n v="3"/>
    <n v="15"/>
    <n v="75"/>
    <x v="237"/>
    <m/>
    <m/>
  </r>
  <r>
    <s v="HECON"/>
    <n v="31"/>
    <d v="2013-04-01T00:00:00"/>
    <d v="2014-01-31T00:00:00"/>
    <x v="24"/>
    <n v="20"/>
    <x v="6"/>
    <n v="4"/>
    <n v="14"/>
    <n v="70"/>
    <x v="237"/>
    <m/>
    <m/>
  </r>
  <r>
    <s v="HECON"/>
    <n v="31"/>
    <d v="2013-04-01T00:00:00"/>
    <d v="2014-01-31T00:00:00"/>
    <x v="24"/>
    <n v="20"/>
    <x v="6"/>
    <n v="5"/>
    <n v="11"/>
    <n v="55.000000000000007"/>
    <x v="237"/>
    <m/>
    <m/>
  </r>
  <r>
    <s v="HECON"/>
    <n v="31"/>
    <d v="2013-04-01T00:00:00"/>
    <d v="2014-01-31T00:00:00"/>
    <x v="24"/>
    <n v="20"/>
    <x v="2"/>
    <n v="1"/>
    <n v="13"/>
    <n v="65"/>
    <x v="237"/>
    <m/>
    <m/>
  </r>
  <r>
    <s v="HECON"/>
    <n v="31"/>
    <d v="2013-04-01T00:00:00"/>
    <d v="2014-01-31T00:00:00"/>
    <x v="24"/>
    <n v="20"/>
    <x v="2"/>
    <n v="2"/>
    <n v="8"/>
    <n v="40"/>
    <x v="237"/>
    <m/>
    <m/>
  </r>
  <r>
    <s v="HECON"/>
    <n v="31"/>
    <d v="2013-04-01T00:00:00"/>
    <d v="2014-01-31T00:00:00"/>
    <x v="24"/>
    <n v="20"/>
    <x v="2"/>
    <n v="3"/>
    <n v="13"/>
    <n v="65"/>
    <x v="237"/>
    <m/>
    <m/>
  </r>
  <r>
    <s v="HECON"/>
    <n v="31"/>
    <d v="2013-04-01T00:00:00"/>
    <d v="2014-01-31T00:00:00"/>
    <x v="24"/>
    <n v="20"/>
    <x v="2"/>
    <n v="4"/>
    <n v="9"/>
    <n v="45"/>
    <x v="237"/>
    <m/>
    <m/>
  </r>
  <r>
    <s v="HECON"/>
    <n v="31"/>
    <d v="2013-04-01T00:00:00"/>
    <d v="2014-01-31T00:00:00"/>
    <x v="24"/>
    <n v="20"/>
    <x v="2"/>
    <n v="5"/>
    <n v="6"/>
    <n v="30"/>
    <x v="237"/>
    <m/>
    <m/>
  </r>
  <r>
    <s v="HECON"/>
    <n v="31"/>
    <d v="2013-04-01T00:00:00"/>
    <d v="2014-01-31T00:00:00"/>
    <x v="25"/>
    <n v="20"/>
    <x v="1"/>
    <n v="1"/>
    <n v="14"/>
    <n v="70"/>
    <x v="237"/>
    <m/>
    <m/>
  </r>
  <r>
    <s v="HECON"/>
    <n v="31"/>
    <d v="2013-04-01T00:00:00"/>
    <d v="2014-01-31T00:00:00"/>
    <x v="25"/>
    <n v="20"/>
    <x v="1"/>
    <n v="2"/>
    <n v="15"/>
    <n v="75"/>
    <x v="237"/>
    <m/>
    <m/>
  </r>
  <r>
    <s v="HECON"/>
    <n v="31"/>
    <d v="2013-04-01T00:00:00"/>
    <d v="2014-01-31T00:00:00"/>
    <x v="25"/>
    <n v="20"/>
    <x v="1"/>
    <n v="3"/>
    <n v="9"/>
    <n v="45"/>
    <x v="237"/>
    <m/>
    <m/>
  </r>
  <r>
    <s v="HECON"/>
    <n v="31"/>
    <d v="2013-04-01T00:00:00"/>
    <d v="2014-01-31T00:00:00"/>
    <x v="25"/>
    <n v="20"/>
    <x v="1"/>
    <n v="4"/>
    <n v="10"/>
    <n v="50"/>
    <x v="237"/>
    <m/>
    <m/>
  </r>
  <r>
    <s v="HECON"/>
    <n v="31"/>
    <d v="2013-04-01T00:00:00"/>
    <d v="2014-01-31T00:00:00"/>
    <x v="25"/>
    <n v="20"/>
    <x v="1"/>
    <n v="5"/>
    <n v="9"/>
    <n v="45"/>
    <x v="237"/>
    <m/>
    <m/>
  </r>
  <r>
    <s v="HECON"/>
    <n v="31"/>
    <d v="2013-04-01T00:00:00"/>
    <d v="2014-01-31T00:00:00"/>
    <x v="25"/>
    <n v="20"/>
    <x v="6"/>
    <n v="1"/>
    <n v="14"/>
    <n v="70"/>
    <x v="237"/>
    <m/>
    <m/>
  </r>
  <r>
    <s v="HECON"/>
    <n v="31"/>
    <d v="2013-04-01T00:00:00"/>
    <d v="2014-01-31T00:00:00"/>
    <x v="25"/>
    <n v="20"/>
    <x v="6"/>
    <n v="2"/>
    <n v="16"/>
    <n v="80"/>
    <x v="237"/>
    <m/>
    <m/>
  </r>
  <r>
    <s v="HECON"/>
    <n v="31"/>
    <d v="2013-04-01T00:00:00"/>
    <d v="2014-01-31T00:00:00"/>
    <x v="25"/>
    <n v="20"/>
    <x v="6"/>
    <n v="3"/>
    <n v="16"/>
    <n v="80"/>
    <x v="237"/>
    <m/>
    <m/>
  </r>
  <r>
    <s v="HECON"/>
    <n v="31"/>
    <d v="2013-04-01T00:00:00"/>
    <d v="2014-01-31T00:00:00"/>
    <x v="25"/>
    <n v="20"/>
    <x v="6"/>
    <n v="4"/>
    <n v="15"/>
    <n v="75"/>
    <x v="237"/>
    <m/>
    <m/>
  </r>
  <r>
    <s v="HECON"/>
    <n v="31"/>
    <d v="2013-04-01T00:00:00"/>
    <d v="2014-01-31T00:00:00"/>
    <x v="25"/>
    <n v="20"/>
    <x v="6"/>
    <n v="5"/>
    <n v="13"/>
    <n v="65"/>
    <x v="237"/>
    <m/>
    <m/>
  </r>
  <r>
    <s v="HECON"/>
    <n v="31"/>
    <d v="2013-04-01T00:00:00"/>
    <d v="2014-01-31T00:00:00"/>
    <x v="25"/>
    <n v="20"/>
    <x v="2"/>
    <n v="1"/>
    <n v="13"/>
    <n v="65"/>
    <x v="237"/>
    <m/>
    <m/>
  </r>
  <r>
    <s v="HECON"/>
    <n v="31"/>
    <d v="2013-04-01T00:00:00"/>
    <d v="2014-01-31T00:00:00"/>
    <x v="25"/>
    <n v="20"/>
    <x v="2"/>
    <n v="2"/>
    <n v="11"/>
    <n v="55.000000000000007"/>
    <x v="237"/>
    <m/>
    <m/>
  </r>
  <r>
    <s v="HECON"/>
    <n v="31"/>
    <d v="2013-04-01T00:00:00"/>
    <d v="2014-01-31T00:00:00"/>
    <x v="25"/>
    <n v="20"/>
    <x v="2"/>
    <n v="3"/>
    <n v="13"/>
    <n v="65"/>
    <x v="237"/>
    <m/>
    <m/>
  </r>
  <r>
    <s v="HECON"/>
    <n v="31"/>
    <d v="2013-04-01T00:00:00"/>
    <d v="2014-01-31T00:00:00"/>
    <x v="25"/>
    <n v="20"/>
    <x v="2"/>
    <n v="4"/>
    <n v="9"/>
    <n v="45"/>
    <x v="237"/>
    <m/>
    <m/>
  </r>
  <r>
    <s v="HECON"/>
    <n v="31"/>
    <d v="2013-04-01T00:00:00"/>
    <d v="2014-01-31T00:00:00"/>
    <x v="25"/>
    <n v="20"/>
    <x v="2"/>
    <n v="5"/>
    <n v="8"/>
    <n v="40"/>
    <x v="237"/>
    <m/>
    <m/>
  </r>
  <r>
    <s v="HECON"/>
    <n v="31"/>
    <d v="2013-04-01T00:00:00"/>
    <d v="2014-01-31T00:00:00"/>
    <x v="26"/>
    <n v="20"/>
    <x v="1"/>
    <n v="1"/>
    <n v="14"/>
    <n v="70"/>
    <x v="237"/>
    <m/>
    <m/>
  </r>
  <r>
    <s v="HECON"/>
    <n v="31"/>
    <d v="2013-04-01T00:00:00"/>
    <d v="2014-01-31T00:00:00"/>
    <x v="26"/>
    <n v="20"/>
    <x v="1"/>
    <n v="2"/>
    <n v="15"/>
    <n v="75"/>
    <x v="237"/>
    <m/>
    <m/>
  </r>
  <r>
    <s v="HECON"/>
    <n v="31"/>
    <d v="2013-04-01T00:00:00"/>
    <d v="2014-01-31T00:00:00"/>
    <x v="26"/>
    <n v="20"/>
    <x v="1"/>
    <n v="3"/>
    <n v="9"/>
    <n v="45"/>
    <x v="237"/>
    <m/>
    <m/>
  </r>
  <r>
    <s v="HECON"/>
    <n v="31"/>
    <d v="2013-04-01T00:00:00"/>
    <d v="2014-01-31T00:00:00"/>
    <x v="26"/>
    <n v="20"/>
    <x v="1"/>
    <n v="4"/>
    <n v="10"/>
    <n v="50"/>
    <x v="237"/>
    <m/>
    <m/>
  </r>
  <r>
    <s v="HECON"/>
    <n v="31"/>
    <d v="2013-04-01T00:00:00"/>
    <d v="2014-01-31T00:00:00"/>
    <x v="26"/>
    <n v="20"/>
    <x v="1"/>
    <n v="5"/>
    <n v="10"/>
    <n v="50"/>
    <x v="237"/>
    <m/>
    <m/>
  </r>
  <r>
    <s v="HECON"/>
    <n v="31"/>
    <d v="2013-04-01T00:00:00"/>
    <d v="2014-01-31T00:00:00"/>
    <x v="26"/>
    <n v="20"/>
    <x v="6"/>
    <n v="1"/>
    <n v="14"/>
    <n v="70"/>
    <x v="237"/>
    <m/>
    <m/>
  </r>
  <r>
    <s v="HECON"/>
    <n v="31"/>
    <d v="2013-04-01T00:00:00"/>
    <d v="2014-01-31T00:00:00"/>
    <x v="26"/>
    <n v="20"/>
    <x v="6"/>
    <n v="2"/>
    <n v="16"/>
    <n v="80"/>
    <x v="237"/>
    <m/>
    <m/>
  </r>
  <r>
    <s v="HECON"/>
    <n v="31"/>
    <d v="2013-04-01T00:00:00"/>
    <d v="2014-01-31T00:00:00"/>
    <x v="26"/>
    <n v="20"/>
    <x v="6"/>
    <n v="3"/>
    <n v="16"/>
    <n v="80"/>
    <x v="237"/>
    <m/>
    <m/>
  </r>
  <r>
    <s v="HECON"/>
    <n v="31"/>
    <d v="2013-04-01T00:00:00"/>
    <d v="2014-01-31T00:00:00"/>
    <x v="26"/>
    <n v="20"/>
    <x v="6"/>
    <n v="4"/>
    <n v="15"/>
    <n v="75"/>
    <x v="237"/>
    <m/>
    <m/>
  </r>
  <r>
    <s v="HECON"/>
    <n v="31"/>
    <d v="2013-04-01T00:00:00"/>
    <d v="2014-01-31T00:00:00"/>
    <x v="26"/>
    <n v="20"/>
    <x v="6"/>
    <n v="5"/>
    <n v="13"/>
    <n v="65"/>
    <x v="237"/>
    <m/>
    <m/>
  </r>
  <r>
    <s v="HECON"/>
    <n v="31"/>
    <d v="2013-04-01T00:00:00"/>
    <d v="2014-01-31T00:00:00"/>
    <x v="26"/>
    <n v="20"/>
    <x v="2"/>
    <n v="1"/>
    <n v="13"/>
    <n v="65"/>
    <x v="237"/>
    <m/>
    <m/>
  </r>
  <r>
    <s v="HECON"/>
    <n v="31"/>
    <d v="2013-04-01T00:00:00"/>
    <d v="2014-01-31T00:00:00"/>
    <x v="26"/>
    <n v="20"/>
    <x v="2"/>
    <n v="2"/>
    <n v="11"/>
    <n v="55.000000000000007"/>
    <x v="237"/>
    <m/>
    <m/>
  </r>
  <r>
    <s v="HECON"/>
    <n v="31"/>
    <d v="2013-04-01T00:00:00"/>
    <d v="2014-01-31T00:00:00"/>
    <x v="26"/>
    <n v="20"/>
    <x v="2"/>
    <n v="3"/>
    <n v="15"/>
    <n v="75"/>
    <x v="237"/>
    <m/>
    <m/>
  </r>
  <r>
    <s v="HECON"/>
    <n v="31"/>
    <d v="2013-04-01T00:00:00"/>
    <d v="2014-01-31T00:00:00"/>
    <x v="26"/>
    <n v="20"/>
    <x v="2"/>
    <n v="4"/>
    <n v="10"/>
    <n v="50"/>
    <x v="237"/>
    <m/>
    <m/>
  </r>
  <r>
    <s v="HECON"/>
    <n v="31"/>
    <d v="2013-04-01T00:00:00"/>
    <d v="2014-01-31T00:00:00"/>
    <x v="26"/>
    <n v="20"/>
    <x v="2"/>
    <n v="5"/>
    <n v="8"/>
    <n v="40"/>
    <x v="237"/>
    <m/>
    <m/>
  </r>
  <r>
    <s v="HECON"/>
    <n v="31"/>
    <d v="2013-04-01T00:00:00"/>
    <d v="2014-01-31T00:00:00"/>
    <x v="27"/>
    <n v="20"/>
    <x v="1"/>
    <n v="1"/>
    <n v="14"/>
    <n v="70"/>
    <x v="237"/>
    <m/>
    <m/>
  </r>
  <r>
    <s v="HECON"/>
    <n v="31"/>
    <d v="2013-04-01T00:00:00"/>
    <d v="2014-01-31T00:00:00"/>
    <x v="27"/>
    <n v="20"/>
    <x v="1"/>
    <n v="2"/>
    <n v="15"/>
    <n v="75"/>
    <x v="237"/>
    <m/>
    <m/>
  </r>
  <r>
    <s v="HECON"/>
    <n v="31"/>
    <d v="2013-04-01T00:00:00"/>
    <d v="2014-01-31T00:00:00"/>
    <x v="27"/>
    <n v="20"/>
    <x v="1"/>
    <n v="3"/>
    <n v="9"/>
    <n v="45"/>
    <x v="237"/>
    <m/>
    <m/>
  </r>
  <r>
    <s v="HECON"/>
    <n v="31"/>
    <d v="2013-04-01T00:00:00"/>
    <d v="2014-01-31T00:00:00"/>
    <x v="27"/>
    <n v="20"/>
    <x v="1"/>
    <n v="4"/>
    <n v="10"/>
    <n v="50"/>
    <x v="237"/>
    <m/>
    <m/>
  </r>
  <r>
    <s v="HECON"/>
    <n v="31"/>
    <d v="2013-04-01T00:00:00"/>
    <d v="2014-01-31T00:00:00"/>
    <x v="27"/>
    <n v="20"/>
    <x v="1"/>
    <n v="5"/>
    <n v="11"/>
    <n v="55.000000000000007"/>
    <x v="237"/>
    <m/>
    <m/>
  </r>
  <r>
    <s v="HECON"/>
    <n v="31"/>
    <d v="2013-04-01T00:00:00"/>
    <d v="2014-01-31T00:00:00"/>
    <x v="27"/>
    <n v="20"/>
    <x v="6"/>
    <n v="1"/>
    <n v="14"/>
    <n v="70"/>
    <x v="237"/>
    <m/>
    <m/>
  </r>
  <r>
    <s v="HECON"/>
    <n v="31"/>
    <d v="2013-04-01T00:00:00"/>
    <d v="2014-01-31T00:00:00"/>
    <x v="27"/>
    <n v="20"/>
    <x v="6"/>
    <n v="2"/>
    <n v="16"/>
    <n v="80"/>
    <x v="237"/>
    <m/>
    <m/>
  </r>
  <r>
    <s v="HECON"/>
    <n v="31"/>
    <d v="2013-04-01T00:00:00"/>
    <d v="2014-01-31T00:00:00"/>
    <x v="27"/>
    <n v="20"/>
    <x v="6"/>
    <n v="3"/>
    <n v="16"/>
    <n v="80"/>
    <x v="237"/>
    <m/>
    <m/>
  </r>
  <r>
    <s v="HECON"/>
    <n v="31"/>
    <d v="2013-04-01T00:00:00"/>
    <d v="2014-01-31T00:00:00"/>
    <x v="27"/>
    <n v="20"/>
    <x v="6"/>
    <n v="4"/>
    <n v="15"/>
    <n v="75"/>
    <x v="237"/>
    <m/>
    <m/>
  </r>
  <r>
    <s v="HECON"/>
    <n v="31"/>
    <d v="2013-04-01T00:00:00"/>
    <d v="2014-01-31T00:00:00"/>
    <x v="27"/>
    <n v="20"/>
    <x v="6"/>
    <n v="5"/>
    <n v="13"/>
    <n v="65"/>
    <x v="237"/>
    <m/>
    <m/>
  </r>
  <r>
    <s v="HECON"/>
    <n v="31"/>
    <d v="2013-04-01T00:00:00"/>
    <d v="2014-01-31T00:00:00"/>
    <x v="27"/>
    <n v="20"/>
    <x v="2"/>
    <n v="1"/>
    <n v="14"/>
    <n v="70"/>
    <x v="237"/>
    <m/>
    <m/>
  </r>
  <r>
    <s v="HECON"/>
    <n v="31"/>
    <d v="2013-04-01T00:00:00"/>
    <d v="2014-01-31T00:00:00"/>
    <x v="27"/>
    <n v="20"/>
    <x v="2"/>
    <n v="2"/>
    <n v="12"/>
    <n v="60"/>
    <x v="237"/>
    <m/>
    <m/>
  </r>
  <r>
    <s v="HECON"/>
    <n v="31"/>
    <d v="2013-04-01T00:00:00"/>
    <d v="2014-01-31T00:00:00"/>
    <x v="27"/>
    <n v="20"/>
    <x v="2"/>
    <n v="3"/>
    <n v="15"/>
    <n v="75"/>
    <x v="237"/>
    <m/>
    <m/>
  </r>
  <r>
    <s v="HECON"/>
    <n v="31"/>
    <d v="2013-04-01T00:00:00"/>
    <d v="2014-01-31T00:00:00"/>
    <x v="27"/>
    <n v="20"/>
    <x v="2"/>
    <n v="4"/>
    <n v="10"/>
    <n v="50"/>
    <x v="237"/>
    <m/>
    <m/>
  </r>
  <r>
    <s v="HECON"/>
    <n v="31"/>
    <d v="2013-04-01T00:00:00"/>
    <d v="2014-01-31T00:00:00"/>
    <x v="27"/>
    <n v="20"/>
    <x v="2"/>
    <n v="5"/>
    <n v="8"/>
    <n v="40"/>
    <x v="237"/>
    <m/>
    <m/>
  </r>
  <r>
    <s v="HECON"/>
    <n v="31"/>
    <d v="2013-04-01T00:00:00"/>
    <d v="2014-01-31T00:00:00"/>
    <x v="28"/>
    <n v="20"/>
    <x v="1"/>
    <n v="1"/>
    <n v="14"/>
    <n v="70"/>
    <x v="237"/>
    <m/>
    <m/>
  </r>
  <r>
    <s v="HECON"/>
    <n v="31"/>
    <d v="2013-04-01T00:00:00"/>
    <d v="2014-01-31T00:00:00"/>
    <x v="28"/>
    <n v="20"/>
    <x v="1"/>
    <n v="2"/>
    <n v="15"/>
    <n v="75"/>
    <x v="237"/>
    <m/>
    <m/>
  </r>
  <r>
    <s v="HECON"/>
    <n v="31"/>
    <d v="2013-04-01T00:00:00"/>
    <d v="2014-01-31T00:00:00"/>
    <x v="28"/>
    <n v="20"/>
    <x v="1"/>
    <n v="3"/>
    <n v="9"/>
    <n v="45"/>
    <x v="237"/>
    <m/>
    <m/>
  </r>
  <r>
    <s v="HECON"/>
    <n v="31"/>
    <d v="2013-04-01T00:00:00"/>
    <d v="2014-01-31T00:00:00"/>
    <x v="28"/>
    <n v="20"/>
    <x v="1"/>
    <n v="4"/>
    <n v="10"/>
    <n v="50"/>
    <x v="237"/>
    <m/>
    <m/>
  </r>
  <r>
    <s v="HECON"/>
    <n v="31"/>
    <d v="2013-04-01T00:00:00"/>
    <d v="2014-01-31T00:00:00"/>
    <x v="28"/>
    <n v="20"/>
    <x v="1"/>
    <n v="5"/>
    <n v="12"/>
    <n v="60"/>
    <x v="237"/>
    <m/>
    <m/>
  </r>
  <r>
    <s v="HECON"/>
    <n v="31"/>
    <d v="2013-04-01T00:00:00"/>
    <d v="2014-01-31T00:00:00"/>
    <x v="28"/>
    <n v="20"/>
    <x v="6"/>
    <n v="1"/>
    <n v="14"/>
    <n v="70"/>
    <x v="237"/>
    <m/>
    <m/>
  </r>
  <r>
    <s v="HECON"/>
    <n v="31"/>
    <d v="2013-04-01T00:00:00"/>
    <d v="2014-01-31T00:00:00"/>
    <x v="28"/>
    <n v="20"/>
    <x v="6"/>
    <n v="2"/>
    <n v="17"/>
    <n v="85"/>
    <x v="237"/>
    <m/>
    <m/>
  </r>
  <r>
    <s v="HECON"/>
    <n v="31"/>
    <d v="2013-04-01T00:00:00"/>
    <d v="2014-01-31T00:00:00"/>
    <x v="28"/>
    <n v="20"/>
    <x v="6"/>
    <n v="3"/>
    <n v="16"/>
    <n v="80"/>
    <x v="237"/>
    <m/>
    <m/>
  </r>
  <r>
    <s v="HECON"/>
    <n v="31"/>
    <d v="2013-04-01T00:00:00"/>
    <d v="2014-01-31T00:00:00"/>
    <x v="28"/>
    <n v="20"/>
    <x v="6"/>
    <n v="4"/>
    <n v="15"/>
    <n v="75"/>
    <x v="237"/>
    <m/>
    <m/>
  </r>
  <r>
    <s v="HECON"/>
    <n v="31"/>
    <d v="2013-04-01T00:00:00"/>
    <d v="2014-01-31T00:00:00"/>
    <x v="28"/>
    <n v="20"/>
    <x v="6"/>
    <n v="5"/>
    <n v="13"/>
    <n v="65"/>
    <x v="237"/>
    <m/>
    <m/>
  </r>
  <r>
    <s v="HECON"/>
    <n v="31"/>
    <d v="2013-04-01T00:00:00"/>
    <d v="2014-01-31T00:00:00"/>
    <x v="28"/>
    <n v="20"/>
    <x v="2"/>
    <n v="1"/>
    <n v="14"/>
    <n v="70"/>
    <x v="237"/>
    <m/>
    <m/>
  </r>
  <r>
    <s v="HECON"/>
    <n v="31"/>
    <d v="2013-04-01T00:00:00"/>
    <d v="2014-01-31T00:00:00"/>
    <x v="28"/>
    <n v="20"/>
    <x v="2"/>
    <n v="2"/>
    <n v="12"/>
    <n v="60"/>
    <x v="237"/>
    <m/>
    <m/>
  </r>
  <r>
    <s v="HECON"/>
    <n v="31"/>
    <d v="2013-04-01T00:00:00"/>
    <d v="2014-01-31T00:00:00"/>
    <x v="28"/>
    <n v="20"/>
    <x v="2"/>
    <n v="3"/>
    <n v="15"/>
    <n v="75"/>
    <x v="237"/>
    <m/>
    <m/>
  </r>
  <r>
    <s v="HECON"/>
    <n v="31"/>
    <d v="2013-04-01T00:00:00"/>
    <d v="2014-01-31T00:00:00"/>
    <x v="28"/>
    <n v="20"/>
    <x v="2"/>
    <n v="4"/>
    <n v="10"/>
    <n v="50"/>
    <x v="237"/>
    <m/>
    <m/>
  </r>
  <r>
    <s v="HECON"/>
    <n v="31"/>
    <d v="2013-04-01T00:00:00"/>
    <d v="2014-01-31T00:00:00"/>
    <x v="28"/>
    <n v="20"/>
    <x v="2"/>
    <n v="5"/>
    <n v="9"/>
    <n v="45"/>
    <x v="237"/>
    <m/>
    <m/>
  </r>
  <r>
    <s v="HECON"/>
    <n v="40"/>
    <d v="2013-04-01T00:00:00"/>
    <d v="2014-04-16T00:00:00"/>
    <x v="29"/>
    <n v="20"/>
    <x v="0"/>
    <n v="1"/>
    <n v="0"/>
    <n v="0"/>
    <x v="237"/>
    <m/>
    <m/>
  </r>
  <r>
    <s v="HECON"/>
    <n v="40"/>
    <d v="2013-04-01T00:00:00"/>
    <d v="2014-04-16T00:00:00"/>
    <x v="29"/>
    <n v="20"/>
    <x v="0"/>
    <n v="2"/>
    <n v="0"/>
    <n v="0"/>
    <x v="237"/>
    <m/>
    <m/>
  </r>
  <r>
    <s v="HECON"/>
    <n v="40"/>
    <d v="2013-04-01T00:00:00"/>
    <d v="2014-04-16T00:00:00"/>
    <x v="29"/>
    <n v="20"/>
    <x v="0"/>
    <n v="3"/>
    <n v="0"/>
    <n v="0"/>
    <x v="237"/>
    <m/>
    <m/>
  </r>
  <r>
    <s v="HECON"/>
    <n v="40"/>
    <d v="2013-04-01T00:00:00"/>
    <d v="2014-04-16T00:00:00"/>
    <x v="29"/>
    <n v="20"/>
    <x v="0"/>
    <n v="4"/>
    <n v="0"/>
    <n v="0"/>
    <x v="237"/>
    <m/>
    <m/>
  </r>
  <r>
    <s v="HECON"/>
    <n v="40"/>
    <d v="2013-04-01T00:00:00"/>
    <d v="2014-04-16T00:00:00"/>
    <x v="29"/>
    <n v="20"/>
    <x v="0"/>
    <n v="5"/>
    <n v="0"/>
    <n v="0"/>
    <x v="237"/>
    <m/>
    <m/>
  </r>
  <r>
    <s v="HECON"/>
    <n v="40"/>
    <d v="2013-04-01T00:00:00"/>
    <d v="2014-04-16T00:00:00"/>
    <x v="29"/>
    <n v="20"/>
    <x v="4"/>
    <n v="1"/>
    <n v="0"/>
    <n v="0"/>
    <x v="237"/>
    <m/>
    <m/>
  </r>
  <r>
    <s v="HECON"/>
    <n v="40"/>
    <d v="2013-04-01T00:00:00"/>
    <d v="2014-04-16T00:00:00"/>
    <x v="29"/>
    <n v="20"/>
    <x v="4"/>
    <n v="2"/>
    <n v="0"/>
    <n v="0"/>
    <x v="237"/>
    <m/>
    <m/>
  </r>
  <r>
    <s v="HECON"/>
    <n v="40"/>
    <d v="2013-04-01T00:00:00"/>
    <d v="2014-04-16T00:00:00"/>
    <x v="29"/>
    <n v="20"/>
    <x v="4"/>
    <n v="3"/>
    <n v="0"/>
    <n v="0"/>
    <x v="237"/>
    <m/>
    <m/>
  </r>
  <r>
    <s v="HECON"/>
    <n v="40"/>
    <d v="2013-04-01T00:00:00"/>
    <d v="2014-04-16T00:00:00"/>
    <x v="29"/>
    <n v="20"/>
    <x v="4"/>
    <n v="4"/>
    <n v="0"/>
    <n v="0"/>
    <x v="237"/>
    <m/>
    <m/>
  </r>
  <r>
    <s v="HECON"/>
    <n v="40"/>
    <d v="2013-04-01T00:00:00"/>
    <d v="2014-04-16T00:00:00"/>
    <x v="29"/>
    <n v="20"/>
    <x v="4"/>
    <n v="5"/>
    <n v="0"/>
    <n v="0"/>
    <x v="237"/>
    <m/>
    <m/>
  </r>
  <r>
    <s v="HECON"/>
    <n v="40"/>
    <d v="2013-04-01T00:00:00"/>
    <d v="2014-04-16T00:00:00"/>
    <x v="29"/>
    <n v="20"/>
    <x v="7"/>
    <n v="1"/>
    <n v="0"/>
    <n v="0"/>
    <x v="237"/>
    <m/>
    <m/>
  </r>
  <r>
    <s v="HECON"/>
    <n v="40"/>
    <d v="2013-04-01T00:00:00"/>
    <d v="2014-04-16T00:00:00"/>
    <x v="29"/>
    <n v="20"/>
    <x v="7"/>
    <n v="2"/>
    <n v="0"/>
    <n v="0"/>
    <x v="237"/>
    <m/>
    <m/>
  </r>
  <r>
    <s v="HECON"/>
    <n v="40"/>
    <d v="2013-04-01T00:00:00"/>
    <d v="2014-04-16T00:00:00"/>
    <x v="29"/>
    <n v="20"/>
    <x v="7"/>
    <n v="3"/>
    <n v="0"/>
    <n v="0"/>
    <x v="237"/>
    <m/>
    <m/>
  </r>
  <r>
    <s v="HECON"/>
    <n v="40"/>
    <d v="2013-04-01T00:00:00"/>
    <d v="2014-04-16T00:00:00"/>
    <x v="29"/>
    <n v="20"/>
    <x v="7"/>
    <n v="4"/>
    <n v="0"/>
    <n v="0"/>
    <x v="237"/>
    <m/>
    <m/>
  </r>
  <r>
    <s v="HECON"/>
    <n v="40"/>
    <d v="2013-04-01T00:00:00"/>
    <d v="2014-04-16T00:00:00"/>
    <x v="29"/>
    <n v="20"/>
    <x v="7"/>
    <n v="5"/>
    <n v="0"/>
    <n v="0"/>
    <x v="237"/>
    <m/>
    <m/>
  </r>
  <r>
    <s v="HECON"/>
    <n v="40"/>
    <d v="2013-04-01T00:00:00"/>
    <d v="2014-04-16T00:00:00"/>
    <x v="29"/>
    <n v="20"/>
    <x v="1"/>
    <n v="1"/>
    <n v="0"/>
    <n v="0"/>
    <x v="237"/>
    <m/>
    <m/>
  </r>
  <r>
    <s v="HECON"/>
    <n v="40"/>
    <d v="2013-04-01T00:00:00"/>
    <d v="2014-04-16T00:00:00"/>
    <x v="29"/>
    <n v="20"/>
    <x v="1"/>
    <n v="2"/>
    <n v="0"/>
    <n v="0"/>
    <x v="237"/>
    <m/>
    <m/>
  </r>
  <r>
    <s v="HECON"/>
    <n v="40"/>
    <d v="2013-04-01T00:00:00"/>
    <d v="2014-04-16T00:00:00"/>
    <x v="29"/>
    <n v="20"/>
    <x v="1"/>
    <n v="3"/>
    <n v="0"/>
    <n v="0"/>
    <x v="237"/>
    <m/>
    <m/>
  </r>
  <r>
    <s v="HECON"/>
    <n v="40"/>
    <d v="2013-04-01T00:00:00"/>
    <d v="2014-04-16T00:00:00"/>
    <x v="29"/>
    <n v="20"/>
    <x v="1"/>
    <n v="4"/>
    <n v="0"/>
    <n v="0"/>
    <x v="237"/>
    <m/>
    <m/>
  </r>
  <r>
    <s v="HECON"/>
    <n v="40"/>
    <d v="2013-04-01T00:00:00"/>
    <d v="2014-04-16T00:00:00"/>
    <x v="29"/>
    <n v="20"/>
    <x v="1"/>
    <n v="5"/>
    <n v="0"/>
    <n v="0"/>
    <x v="237"/>
    <m/>
    <m/>
  </r>
  <r>
    <s v="HECON"/>
    <n v="40"/>
    <d v="2013-04-01T00:00:00"/>
    <d v="2014-04-16T00:00:00"/>
    <x v="29"/>
    <n v="20"/>
    <x v="8"/>
    <n v="1"/>
    <n v="0"/>
    <n v="0"/>
    <x v="237"/>
    <m/>
    <m/>
  </r>
  <r>
    <s v="HECON"/>
    <n v="40"/>
    <d v="2013-04-01T00:00:00"/>
    <d v="2014-04-16T00:00:00"/>
    <x v="29"/>
    <n v="20"/>
    <x v="8"/>
    <n v="2"/>
    <n v="0"/>
    <n v="0"/>
    <x v="237"/>
    <m/>
    <m/>
  </r>
  <r>
    <s v="HECON"/>
    <n v="40"/>
    <d v="2013-04-01T00:00:00"/>
    <d v="2014-04-16T00:00:00"/>
    <x v="29"/>
    <n v="20"/>
    <x v="8"/>
    <n v="3"/>
    <n v="0"/>
    <n v="0"/>
    <x v="237"/>
    <m/>
    <m/>
  </r>
  <r>
    <s v="HECON"/>
    <n v="40"/>
    <d v="2013-04-01T00:00:00"/>
    <d v="2014-04-16T00:00:00"/>
    <x v="29"/>
    <n v="20"/>
    <x v="8"/>
    <n v="4"/>
    <n v="0"/>
    <n v="0"/>
    <x v="237"/>
    <m/>
    <m/>
  </r>
  <r>
    <s v="HECON"/>
    <n v="40"/>
    <d v="2013-04-01T00:00:00"/>
    <d v="2014-04-16T00:00:00"/>
    <x v="29"/>
    <n v="20"/>
    <x v="8"/>
    <n v="5"/>
    <n v="0"/>
    <n v="0"/>
    <x v="237"/>
    <m/>
    <m/>
  </r>
  <r>
    <s v="HECON"/>
    <n v="40"/>
    <d v="2013-04-01T00:00:00"/>
    <d v="2014-04-16T00:00:00"/>
    <x v="29"/>
    <n v="20"/>
    <x v="6"/>
    <n v="1"/>
    <n v="0"/>
    <n v="0"/>
    <x v="237"/>
    <m/>
    <m/>
  </r>
  <r>
    <s v="HECON"/>
    <n v="40"/>
    <d v="2013-04-01T00:00:00"/>
    <d v="2014-04-16T00:00:00"/>
    <x v="29"/>
    <n v="20"/>
    <x v="6"/>
    <n v="2"/>
    <n v="0"/>
    <n v="0"/>
    <x v="237"/>
    <m/>
    <m/>
  </r>
  <r>
    <s v="HECON"/>
    <n v="40"/>
    <d v="2013-04-01T00:00:00"/>
    <d v="2014-04-16T00:00:00"/>
    <x v="29"/>
    <n v="20"/>
    <x v="6"/>
    <n v="3"/>
    <n v="0"/>
    <n v="0"/>
    <x v="237"/>
    <m/>
    <m/>
  </r>
  <r>
    <s v="HECON"/>
    <n v="40"/>
    <d v="2013-04-01T00:00:00"/>
    <d v="2014-04-16T00:00:00"/>
    <x v="29"/>
    <n v="20"/>
    <x v="6"/>
    <n v="4"/>
    <n v="0"/>
    <n v="0"/>
    <x v="237"/>
    <m/>
    <m/>
  </r>
  <r>
    <s v="HECON"/>
    <n v="40"/>
    <d v="2013-04-01T00:00:00"/>
    <d v="2014-04-16T00:00:00"/>
    <x v="29"/>
    <n v="20"/>
    <x v="6"/>
    <n v="5"/>
    <n v="0"/>
    <n v="0"/>
    <x v="237"/>
    <m/>
    <m/>
  </r>
  <r>
    <s v="HECON"/>
    <n v="40"/>
    <d v="2013-04-01T00:00:00"/>
    <d v="2014-04-16T00:00:00"/>
    <x v="29"/>
    <n v="20"/>
    <x v="9"/>
    <n v="1"/>
    <n v="0"/>
    <n v="0"/>
    <x v="237"/>
    <m/>
    <m/>
  </r>
  <r>
    <s v="HECON"/>
    <n v="40"/>
    <d v="2013-04-01T00:00:00"/>
    <d v="2014-04-16T00:00:00"/>
    <x v="29"/>
    <n v="20"/>
    <x v="9"/>
    <n v="2"/>
    <n v="0"/>
    <n v="0"/>
    <x v="237"/>
    <m/>
    <m/>
  </r>
  <r>
    <s v="HECON"/>
    <n v="40"/>
    <d v="2013-04-01T00:00:00"/>
    <d v="2014-04-16T00:00:00"/>
    <x v="29"/>
    <n v="20"/>
    <x v="9"/>
    <n v="3"/>
    <n v="0"/>
    <n v="0"/>
    <x v="237"/>
    <m/>
    <m/>
  </r>
  <r>
    <s v="HECON"/>
    <n v="40"/>
    <d v="2013-04-01T00:00:00"/>
    <d v="2014-04-16T00:00:00"/>
    <x v="29"/>
    <n v="20"/>
    <x v="9"/>
    <n v="4"/>
    <n v="0"/>
    <n v="0"/>
    <x v="237"/>
    <m/>
    <m/>
  </r>
  <r>
    <s v="HECON"/>
    <n v="40"/>
    <d v="2013-04-01T00:00:00"/>
    <d v="2014-04-16T00:00:00"/>
    <x v="29"/>
    <n v="20"/>
    <x v="9"/>
    <n v="5"/>
    <n v="0"/>
    <n v="0"/>
    <x v="237"/>
    <m/>
    <m/>
  </r>
  <r>
    <s v="HECON"/>
    <n v="40"/>
    <d v="2013-04-01T00:00:00"/>
    <d v="2014-04-16T00:00:00"/>
    <x v="29"/>
    <n v="20"/>
    <x v="2"/>
    <n v="1"/>
    <n v="0"/>
    <n v="0"/>
    <x v="237"/>
    <m/>
    <m/>
  </r>
  <r>
    <s v="HECON"/>
    <n v="40"/>
    <d v="2013-04-01T00:00:00"/>
    <d v="2014-04-16T00:00:00"/>
    <x v="29"/>
    <n v="20"/>
    <x v="2"/>
    <n v="2"/>
    <n v="0"/>
    <n v="0"/>
    <x v="237"/>
    <m/>
    <m/>
  </r>
  <r>
    <s v="HECON"/>
    <n v="40"/>
    <d v="2013-04-01T00:00:00"/>
    <d v="2014-04-16T00:00:00"/>
    <x v="29"/>
    <n v="20"/>
    <x v="2"/>
    <n v="3"/>
    <n v="0"/>
    <n v="0"/>
    <x v="237"/>
    <m/>
    <m/>
  </r>
  <r>
    <s v="HECON"/>
    <n v="40"/>
    <d v="2013-04-01T00:00:00"/>
    <d v="2014-04-16T00:00:00"/>
    <x v="29"/>
    <n v="20"/>
    <x v="2"/>
    <n v="4"/>
    <n v="0"/>
    <n v="0"/>
    <x v="237"/>
    <m/>
    <m/>
  </r>
  <r>
    <s v="HECON"/>
    <n v="40"/>
    <d v="2013-04-01T00:00:00"/>
    <d v="2014-04-16T00:00:00"/>
    <x v="29"/>
    <n v="20"/>
    <x v="2"/>
    <n v="5"/>
    <n v="0"/>
    <n v="0"/>
    <x v="237"/>
    <m/>
    <m/>
  </r>
  <r>
    <s v="HECON"/>
    <n v="40"/>
    <d v="2013-04-01T00:00:00"/>
    <d v="2014-04-16T00:00:00"/>
    <x v="29"/>
    <n v="20"/>
    <x v="10"/>
    <n v="1"/>
    <n v="0"/>
    <n v="0"/>
    <x v="237"/>
    <m/>
    <m/>
  </r>
  <r>
    <s v="HECON"/>
    <n v="40"/>
    <d v="2013-04-01T00:00:00"/>
    <d v="2014-04-16T00:00:00"/>
    <x v="29"/>
    <n v="20"/>
    <x v="10"/>
    <n v="2"/>
    <n v="0"/>
    <n v="0"/>
    <x v="237"/>
    <m/>
    <m/>
  </r>
  <r>
    <s v="HECON"/>
    <n v="40"/>
    <d v="2013-04-01T00:00:00"/>
    <d v="2014-04-16T00:00:00"/>
    <x v="29"/>
    <n v="20"/>
    <x v="10"/>
    <n v="3"/>
    <n v="0"/>
    <n v="0"/>
    <x v="237"/>
    <m/>
    <m/>
  </r>
  <r>
    <s v="HECON"/>
    <n v="40"/>
    <d v="2013-04-01T00:00:00"/>
    <d v="2014-04-16T00:00:00"/>
    <x v="29"/>
    <n v="20"/>
    <x v="10"/>
    <n v="4"/>
    <n v="0"/>
    <n v="0"/>
    <x v="237"/>
    <m/>
    <m/>
  </r>
  <r>
    <s v="HECON"/>
    <n v="40"/>
    <d v="2013-04-01T00:00:00"/>
    <d v="2014-04-16T00:00:00"/>
    <x v="29"/>
    <n v="20"/>
    <x v="10"/>
    <n v="5"/>
    <n v="0"/>
    <n v="0"/>
    <x v="237"/>
    <m/>
    <m/>
  </r>
  <r>
    <s v="HECON"/>
    <n v="40"/>
    <d v="2013-04-01T00:00:00"/>
    <d v="2014-04-16T00:00:00"/>
    <x v="29"/>
    <n v="20"/>
    <x v="11"/>
    <n v="1"/>
    <n v="0"/>
    <n v="0"/>
    <x v="237"/>
    <m/>
    <m/>
  </r>
  <r>
    <s v="HECON"/>
    <n v="40"/>
    <d v="2013-04-01T00:00:00"/>
    <d v="2014-04-16T00:00:00"/>
    <x v="29"/>
    <n v="20"/>
    <x v="11"/>
    <n v="2"/>
    <n v="0"/>
    <n v="0"/>
    <x v="237"/>
    <m/>
    <m/>
  </r>
  <r>
    <s v="HECON"/>
    <n v="40"/>
    <d v="2013-04-01T00:00:00"/>
    <d v="2014-04-16T00:00:00"/>
    <x v="29"/>
    <n v="20"/>
    <x v="11"/>
    <n v="3"/>
    <n v="0"/>
    <n v="0"/>
    <x v="237"/>
    <m/>
    <m/>
  </r>
  <r>
    <s v="HECON"/>
    <n v="40"/>
    <d v="2013-04-01T00:00:00"/>
    <d v="2014-04-16T00:00:00"/>
    <x v="29"/>
    <n v="20"/>
    <x v="11"/>
    <n v="4"/>
    <n v="0"/>
    <n v="0"/>
    <x v="237"/>
    <m/>
    <m/>
  </r>
  <r>
    <s v="HECON"/>
    <n v="40"/>
    <d v="2013-04-01T00:00:00"/>
    <d v="2014-04-16T00:00:00"/>
    <x v="29"/>
    <n v="20"/>
    <x v="11"/>
    <n v="5"/>
    <n v="0"/>
    <n v="0"/>
    <x v="237"/>
    <m/>
    <m/>
  </r>
  <r>
    <s v="HECON"/>
    <n v="40"/>
    <d v="2013-04-01T00:00:00"/>
    <d v="2014-04-16T00:00:00"/>
    <x v="30"/>
    <n v="20"/>
    <x v="0"/>
    <n v="1"/>
    <n v="9"/>
    <n v="45"/>
    <x v="237"/>
    <m/>
    <m/>
  </r>
  <r>
    <s v="HECON"/>
    <n v="40"/>
    <d v="2013-04-01T00:00:00"/>
    <d v="2014-04-16T00:00:00"/>
    <x v="30"/>
    <n v="20"/>
    <x v="0"/>
    <n v="2"/>
    <n v="6"/>
    <n v="30"/>
    <x v="237"/>
    <m/>
    <m/>
  </r>
  <r>
    <s v="HECON"/>
    <n v="40"/>
    <d v="2013-04-01T00:00:00"/>
    <d v="2014-04-16T00:00:00"/>
    <x v="30"/>
    <n v="20"/>
    <x v="0"/>
    <n v="3"/>
    <n v="10"/>
    <n v="50"/>
    <x v="237"/>
    <m/>
    <m/>
  </r>
  <r>
    <s v="HECON"/>
    <n v="40"/>
    <d v="2013-04-01T00:00:00"/>
    <d v="2014-04-16T00:00:00"/>
    <x v="30"/>
    <n v="20"/>
    <x v="0"/>
    <n v="4"/>
    <n v="8"/>
    <n v="40"/>
    <x v="237"/>
    <m/>
    <m/>
  </r>
  <r>
    <s v="HECON"/>
    <n v="40"/>
    <d v="2013-04-01T00:00:00"/>
    <d v="2014-04-16T00:00:00"/>
    <x v="30"/>
    <n v="20"/>
    <x v="0"/>
    <n v="5"/>
    <n v="6"/>
    <n v="30"/>
    <x v="237"/>
    <m/>
    <m/>
  </r>
  <r>
    <s v="HECON"/>
    <n v="40"/>
    <d v="2013-04-01T00:00:00"/>
    <d v="2014-04-16T00:00:00"/>
    <x v="30"/>
    <n v="20"/>
    <x v="4"/>
    <n v="1"/>
    <n v="0"/>
    <n v="0"/>
    <x v="237"/>
    <m/>
    <m/>
  </r>
  <r>
    <s v="HECON"/>
    <n v="40"/>
    <d v="2013-04-01T00:00:00"/>
    <d v="2014-04-16T00:00:00"/>
    <x v="30"/>
    <n v="20"/>
    <x v="4"/>
    <n v="2"/>
    <n v="0"/>
    <n v="0"/>
    <x v="237"/>
    <m/>
    <m/>
  </r>
  <r>
    <s v="HECON"/>
    <n v="40"/>
    <d v="2013-04-01T00:00:00"/>
    <d v="2014-04-16T00:00:00"/>
    <x v="30"/>
    <n v="20"/>
    <x v="4"/>
    <n v="3"/>
    <n v="0"/>
    <n v="0"/>
    <x v="237"/>
    <m/>
    <m/>
  </r>
  <r>
    <s v="HECON"/>
    <n v="40"/>
    <d v="2013-04-01T00:00:00"/>
    <d v="2014-04-16T00:00:00"/>
    <x v="30"/>
    <n v="20"/>
    <x v="4"/>
    <n v="4"/>
    <n v="0"/>
    <n v="0"/>
    <x v="237"/>
    <m/>
    <m/>
  </r>
  <r>
    <s v="HECON"/>
    <n v="40"/>
    <d v="2013-04-01T00:00:00"/>
    <d v="2014-04-16T00:00:00"/>
    <x v="30"/>
    <n v="20"/>
    <x v="4"/>
    <n v="5"/>
    <n v="0"/>
    <n v="0"/>
    <x v="237"/>
    <m/>
    <m/>
  </r>
  <r>
    <s v="HECON"/>
    <n v="40"/>
    <d v="2013-04-01T00:00:00"/>
    <d v="2014-04-16T00:00:00"/>
    <x v="30"/>
    <n v="20"/>
    <x v="7"/>
    <n v="1"/>
    <n v="0"/>
    <n v="0"/>
    <x v="237"/>
    <m/>
    <m/>
  </r>
  <r>
    <s v="HECON"/>
    <n v="40"/>
    <d v="2013-04-01T00:00:00"/>
    <d v="2014-04-16T00:00:00"/>
    <x v="30"/>
    <n v="20"/>
    <x v="7"/>
    <n v="2"/>
    <n v="0"/>
    <n v="0"/>
    <x v="237"/>
    <m/>
    <m/>
  </r>
  <r>
    <s v="HECON"/>
    <n v="40"/>
    <d v="2013-04-01T00:00:00"/>
    <d v="2014-04-16T00:00:00"/>
    <x v="30"/>
    <n v="20"/>
    <x v="7"/>
    <n v="3"/>
    <n v="0"/>
    <n v="0"/>
    <x v="237"/>
    <m/>
    <m/>
  </r>
  <r>
    <s v="HECON"/>
    <n v="40"/>
    <d v="2013-04-01T00:00:00"/>
    <d v="2014-04-16T00:00:00"/>
    <x v="30"/>
    <n v="20"/>
    <x v="7"/>
    <n v="4"/>
    <n v="0"/>
    <n v="0"/>
    <x v="237"/>
    <m/>
    <m/>
  </r>
  <r>
    <s v="HECON"/>
    <n v="40"/>
    <d v="2013-04-01T00:00:00"/>
    <d v="2014-04-16T00:00:00"/>
    <x v="30"/>
    <n v="20"/>
    <x v="7"/>
    <n v="5"/>
    <n v="0"/>
    <n v="0"/>
    <x v="237"/>
    <m/>
    <m/>
  </r>
  <r>
    <s v="HECON"/>
    <n v="40"/>
    <d v="2013-04-01T00:00:00"/>
    <d v="2014-04-16T00:00:00"/>
    <x v="30"/>
    <n v="20"/>
    <x v="1"/>
    <n v="1"/>
    <n v="4"/>
    <n v="20"/>
    <x v="237"/>
    <m/>
    <m/>
  </r>
  <r>
    <s v="HECON"/>
    <n v="40"/>
    <d v="2013-04-01T00:00:00"/>
    <d v="2014-04-16T00:00:00"/>
    <x v="30"/>
    <n v="20"/>
    <x v="1"/>
    <n v="2"/>
    <n v="5"/>
    <n v="25"/>
    <x v="237"/>
    <m/>
    <m/>
  </r>
  <r>
    <s v="HECON"/>
    <n v="40"/>
    <d v="2013-04-01T00:00:00"/>
    <d v="2014-04-16T00:00:00"/>
    <x v="30"/>
    <n v="20"/>
    <x v="1"/>
    <n v="3"/>
    <n v="6"/>
    <n v="30"/>
    <x v="237"/>
    <m/>
    <m/>
  </r>
  <r>
    <s v="HECON"/>
    <n v="40"/>
    <d v="2013-04-01T00:00:00"/>
    <d v="2014-04-16T00:00:00"/>
    <x v="30"/>
    <n v="20"/>
    <x v="1"/>
    <n v="4"/>
    <n v="5"/>
    <n v="25"/>
    <x v="237"/>
    <m/>
    <m/>
  </r>
  <r>
    <s v="HECON"/>
    <n v="40"/>
    <d v="2013-04-01T00:00:00"/>
    <d v="2014-04-16T00:00:00"/>
    <x v="30"/>
    <n v="20"/>
    <x v="1"/>
    <n v="5"/>
    <n v="3"/>
    <n v="15"/>
    <x v="237"/>
    <m/>
    <m/>
  </r>
  <r>
    <s v="HECON"/>
    <n v="40"/>
    <d v="2013-04-01T00:00:00"/>
    <d v="2014-04-16T00:00:00"/>
    <x v="30"/>
    <n v="20"/>
    <x v="8"/>
    <n v="1"/>
    <n v="8"/>
    <n v="40"/>
    <x v="237"/>
    <m/>
    <m/>
  </r>
  <r>
    <s v="HECON"/>
    <n v="40"/>
    <d v="2013-04-01T00:00:00"/>
    <d v="2014-04-16T00:00:00"/>
    <x v="30"/>
    <n v="20"/>
    <x v="8"/>
    <n v="2"/>
    <n v="6"/>
    <n v="30"/>
    <x v="237"/>
    <m/>
    <m/>
  </r>
  <r>
    <s v="HECON"/>
    <n v="40"/>
    <d v="2013-04-01T00:00:00"/>
    <d v="2014-04-16T00:00:00"/>
    <x v="30"/>
    <n v="20"/>
    <x v="8"/>
    <n v="3"/>
    <n v="8"/>
    <n v="40"/>
    <x v="237"/>
    <m/>
    <m/>
  </r>
  <r>
    <s v="HECON"/>
    <n v="40"/>
    <d v="2013-04-01T00:00:00"/>
    <d v="2014-04-16T00:00:00"/>
    <x v="30"/>
    <n v="20"/>
    <x v="8"/>
    <n v="4"/>
    <n v="5"/>
    <n v="25"/>
    <x v="237"/>
    <m/>
    <m/>
  </r>
  <r>
    <s v="HECON"/>
    <n v="40"/>
    <d v="2013-04-01T00:00:00"/>
    <d v="2014-04-16T00:00:00"/>
    <x v="30"/>
    <n v="20"/>
    <x v="8"/>
    <n v="5"/>
    <n v="9"/>
    <n v="45"/>
    <x v="237"/>
    <m/>
    <m/>
  </r>
  <r>
    <s v="HECON"/>
    <n v="40"/>
    <d v="2013-04-01T00:00:00"/>
    <d v="2014-04-16T00:00:00"/>
    <x v="30"/>
    <n v="20"/>
    <x v="6"/>
    <n v="1"/>
    <n v="8"/>
    <n v="40"/>
    <x v="237"/>
    <m/>
    <m/>
  </r>
  <r>
    <s v="HECON"/>
    <n v="40"/>
    <d v="2013-04-01T00:00:00"/>
    <d v="2014-04-16T00:00:00"/>
    <x v="30"/>
    <n v="20"/>
    <x v="6"/>
    <n v="2"/>
    <n v="6"/>
    <n v="30"/>
    <x v="237"/>
    <m/>
    <m/>
  </r>
  <r>
    <s v="HECON"/>
    <n v="40"/>
    <d v="2013-04-01T00:00:00"/>
    <d v="2014-04-16T00:00:00"/>
    <x v="30"/>
    <n v="20"/>
    <x v="6"/>
    <n v="3"/>
    <n v="8"/>
    <n v="40"/>
    <x v="237"/>
    <m/>
    <m/>
  </r>
  <r>
    <s v="HECON"/>
    <n v="40"/>
    <d v="2013-04-01T00:00:00"/>
    <d v="2014-04-16T00:00:00"/>
    <x v="30"/>
    <n v="20"/>
    <x v="6"/>
    <n v="4"/>
    <n v="4"/>
    <n v="20"/>
    <x v="237"/>
    <m/>
    <m/>
  </r>
  <r>
    <s v="HECON"/>
    <n v="40"/>
    <d v="2013-04-01T00:00:00"/>
    <d v="2014-04-16T00:00:00"/>
    <x v="30"/>
    <n v="20"/>
    <x v="6"/>
    <n v="5"/>
    <n v="5"/>
    <n v="25"/>
    <x v="237"/>
    <m/>
    <m/>
  </r>
  <r>
    <s v="HECON"/>
    <n v="40"/>
    <d v="2013-04-01T00:00:00"/>
    <d v="2014-04-16T00:00:00"/>
    <x v="30"/>
    <n v="20"/>
    <x v="9"/>
    <n v="1"/>
    <n v="9"/>
    <n v="45"/>
    <x v="237"/>
    <m/>
    <m/>
  </r>
  <r>
    <s v="HECON"/>
    <n v="40"/>
    <d v="2013-04-01T00:00:00"/>
    <d v="2014-04-16T00:00:00"/>
    <x v="30"/>
    <n v="20"/>
    <x v="9"/>
    <n v="2"/>
    <n v="10"/>
    <n v="50"/>
    <x v="237"/>
    <m/>
    <m/>
  </r>
  <r>
    <s v="HECON"/>
    <n v="40"/>
    <d v="2013-04-01T00:00:00"/>
    <d v="2014-04-16T00:00:00"/>
    <x v="30"/>
    <n v="20"/>
    <x v="9"/>
    <n v="3"/>
    <n v="9"/>
    <n v="45"/>
    <x v="237"/>
    <m/>
    <m/>
  </r>
  <r>
    <s v="HECON"/>
    <n v="40"/>
    <d v="2013-04-01T00:00:00"/>
    <d v="2014-04-16T00:00:00"/>
    <x v="30"/>
    <n v="20"/>
    <x v="9"/>
    <n v="4"/>
    <n v="3"/>
    <n v="15"/>
    <x v="237"/>
    <m/>
    <m/>
  </r>
  <r>
    <s v="HECON"/>
    <n v="40"/>
    <d v="2013-04-01T00:00:00"/>
    <d v="2014-04-16T00:00:00"/>
    <x v="30"/>
    <n v="20"/>
    <x v="9"/>
    <n v="5"/>
    <n v="11"/>
    <n v="55.000000000000007"/>
    <x v="237"/>
    <m/>
    <m/>
  </r>
  <r>
    <s v="HECON"/>
    <n v="40"/>
    <d v="2013-04-01T00:00:00"/>
    <d v="2014-04-16T00:00:00"/>
    <x v="30"/>
    <n v="20"/>
    <x v="2"/>
    <n v="1"/>
    <n v="2"/>
    <n v="10"/>
    <x v="237"/>
    <m/>
    <m/>
  </r>
  <r>
    <s v="HECON"/>
    <n v="40"/>
    <d v="2013-04-01T00:00:00"/>
    <d v="2014-04-16T00:00:00"/>
    <x v="30"/>
    <n v="20"/>
    <x v="2"/>
    <n v="2"/>
    <n v="7"/>
    <n v="35"/>
    <x v="237"/>
    <m/>
    <m/>
  </r>
  <r>
    <s v="HECON"/>
    <n v="40"/>
    <d v="2013-04-01T00:00:00"/>
    <d v="2014-04-16T00:00:00"/>
    <x v="30"/>
    <n v="20"/>
    <x v="2"/>
    <n v="3"/>
    <n v="13"/>
    <n v="65"/>
    <x v="237"/>
    <m/>
    <m/>
  </r>
  <r>
    <s v="HECON"/>
    <n v="40"/>
    <d v="2013-04-01T00:00:00"/>
    <d v="2014-04-16T00:00:00"/>
    <x v="30"/>
    <n v="20"/>
    <x v="2"/>
    <n v="4"/>
    <n v="5"/>
    <n v="25"/>
    <x v="237"/>
    <m/>
    <m/>
  </r>
  <r>
    <s v="HECON"/>
    <n v="40"/>
    <d v="2013-04-01T00:00:00"/>
    <d v="2014-04-16T00:00:00"/>
    <x v="30"/>
    <n v="20"/>
    <x v="2"/>
    <n v="5"/>
    <n v="8"/>
    <n v="40"/>
    <x v="237"/>
    <m/>
    <m/>
  </r>
  <r>
    <s v="HECON"/>
    <n v="40"/>
    <d v="2013-04-01T00:00:00"/>
    <d v="2014-04-16T00:00:00"/>
    <x v="30"/>
    <n v="20"/>
    <x v="10"/>
    <n v="1"/>
    <n v="3"/>
    <n v="15"/>
    <x v="237"/>
    <m/>
    <m/>
  </r>
  <r>
    <s v="HECON"/>
    <n v="40"/>
    <d v="2013-04-01T00:00:00"/>
    <d v="2014-04-16T00:00:00"/>
    <x v="30"/>
    <n v="20"/>
    <x v="10"/>
    <n v="2"/>
    <n v="5"/>
    <n v="25"/>
    <x v="237"/>
    <m/>
    <m/>
  </r>
  <r>
    <s v="HECON"/>
    <n v="40"/>
    <d v="2013-04-01T00:00:00"/>
    <d v="2014-04-16T00:00:00"/>
    <x v="30"/>
    <n v="20"/>
    <x v="10"/>
    <n v="3"/>
    <n v="5"/>
    <n v="25"/>
    <x v="237"/>
    <m/>
    <m/>
  </r>
  <r>
    <s v="HECON"/>
    <n v="40"/>
    <d v="2013-04-01T00:00:00"/>
    <d v="2014-04-16T00:00:00"/>
    <x v="30"/>
    <n v="20"/>
    <x v="10"/>
    <n v="4"/>
    <n v="4"/>
    <n v="20"/>
    <x v="237"/>
    <m/>
    <m/>
  </r>
  <r>
    <s v="HECON"/>
    <n v="40"/>
    <d v="2013-04-01T00:00:00"/>
    <d v="2014-04-16T00:00:00"/>
    <x v="30"/>
    <n v="20"/>
    <x v="10"/>
    <n v="5"/>
    <n v="2"/>
    <n v="10"/>
    <x v="237"/>
    <m/>
    <m/>
  </r>
  <r>
    <s v="HECON"/>
    <n v="40"/>
    <d v="2013-04-01T00:00:00"/>
    <d v="2014-04-16T00:00:00"/>
    <x v="30"/>
    <n v="20"/>
    <x v="11"/>
    <n v="1"/>
    <n v="8"/>
    <n v="40"/>
    <x v="237"/>
    <m/>
    <m/>
  </r>
  <r>
    <s v="HECON"/>
    <n v="40"/>
    <d v="2013-04-01T00:00:00"/>
    <d v="2014-04-16T00:00:00"/>
    <x v="30"/>
    <n v="20"/>
    <x v="11"/>
    <n v="2"/>
    <n v="8"/>
    <n v="40"/>
    <x v="237"/>
    <m/>
    <m/>
  </r>
  <r>
    <s v="HECON"/>
    <n v="40"/>
    <d v="2013-04-01T00:00:00"/>
    <d v="2014-04-16T00:00:00"/>
    <x v="30"/>
    <n v="20"/>
    <x v="11"/>
    <n v="3"/>
    <n v="11"/>
    <n v="55.000000000000007"/>
    <x v="237"/>
    <m/>
    <m/>
  </r>
  <r>
    <s v="HECON"/>
    <n v="40"/>
    <d v="2013-04-01T00:00:00"/>
    <d v="2014-04-16T00:00:00"/>
    <x v="30"/>
    <n v="20"/>
    <x v="11"/>
    <n v="4"/>
    <n v="10"/>
    <n v="50"/>
    <x v="237"/>
    <m/>
    <m/>
  </r>
  <r>
    <s v="HECON"/>
    <n v="40"/>
    <d v="2013-04-01T00:00:00"/>
    <d v="2014-04-16T00:00:00"/>
    <x v="30"/>
    <n v="20"/>
    <x v="11"/>
    <n v="5"/>
    <n v="10"/>
    <n v="50"/>
    <x v="237"/>
    <m/>
    <m/>
  </r>
  <r>
    <s v="HECON"/>
    <n v="40"/>
    <d v="2013-04-01T00:00:00"/>
    <d v="2014-04-16T00:00:00"/>
    <x v="31"/>
    <n v="20"/>
    <x v="0"/>
    <n v="1"/>
    <n v="10"/>
    <n v="50"/>
    <x v="237"/>
    <m/>
    <m/>
  </r>
  <r>
    <s v="HECON"/>
    <n v="40"/>
    <d v="2013-04-01T00:00:00"/>
    <d v="2014-04-16T00:00:00"/>
    <x v="31"/>
    <n v="20"/>
    <x v="0"/>
    <n v="2"/>
    <n v="8"/>
    <n v="40"/>
    <x v="237"/>
    <m/>
    <m/>
  </r>
  <r>
    <s v="HECON"/>
    <n v="40"/>
    <d v="2013-04-01T00:00:00"/>
    <d v="2014-04-16T00:00:00"/>
    <x v="31"/>
    <n v="20"/>
    <x v="0"/>
    <n v="3"/>
    <n v="13"/>
    <n v="65"/>
    <x v="237"/>
    <m/>
    <m/>
  </r>
  <r>
    <s v="HECON"/>
    <n v="40"/>
    <d v="2013-04-01T00:00:00"/>
    <d v="2014-04-16T00:00:00"/>
    <x v="31"/>
    <n v="20"/>
    <x v="0"/>
    <n v="4"/>
    <n v="10"/>
    <n v="50"/>
    <x v="237"/>
    <m/>
    <m/>
  </r>
  <r>
    <s v="HECON"/>
    <n v="40"/>
    <d v="2013-04-01T00:00:00"/>
    <d v="2014-04-16T00:00:00"/>
    <x v="31"/>
    <n v="20"/>
    <x v="0"/>
    <n v="5"/>
    <n v="7"/>
    <n v="35"/>
    <x v="237"/>
    <m/>
    <m/>
  </r>
  <r>
    <s v="HECON"/>
    <n v="40"/>
    <d v="2013-04-01T00:00:00"/>
    <d v="2014-04-16T00:00:00"/>
    <x v="31"/>
    <n v="20"/>
    <x v="4"/>
    <n v="1"/>
    <n v="10"/>
    <n v="50"/>
    <x v="237"/>
    <m/>
    <m/>
  </r>
  <r>
    <s v="HECON"/>
    <n v="40"/>
    <d v="2013-04-01T00:00:00"/>
    <d v="2014-04-16T00:00:00"/>
    <x v="31"/>
    <n v="20"/>
    <x v="4"/>
    <n v="2"/>
    <n v="2"/>
    <n v="10"/>
    <x v="237"/>
    <m/>
    <m/>
  </r>
  <r>
    <s v="HECON"/>
    <n v="40"/>
    <d v="2013-04-01T00:00:00"/>
    <d v="2014-04-16T00:00:00"/>
    <x v="31"/>
    <n v="20"/>
    <x v="4"/>
    <n v="3"/>
    <n v="5"/>
    <n v="25"/>
    <x v="237"/>
    <m/>
    <m/>
  </r>
  <r>
    <s v="HECON"/>
    <n v="40"/>
    <d v="2013-04-01T00:00:00"/>
    <d v="2014-04-16T00:00:00"/>
    <x v="31"/>
    <n v="20"/>
    <x v="4"/>
    <n v="4"/>
    <n v="4"/>
    <n v="20"/>
    <x v="237"/>
    <m/>
    <m/>
  </r>
  <r>
    <s v="HECON"/>
    <n v="40"/>
    <d v="2013-04-01T00:00:00"/>
    <d v="2014-04-16T00:00:00"/>
    <x v="31"/>
    <n v="20"/>
    <x v="4"/>
    <n v="5"/>
    <n v="6"/>
    <n v="30"/>
    <x v="237"/>
    <m/>
    <m/>
  </r>
  <r>
    <s v="HECON"/>
    <n v="40"/>
    <d v="2013-04-01T00:00:00"/>
    <d v="2014-04-16T00:00:00"/>
    <x v="31"/>
    <n v="20"/>
    <x v="7"/>
    <n v="1"/>
    <n v="0"/>
    <n v="0"/>
    <x v="237"/>
    <m/>
    <m/>
  </r>
  <r>
    <s v="HECON"/>
    <n v="40"/>
    <d v="2013-04-01T00:00:00"/>
    <d v="2014-04-16T00:00:00"/>
    <x v="31"/>
    <n v="20"/>
    <x v="7"/>
    <n v="2"/>
    <n v="0"/>
    <n v="0"/>
    <x v="237"/>
    <m/>
    <m/>
  </r>
  <r>
    <s v="HECON"/>
    <n v="40"/>
    <d v="2013-04-01T00:00:00"/>
    <d v="2014-04-16T00:00:00"/>
    <x v="31"/>
    <n v="20"/>
    <x v="7"/>
    <n v="3"/>
    <n v="0"/>
    <n v="0"/>
    <x v="237"/>
    <m/>
    <m/>
  </r>
  <r>
    <s v="HECON"/>
    <n v="40"/>
    <d v="2013-04-01T00:00:00"/>
    <d v="2014-04-16T00:00:00"/>
    <x v="31"/>
    <n v="20"/>
    <x v="7"/>
    <n v="4"/>
    <n v="0"/>
    <n v="0"/>
    <x v="237"/>
    <m/>
    <m/>
  </r>
  <r>
    <s v="HECON"/>
    <n v="40"/>
    <d v="2013-04-01T00:00:00"/>
    <d v="2014-04-16T00:00:00"/>
    <x v="31"/>
    <n v="20"/>
    <x v="7"/>
    <n v="5"/>
    <n v="0"/>
    <n v="0"/>
    <x v="237"/>
    <m/>
    <m/>
  </r>
  <r>
    <s v="HECON"/>
    <n v="40"/>
    <d v="2013-04-01T00:00:00"/>
    <d v="2014-04-16T00:00:00"/>
    <x v="31"/>
    <n v="20"/>
    <x v="1"/>
    <n v="1"/>
    <n v="4"/>
    <n v="20"/>
    <x v="237"/>
    <m/>
    <m/>
  </r>
  <r>
    <s v="HECON"/>
    <n v="40"/>
    <d v="2013-04-01T00:00:00"/>
    <d v="2014-04-16T00:00:00"/>
    <x v="31"/>
    <n v="20"/>
    <x v="1"/>
    <n v="2"/>
    <n v="9"/>
    <n v="45"/>
    <x v="237"/>
    <m/>
    <m/>
  </r>
  <r>
    <s v="HECON"/>
    <n v="40"/>
    <d v="2013-04-01T00:00:00"/>
    <d v="2014-04-16T00:00:00"/>
    <x v="31"/>
    <n v="20"/>
    <x v="1"/>
    <n v="3"/>
    <n v="8"/>
    <n v="40"/>
    <x v="237"/>
    <m/>
    <m/>
  </r>
  <r>
    <s v="HECON"/>
    <n v="40"/>
    <d v="2013-04-01T00:00:00"/>
    <d v="2014-04-16T00:00:00"/>
    <x v="31"/>
    <n v="20"/>
    <x v="1"/>
    <n v="4"/>
    <n v="10"/>
    <n v="50"/>
    <x v="237"/>
    <m/>
    <m/>
  </r>
  <r>
    <s v="HECON"/>
    <n v="40"/>
    <d v="2013-04-01T00:00:00"/>
    <d v="2014-04-16T00:00:00"/>
    <x v="31"/>
    <n v="20"/>
    <x v="1"/>
    <n v="5"/>
    <n v="4"/>
    <n v="20"/>
    <x v="237"/>
    <m/>
    <m/>
  </r>
  <r>
    <s v="HECON"/>
    <n v="40"/>
    <d v="2013-04-01T00:00:00"/>
    <d v="2014-04-16T00:00:00"/>
    <x v="31"/>
    <n v="20"/>
    <x v="8"/>
    <n v="1"/>
    <n v="10"/>
    <n v="50"/>
    <x v="237"/>
    <m/>
    <m/>
  </r>
  <r>
    <s v="HECON"/>
    <n v="40"/>
    <d v="2013-04-01T00:00:00"/>
    <d v="2014-04-16T00:00:00"/>
    <x v="31"/>
    <n v="20"/>
    <x v="8"/>
    <n v="2"/>
    <n v="7"/>
    <n v="35"/>
    <x v="237"/>
    <m/>
    <m/>
  </r>
  <r>
    <s v="HECON"/>
    <n v="40"/>
    <d v="2013-04-01T00:00:00"/>
    <d v="2014-04-16T00:00:00"/>
    <x v="31"/>
    <n v="20"/>
    <x v="8"/>
    <n v="3"/>
    <n v="12"/>
    <n v="60"/>
    <x v="237"/>
    <m/>
    <m/>
  </r>
  <r>
    <s v="HECON"/>
    <n v="40"/>
    <d v="2013-04-01T00:00:00"/>
    <d v="2014-04-16T00:00:00"/>
    <x v="31"/>
    <n v="20"/>
    <x v="8"/>
    <n v="4"/>
    <n v="7"/>
    <n v="35"/>
    <x v="237"/>
    <m/>
    <m/>
  </r>
  <r>
    <s v="HECON"/>
    <n v="40"/>
    <d v="2013-04-01T00:00:00"/>
    <d v="2014-04-16T00:00:00"/>
    <x v="31"/>
    <n v="20"/>
    <x v="8"/>
    <n v="5"/>
    <n v="11"/>
    <n v="55.000000000000007"/>
    <x v="237"/>
    <m/>
    <m/>
  </r>
  <r>
    <s v="HECON"/>
    <n v="40"/>
    <d v="2013-04-01T00:00:00"/>
    <d v="2014-04-16T00:00:00"/>
    <x v="31"/>
    <n v="20"/>
    <x v="6"/>
    <n v="1"/>
    <n v="8"/>
    <n v="40"/>
    <x v="237"/>
    <m/>
    <m/>
  </r>
  <r>
    <s v="HECON"/>
    <n v="40"/>
    <d v="2013-04-01T00:00:00"/>
    <d v="2014-04-16T00:00:00"/>
    <x v="31"/>
    <n v="20"/>
    <x v="6"/>
    <n v="2"/>
    <n v="10"/>
    <n v="50"/>
    <x v="237"/>
    <m/>
    <m/>
  </r>
  <r>
    <s v="HECON"/>
    <n v="40"/>
    <d v="2013-04-01T00:00:00"/>
    <d v="2014-04-16T00:00:00"/>
    <x v="31"/>
    <n v="20"/>
    <x v="6"/>
    <n v="3"/>
    <n v="8"/>
    <n v="40"/>
    <x v="237"/>
    <m/>
    <m/>
  </r>
  <r>
    <s v="HECON"/>
    <n v="40"/>
    <d v="2013-04-01T00:00:00"/>
    <d v="2014-04-16T00:00:00"/>
    <x v="31"/>
    <n v="20"/>
    <x v="6"/>
    <n v="4"/>
    <n v="5"/>
    <n v="25"/>
    <x v="237"/>
    <m/>
    <m/>
  </r>
  <r>
    <s v="HECON"/>
    <n v="40"/>
    <d v="2013-04-01T00:00:00"/>
    <d v="2014-04-16T00:00:00"/>
    <x v="31"/>
    <n v="20"/>
    <x v="6"/>
    <n v="5"/>
    <n v="6"/>
    <n v="30"/>
    <x v="237"/>
    <m/>
    <m/>
  </r>
  <r>
    <s v="HECON"/>
    <n v="40"/>
    <d v="2013-04-01T00:00:00"/>
    <d v="2014-04-16T00:00:00"/>
    <x v="31"/>
    <n v="20"/>
    <x v="9"/>
    <n v="1"/>
    <n v="12"/>
    <n v="60"/>
    <x v="237"/>
    <m/>
    <m/>
  </r>
  <r>
    <s v="HECON"/>
    <n v="40"/>
    <d v="2013-04-01T00:00:00"/>
    <d v="2014-04-16T00:00:00"/>
    <x v="31"/>
    <n v="20"/>
    <x v="9"/>
    <n v="2"/>
    <n v="13"/>
    <n v="65"/>
    <x v="237"/>
    <m/>
    <m/>
  </r>
  <r>
    <s v="HECON"/>
    <n v="40"/>
    <d v="2013-04-01T00:00:00"/>
    <d v="2014-04-16T00:00:00"/>
    <x v="31"/>
    <n v="20"/>
    <x v="9"/>
    <n v="3"/>
    <n v="12"/>
    <n v="60"/>
    <x v="237"/>
    <m/>
    <m/>
  </r>
  <r>
    <s v="HECON"/>
    <n v="40"/>
    <d v="2013-04-01T00:00:00"/>
    <d v="2014-04-16T00:00:00"/>
    <x v="31"/>
    <n v="20"/>
    <x v="9"/>
    <n v="4"/>
    <n v="4"/>
    <n v="20"/>
    <x v="237"/>
    <m/>
    <m/>
  </r>
  <r>
    <s v="HECON"/>
    <n v="40"/>
    <d v="2013-04-01T00:00:00"/>
    <d v="2014-04-16T00:00:00"/>
    <x v="31"/>
    <n v="20"/>
    <x v="9"/>
    <n v="5"/>
    <n v="13"/>
    <n v="65"/>
    <x v="237"/>
    <m/>
    <m/>
  </r>
  <r>
    <s v="HECON"/>
    <n v="40"/>
    <d v="2013-04-01T00:00:00"/>
    <d v="2014-04-16T00:00:00"/>
    <x v="31"/>
    <n v="20"/>
    <x v="2"/>
    <n v="1"/>
    <n v="6"/>
    <n v="30"/>
    <x v="237"/>
    <m/>
    <m/>
  </r>
  <r>
    <s v="HECON"/>
    <n v="40"/>
    <d v="2013-04-01T00:00:00"/>
    <d v="2014-04-16T00:00:00"/>
    <x v="31"/>
    <n v="20"/>
    <x v="2"/>
    <n v="2"/>
    <n v="9"/>
    <n v="45"/>
    <x v="237"/>
    <m/>
    <m/>
  </r>
  <r>
    <s v="HECON"/>
    <n v="40"/>
    <d v="2013-04-01T00:00:00"/>
    <d v="2014-04-16T00:00:00"/>
    <x v="31"/>
    <n v="20"/>
    <x v="2"/>
    <n v="3"/>
    <n v="14"/>
    <n v="70"/>
    <x v="237"/>
    <m/>
    <m/>
  </r>
  <r>
    <s v="HECON"/>
    <n v="40"/>
    <d v="2013-04-01T00:00:00"/>
    <d v="2014-04-16T00:00:00"/>
    <x v="31"/>
    <n v="20"/>
    <x v="2"/>
    <n v="4"/>
    <n v="6"/>
    <n v="30"/>
    <x v="237"/>
    <m/>
    <m/>
  </r>
  <r>
    <s v="HECON"/>
    <n v="40"/>
    <d v="2013-04-01T00:00:00"/>
    <d v="2014-04-16T00:00:00"/>
    <x v="31"/>
    <n v="20"/>
    <x v="2"/>
    <n v="5"/>
    <n v="12"/>
    <n v="60"/>
    <x v="237"/>
    <m/>
    <m/>
  </r>
  <r>
    <s v="HECON"/>
    <n v="40"/>
    <d v="2013-04-01T00:00:00"/>
    <d v="2014-04-16T00:00:00"/>
    <x v="31"/>
    <n v="20"/>
    <x v="10"/>
    <n v="1"/>
    <n v="4"/>
    <n v="20"/>
    <x v="237"/>
    <m/>
    <m/>
  </r>
  <r>
    <s v="HECON"/>
    <n v="40"/>
    <d v="2013-04-01T00:00:00"/>
    <d v="2014-04-16T00:00:00"/>
    <x v="31"/>
    <n v="20"/>
    <x v="10"/>
    <n v="2"/>
    <n v="7"/>
    <n v="35"/>
    <x v="237"/>
    <m/>
    <m/>
  </r>
  <r>
    <s v="HECON"/>
    <n v="40"/>
    <d v="2013-04-01T00:00:00"/>
    <d v="2014-04-16T00:00:00"/>
    <x v="31"/>
    <n v="20"/>
    <x v="10"/>
    <n v="3"/>
    <n v="9"/>
    <n v="45"/>
    <x v="237"/>
    <m/>
    <m/>
  </r>
  <r>
    <s v="HECON"/>
    <n v="40"/>
    <d v="2013-04-01T00:00:00"/>
    <d v="2014-04-16T00:00:00"/>
    <x v="31"/>
    <n v="20"/>
    <x v="10"/>
    <n v="4"/>
    <n v="6"/>
    <n v="30"/>
    <x v="237"/>
    <m/>
    <m/>
  </r>
  <r>
    <s v="HECON"/>
    <n v="40"/>
    <d v="2013-04-01T00:00:00"/>
    <d v="2014-04-16T00:00:00"/>
    <x v="31"/>
    <n v="20"/>
    <x v="10"/>
    <n v="5"/>
    <n v="2"/>
    <n v="10"/>
    <x v="237"/>
    <m/>
    <m/>
  </r>
  <r>
    <s v="HECON"/>
    <n v="40"/>
    <d v="2013-04-01T00:00:00"/>
    <d v="2014-04-16T00:00:00"/>
    <x v="31"/>
    <n v="20"/>
    <x v="11"/>
    <n v="1"/>
    <n v="10"/>
    <n v="50"/>
    <x v="237"/>
    <m/>
    <m/>
  </r>
  <r>
    <s v="HECON"/>
    <n v="40"/>
    <d v="2013-04-01T00:00:00"/>
    <d v="2014-04-16T00:00:00"/>
    <x v="31"/>
    <n v="20"/>
    <x v="11"/>
    <n v="2"/>
    <n v="12"/>
    <n v="60"/>
    <x v="237"/>
    <m/>
    <m/>
  </r>
  <r>
    <s v="HECON"/>
    <n v="40"/>
    <d v="2013-04-01T00:00:00"/>
    <d v="2014-04-16T00:00:00"/>
    <x v="31"/>
    <n v="20"/>
    <x v="11"/>
    <n v="3"/>
    <n v="15"/>
    <n v="75"/>
    <x v="237"/>
    <m/>
    <m/>
  </r>
  <r>
    <s v="HECON"/>
    <n v="40"/>
    <d v="2013-04-01T00:00:00"/>
    <d v="2014-04-16T00:00:00"/>
    <x v="31"/>
    <n v="20"/>
    <x v="11"/>
    <n v="4"/>
    <n v="12"/>
    <n v="60"/>
    <x v="237"/>
    <m/>
    <m/>
  </r>
  <r>
    <s v="HECON"/>
    <n v="40"/>
    <d v="2013-04-01T00:00:00"/>
    <d v="2014-04-16T00:00:00"/>
    <x v="31"/>
    <n v="20"/>
    <x v="11"/>
    <n v="5"/>
    <n v="10"/>
    <n v="50"/>
    <x v="237"/>
    <m/>
    <m/>
  </r>
  <r>
    <s v="HECON"/>
    <n v="40"/>
    <d v="2013-04-01T00:00:00"/>
    <d v="2014-04-16T00:00:00"/>
    <x v="32"/>
    <n v="20"/>
    <x v="0"/>
    <n v="1"/>
    <n v="10"/>
    <n v="50"/>
    <x v="237"/>
    <m/>
    <m/>
  </r>
  <r>
    <s v="HECON"/>
    <n v="40"/>
    <d v="2013-04-01T00:00:00"/>
    <d v="2014-04-16T00:00:00"/>
    <x v="32"/>
    <n v="20"/>
    <x v="0"/>
    <n v="2"/>
    <n v="8"/>
    <n v="40"/>
    <x v="237"/>
    <m/>
    <m/>
  </r>
  <r>
    <s v="HECON"/>
    <n v="40"/>
    <d v="2013-04-01T00:00:00"/>
    <d v="2014-04-16T00:00:00"/>
    <x v="32"/>
    <n v="20"/>
    <x v="0"/>
    <n v="3"/>
    <n v="13"/>
    <n v="65"/>
    <x v="237"/>
    <m/>
    <m/>
  </r>
  <r>
    <s v="HECON"/>
    <n v="40"/>
    <d v="2013-04-01T00:00:00"/>
    <d v="2014-04-16T00:00:00"/>
    <x v="32"/>
    <n v="20"/>
    <x v="0"/>
    <n v="4"/>
    <n v="10"/>
    <n v="50"/>
    <x v="237"/>
    <m/>
    <m/>
  </r>
  <r>
    <s v="HECON"/>
    <n v="40"/>
    <d v="2013-04-01T00:00:00"/>
    <d v="2014-04-16T00:00:00"/>
    <x v="32"/>
    <n v="20"/>
    <x v="0"/>
    <n v="5"/>
    <n v="7"/>
    <n v="35"/>
    <x v="237"/>
    <m/>
    <m/>
  </r>
  <r>
    <s v="HECON"/>
    <n v="40"/>
    <d v="2013-04-01T00:00:00"/>
    <d v="2014-04-16T00:00:00"/>
    <x v="32"/>
    <n v="20"/>
    <x v="4"/>
    <n v="1"/>
    <n v="10"/>
    <n v="50"/>
    <x v="237"/>
    <m/>
    <m/>
  </r>
  <r>
    <s v="HECON"/>
    <n v="40"/>
    <d v="2013-04-01T00:00:00"/>
    <d v="2014-04-16T00:00:00"/>
    <x v="32"/>
    <n v="20"/>
    <x v="4"/>
    <n v="2"/>
    <n v="2"/>
    <n v="10"/>
    <x v="237"/>
    <m/>
    <m/>
  </r>
  <r>
    <s v="HECON"/>
    <n v="40"/>
    <d v="2013-04-01T00:00:00"/>
    <d v="2014-04-16T00:00:00"/>
    <x v="32"/>
    <n v="20"/>
    <x v="4"/>
    <n v="3"/>
    <n v="5"/>
    <n v="25"/>
    <x v="237"/>
    <m/>
    <m/>
  </r>
  <r>
    <s v="HECON"/>
    <n v="40"/>
    <d v="2013-04-01T00:00:00"/>
    <d v="2014-04-16T00:00:00"/>
    <x v="32"/>
    <n v="20"/>
    <x v="4"/>
    <n v="4"/>
    <n v="6"/>
    <n v="30"/>
    <x v="237"/>
    <m/>
    <m/>
  </r>
  <r>
    <s v="HECON"/>
    <n v="40"/>
    <d v="2013-04-01T00:00:00"/>
    <d v="2014-04-16T00:00:00"/>
    <x v="32"/>
    <n v="20"/>
    <x v="4"/>
    <n v="5"/>
    <n v="6"/>
    <n v="30"/>
    <x v="237"/>
    <m/>
    <m/>
  </r>
  <r>
    <s v="HECON"/>
    <n v="40"/>
    <d v="2013-04-01T00:00:00"/>
    <d v="2014-04-16T00:00:00"/>
    <x v="32"/>
    <n v="20"/>
    <x v="7"/>
    <n v="1"/>
    <n v="0"/>
    <n v="0"/>
    <x v="237"/>
    <m/>
    <m/>
  </r>
  <r>
    <s v="HECON"/>
    <n v="40"/>
    <d v="2013-04-01T00:00:00"/>
    <d v="2014-04-16T00:00:00"/>
    <x v="32"/>
    <n v="20"/>
    <x v="7"/>
    <n v="2"/>
    <n v="0"/>
    <n v="0"/>
    <x v="237"/>
    <m/>
    <m/>
  </r>
  <r>
    <s v="HECON"/>
    <n v="40"/>
    <d v="2013-04-01T00:00:00"/>
    <d v="2014-04-16T00:00:00"/>
    <x v="32"/>
    <n v="20"/>
    <x v="7"/>
    <n v="3"/>
    <n v="0"/>
    <n v="0"/>
    <x v="237"/>
    <m/>
    <m/>
  </r>
  <r>
    <s v="HECON"/>
    <n v="40"/>
    <d v="2013-04-01T00:00:00"/>
    <d v="2014-04-16T00:00:00"/>
    <x v="32"/>
    <n v="20"/>
    <x v="7"/>
    <n v="4"/>
    <n v="0"/>
    <n v="0"/>
    <x v="237"/>
    <m/>
    <m/>
  </r>
  <r>
    <s v="HECON"/>
    <n v="40"/>
    <d v="2013-04-01T00:00:00"/>
    <d v="2014-04-16T00:00:00"/>
    <x v="32"/>
    <n v="20"/>
    <x v="7"/>
    <n v="5"/>
    <n v="0"/>
    <n v="0"/>
    <x v="237"/>
    <m/>
    <m/>
  </r>
  <r>
    <s v="HECON"/>
    <n v="40"/>
    <d v="2013-04-01T00:00:00"/>
    <d v="2014-04-16T00:00:00"/>
    <x v="32"/>
    <n v="20"/>
    <x v="1"/>
    <n v="1"/>
    <n v="7"/>
    <n v="35"/>
    <x v="237"/>
    <m/>
    <m/>
  </r>
  <r>
    <s v="HECON"/>
    <n v="40"/>
    <d v="2013-04-01T00:00:00"/>
    <d v="2014-04-16T00:00:00"/>
    <x v="32"/>
    <n v="20"/>
    <x v="1"/>
    <n v="2"/>
    <n v="10"/>
    <n v="50"/>
    <x v="237"/>
    <m/>
    <m/>
  </r>
  <r>
    <s v="HECON"/>
    <n v="40"/>
    <d v="2013-04-01T00:00:00"/>
    <d v="2014-04-16T00:00:00"/>
    <x v="32"/>
    <n v="20"/>
    <x v="1"/>
    <n v="3"/>
    <n v="11"/>
    <n v="55.000000000000007"/>
    <x v="237"/>
    <m/>
    <m/>
  </r>
  <r>
    <s v="HECON"/>
    <n v="40"/>
    <d v="2013-04-01T00:00:00"/>
    <d v="2014-04-16T00:00:00"/>
    <x v="32"/>
    <n v="20"/>
    <x v="1"/>
    <n v="4"/>
    <n v="11"/>
    <n v="55.000000000000007"/>
    <x v="237"/>
    <m/>
    <m/>
  </r>
  <r>
    <s v="HECON"/>
    <n v="40"/>
    <d v="2013-04-01T00:00:00"/>
    <d v="2014-04-16T00:00:00"/>
    <x v="32"/>
    <n v="20"/>
    <x v="1"/>
    <n v="5"/>
    <n v="4"/>
    <n v="20"/>
    <x v="237"/>
    <m/>
    <m/>
  </r>
  <r>
    <s v="HECON"/>
    <n v="40"/>
    <d v="2013-04-01T00:00:00"/>
    <d v="2014-04-16T00:00:00"/>
    <x v="32"/>
    <n v="20"/>
    <x v="8"/>
    <n v="1"/>
    <n v="12"/>
    <n v="60"/>
    <x v="237"/>
    <m/>
    <m/>
  </r>
  <r>
    <s v="HECON"/>
    <n v="40"/>
    <d v="2013-04-01T00:00:00"/>
    <d v="2014-04-16T00:00:00"/>
    <x v="32"/>
    <n v="20"/>
    <x v="8"/>
    <n v="2"/>
    <n v="9"/>
    <n v="45"/>
    <x v="237"/>
    <m/>
    <m/>
  </r>
  <r>
    <s v="HECON"/>
    <n v="40"/>
    <d v="2013-04-01T00:00:00"/>
    <d v="2014-04-16T00:00:00"/>
    <x v="32"/>
    <n v="20"/>
    <x v="8"/>
    <n v="3"/>
    <n v="12"/>
    <n v="60"/>
    <x v="237"/>
    <m/>
    <m/>
  </r>
  <r>
    <s v="HECON"/>
    <n v="40"/>
    <d v="2013-04-01T00:00:00"/>
    <d v="2014-04-16T00:00:00"/>
    <x v="32"/>
    <n v="20"/>
    <x v="8"/>
    <n v="4"/>
    <n v="7"/>
    <n v="35"/>
    <x v="237"/>
    <m/>
    <m/>
  </r>
  <r>
    <s v="HECON"/>
    <n v="40"/>
    <d v="2013-04-01T00:00:00"/>
    <d v="2014-04-16T00:00:00"/>
    <x v="32"/>
    <n v="20"/>
    <x v="8"/>
    <n v="5"/>
    <n v="12"/>
    <n v="60"/>
    <x v="237"/>
    <m/>
    <m/>
  </r>
  <r>
    <s v="HECON"/>
    <n v="40"/>
    <d v="2013-04-01T00:00:00"/>
    <d v="2014-04-16T00:00:00"/>
    <x v="32"/>
    <n v="20"/>
    <x v="6"/>
    <n v="1"/>
    <n v="8"/>
    <n v="40"/>
    <x v="237"/>
    <m/>
    <m/>
  </r>
  <r>
    <s v="HECON"/>
    <n v="40"/>
    <d v="2013-04-01T00:00:00"/>
    <d v="2014-04-16T00:00:00"/>
    <x v="32"/>
    <n v="20"/>
    <x v="6"/>
    <n v="2"/>
    <n v="11"/>
    <n v="55.000000000000007"/>
    <x v="237"/>
    <m/>
    <m/>
  </r>
  <r>
    <s v="HECON"/>
    <n v="40"/>
    <d v="2013-04-01T00:00:00"/>
    <d v="2014-04-16T00:00:00"/>
    <x v="32"/>
    <n v="20"/>
    <x v="6"/>
    <n v="3"/>
    <n v="8"/>
    <n v="40"/>
    <x v="237"/>
    <m/>
    <m/>
  </r>
  <r>
    <s v="HECON"/>
    <n v="40"/>
    <d v="2013-04-01T00:00:00"/>
    <d v="2014-04-16T00:00:00"/>
    <x v="32"/>
    <n v="20"/>
    <x v="6"/>
    <n v="4"/>
    <n v="6"/>
    <n v="30"/>
    <x v="237"/>
    <m/>
    <m/>
  </r>
  <r>
    <s v="HECON"/>
    <n v="40"/>
    <d v="2013-04-01T00:00:00"/>
    <d v="2014-04-16T00:00:00"/>
    <x v="32"/>
    <n v="20"/>
    <x v="6"/>
    <n v="5"/>
    <n v="7"/>
    <n v="35"/>
    <x v="237"/>
    <m/>
    <m/>
  </r>
  <r>
    <s v="HECON"/>
    <n v="40"/>
    <d v="2013-04-01T00:00:00"/>
    <d v="2014-04-16T00:00:00"/>
    <x v="32"/>
    <n v="20"/>
    <x v="9"/>
    <n v="1"/>
    <n v="12"/>
    <n v="60"/>
    <x v="237"/>
    <m/>
    <m/>
  </r>
  <r>
    <s v="HECON"/>
    <n v="40"/>
    <d v="2013-04-01T00:00:00"/>
    <d v="2014-04-16T00:00:00"/>
    <x v="32"/>
    <n v="20"/>
    <x v="9"/>
    <n v="2"/>
    <n v="13"/>
    <n v="65"/>
    <x v="237"/>
    <m/>
    <m/>
  </r>
  <r>
    <s v="HECON"/>
    <n v="40"/>
    <d v="2013-04-01T00:00:00"/>
    <d v="2014-04-16T00:00:00"/>
    <x v="32"/>
    <n v="20"/>
    <x v="9"/>
    <n v="3"/>
    <n v="13"/>
    <n v="65"/>
    <x v="237"/>
    <m/>
    <m/>
  </r>
  <r>
    <s v="HECON"/>
    <n v="40"/>
    <d v="2013-04-01T00:00:00"/>
    <d v="2014-04-16T00:00:00"/>
    <x v="32"/>
    <n v="20"/>
    <x v="9"/>
    <n v="4"/>
    <n v="4"/>
    <n v="20"/>
    <x v="237"/>
    <m/>
    <m/>
  </r>
  <r>
    <s v="HECON"/>
    <n v="40"/>
    <d v="2013-04-01T00:00:00"/>
    <d v="2014-04-16T00:00:00"/>
    <x v="32"/>
    <n v="20"/>
    <x v="9"/>
    <n v="5"/>
    <n v="13"/>
    <n v="65"/>
    <x v="237"/>
    <m/>
    <m/>
  </r>
  <r>
    <s v="HECON"/>
    <n v="40"/>
    <d v="2013-04-01T00:00:00"/>
    <d v="2014-04-16T00:00:00"/>
    <x v="32"/>
    <n v="20"/>
    <x v="2"/>
    <n v="1"/>
    <n v="6"/>
    <n v="30"/>
    <x v="237"/>
    <m/>
    <m/>
  </r>
  <r>
    <s v="HECON"/>
    <n v="40"/>
    <d v="2013-04-01T00:00:00"/>
    <d v="2014-04-16T00:00:00"/>
    <x v="32"/>
    <n v="20"/>
    <x v="2"/>
    <n v="2"/>
    <n v="9"/>
    <n v="45"/>
    <x v="237"/>
    <m/>
    <m/>
  </r>
  <r>
    <s v="HECON"/>
    <n v="40"/>
    <d v="2013-04-01T00:00:00"/>
    <d v="2014-04-16T00:00:00"/>
    <x v="32"/>
    <n v="20"/>
    <x v="2"/>
    <n v="3"/>
    <n v="14"/>
    <n v="70"/>
    <x v="237"/>
    <m/>
    <m/>
  </r>
  <r>
    <s v="HECON"/>
    <n v="40"/>
    <d v="2013-04-01T00:00:00"/>
    <d v="2014-04-16T00:00:00"/>
    <x v="32"/>
    <n v="20"/>
    <x v="2"/>
    <n v="4"/>
    <n v="9"/>
    <n v="45"/>
    <x v="237"/>
    <m/>
    <m/>
  </r>
  <r>
    <s v="HECON"/>
    <n v="40"/>
    <d v="2013-04-01T00:00:00"/>
    <d v="2014-04-16T00:00:00"/>
    <x v="32"/>
    <n v="20"/>
    <x v="2"/>
    <n v="5"/>
    <n v="12"/>
    <n v="60"/>
    <x v="237"/>
    <m/>
    <m/>
  </r>
  <r>
    <s v="HECON"/>
    <n v="40"/>
    <d v="2013-04-01T00:00:00"/>
    <d v="2014-04-16T00:00:00"/>
    <x v="32"/>
    <n v="20"/>
    <x v="10"/>
    <n v="1"/>
    <n v="4"/>
    <n v="20"/>
    <x v="237"/>
    <m/>
    <m/>
  </r>
  <r>
    <s v="HECON"/>
    <n v="40"/>
    <d v="2013-04-01T00:00:00"/>
    <d v="2014-04-16T00:00:00"/>
    <x v="32"/>
    <n v="20"/>
    <x v="10"/>
    <n v="2"/>
    <n v="10"/>
    <n v="50"/>
    <x v="237"/>
    <m/>
    <m/>
  </r>
  <r>
    <s v="HECON"/>
    <n v="40"/>
    <d v="2013-04-01T00:00:00"/>
    <d v="2014-04-16T00:00:00"/>
    <x v="32"/>
    <n v="20"/>
    <x v="10"/>
    <n v="3"/>
    <n v="10"/>
    <n v="50"/>
    <x v="237"/>
    <m/>
    <m/>
  </r>
  <r>
    <s v="HECON"/>
    <n v="40"/>
    <d v="2013-04-01T00:00:00"/>
    <d v="2014-04-16T00:00:00"/>
    <x v="32"/>
    <n v="20"/>
    <x v="10"/>
    <n v="4"/>
    <n v="6"/>
    <n v="30"/>
    <x v="237"/>
    <m/>
    <m/>
  </r>
  <r>
    <s v="HECON"/>
    <n v="40"/>
    <d v="2013-04-01T00:00:00"/>
    <d v="2014-04-16T00:00:00"/>
    <x v="32"/>
    <n v="20"/>
    <x v="10"/>
    <n v="5"/>
    <n v="2"/>
    <n v="10"/>
    <x v="237"/>
    <m/>
    <m/>
  </r>
  <r>
    <s v="HECON"/>
    <n v="40"/>
    <d v="2013-04-01T00:00:00"/>
    <d v="2014-04-16T00:00:00"/>
    <x v="32"/>
    <n v="20"/>
    <x v="11"/>
    <n v="1"/>
    <n v="10"/>
    <n v="50"/>
    <x v="237"/>
    <m/>
    <m/>
  </r>
  <r>
    <s v="HECON"/>
    <n v="40"/>
    <d v="2013-04-01T00:00:00"/>
    <d v="2014-04-16T00:00:00"/>
    <x v="32"/>
    <n v="20"/>
    <x v="11"/>
    <n v="2"/>
    <n v="12"/>
    <n v="60"/>
    <x v="237"/>
    <m/>
    <m/>
  </r>
  <r>
    <s v="HECON"/>
    <n v="40"/>
    <d v="2013-04-01T00:00:00"/>
    <d v="2014-04-16T00:00:00"/>
    <x v="32"/>
    <n v="20"/>
    <x v="11"/>
    <n v="3"/>
    <n v="15"/>
    <n v="75"/>
    <x v="237"/>
    <m/>
    <m/>
  </r>
  <r>
    <s v="HECON"/>
    <n v="40"/>
    <d v="2013-04-01T00:00:00"/>
    <d v="2014-04-16T00:00:00"/>
    <x v="32"/>
    <n v="20"/>
    <x v="11"/>
    <n v="4"/>
    <n v="12"/>
    <n v="60"/>
    <x v="237"/>
    <m/>
    <m/>
  </r>
  <r>
    <s v="HECON"/>
    <n v="40"/>
    <d v="2013-04-01T00:00:00"/>
    <d v="2014-04-16T00:00:00"/>
    <x v="32"/>
    <n v="20"/>
    <x v="11"/>
    <n v="5"/>
    <n v="10"/>
    <n v="50"/>
    <x v="237"/>
    <m/>
    <m/>
  </r>
  <r>
    <s v="HECON"/>
    <n v="40"/>
    <d v="2013-04-01T00:00:00"/>
    <d v="2014-04-16T00:00:00"/>
    <x v="33"/>
    <n v="20"/>
    <x v="0"/>
    <n v="1"/>
    <n v="11"/>
    <n v="55.000000000000007"/>
    <x v="237"/>
    <m/>
    <m/>
  </r>
  <r>
    <s v="HECON"/>
    <n v="40"/>
    <d v="2013-04-01T00:00:00"/>
    <d v="2014-04-16T00:00:00"/>
    <x v="33"/>
    <n v="20"/>
    <x v="0"/>
    <n v="2"/>
    <n v="8"/>
    <n v="40"/>
    <x v="237"/>
    <m/>
    <m/>
  </r>
  <r>
    <s v="HECON"/>
    <n v="40"/>
    <d v="2013-04-01T00:00:00"/>
    <d v="2014-04-16T00:00:00"/>
    <x v="33"/>
    <n v="20"/>
    <x v="0"/>
    <n v="3"/>
    <n v="13"/>
    <n v="65"/>
    <x v="237"/>
    <m/>
    <m/>
  </r>
  <r>
    <s v="HECON"/>
    <n v="40"/>
    <d v="2013-04-01T00:00:00"/>
    <d v="2014-04-16T00:00:00"/>
    <x v="33"/>
    <n v="20"/>
    <x v="0"/>
    <n v="4"/>
    <n v="10"/>
    <n v="50"/>
    <x v="237"/>
    <m/>
    <m/>
  </r>
  <r>
    <s v="HECON"/>
    <n v="40"/>
    <d v="2013-04-01T00:00:00"/>
    <d v="2014-04-16T00:00:00"/>
    <x v="33"/>
    <n v="20"/>
    <x v="0"/>
    <n v="5"/>
    <n v="7"/>
    <n v="35"/>
    <x v="237"/>
    <m/>
    <m/>
  </r>
  <r>
    <s v="HECON"/>
    <n v="40"/>
    <d v="2013-04-01T00:00:00"/>
    <d v="2014-04-16T00:00:00"/>
    <x v="33"/>
    <n v="20"/>
    <x v="4"/>
    <n v="1"/>
    <n v="11"/>
    <n v="55.000000000000007"/>
    <x v="237"/>
    <m/>
    <m/>
  </r>
  <r>
    <s v="HECON"/>
    <n v="40"/>
    <d v="2013-04-01T00:00:00"/>
    <d v="2014-04-16T00:00:00"/>
    <x v="33"/>
    <n v="20"/>
    <x v="4"/>
    <n v="2"/>
    <n v="2"/>
    <n v="10"/>
    <x v="237"/>
    <m/>
    <m/>
  </r>
  <r>
    <s v="HECON"/>
    <n v="40"/>
    <d v="2013-04-01T00:00:00"/>
    <d v="2014-04-16T00:00:00"/>
    <x v="33"/>
    <n v="20"/>
    <x v="4"/>
    <n v="3"/>
    <n v="5"/>
    <n v="25"/>
    <x v="237"/>
    <m/>
    <m/>
  </r>
  <r>
    <s v="HECON"/>
    <n v="40"/>
    <d v="2013-04-01T00:00:00"/>
    <d v="2014-04-16T00:00:00"/>
    <x v="33"/>
    <n v="20"/>
    <x v="4"/>
    <n v="4"/>
    <n v="6"/>
    <n v="30"/>
    <x v="237"/>
    <m/>
    <m/>
  </r>
  <r>
    <s v="HECON"/>
    <n v="40"/>
    <d v="2013-04-01T00:00:00"/>
    <d v="2014-04-16T00:00:00"/>
    <x v="33"/>
    <n v="20"/>
    <x v="4"/>
    <n v="5"/>
    <n v="6"/>
    <n v="30"/>
    <x v="237"/>
    <m/>
    <m/>
  </r>
  <r>
    <s v="HECON"/>
    <n v="40"/>
    <d v="2013-04-01T00:00:00"/>
    <d v="2014-04-16T00:00:00"/>
    <x v="33"/>
    <n v="20"/>
    <x v="7"/>
    <n v="1"/>
    <n v="0"/>
    <n v="0"/>
    <x v="237"/>
    <m/>
    <m/>
  </r>
  <r>
    <s v="HECON"/>
    <n v="40"/>
    <d v="2013-04-01T00:00:00"/>
    <d v="2014-04-16T00:00:00"/>
    <x v="33"/>
    <n v="20"/>
    <x v="7"/>
    <n v="2"/>
    <n v="0"/>
    <n v="0"/>
    <x v="237"/>
    <m/>
    <m/>
  </r>
  <r>
    <s v="HECON"/>
    <n v="40"/>
    <d v="2013-04-01T00:00:00"/>
    <d v="2014-04-16T00:00:00"/>
    <x v="33"/>
    <n v="20"/>
    <x v="7"/>
    <n v="3"/>
    <n v="0"/>
    <n v="0"/>
    <x v="237"/>
    <m/>
    <m/>
  </r>
  <r>
    <s v="HECON"/>
    <n v="40"/>
    <d v="2013-04-01T00:00:00"/>
    <d v="2014-04-16T00:00:00"/>
    <x v="33"/>
    <n v="20"/>
    <x v="7"/>
    <n v="4"/>
    <n v="0"/>
    <n v="0"/>
    <x v="237"/>
    <m/>
    <m/>
  </r>
  <r>
    <s v="HECON"/>
    <n v="40"/>
    <d v="2013-04-01T00:00:00"/>
    <d v="2014-04-16T00:00:00"/>
    <x v="33"/>
    <n v="20"/>
    <x v="7"/>
    <n v="5"/>
    <n v="0"/>
    <n v="0"/>
    <x v="237"/>
    <m/>
    <m/>
  </r>
  <r>
    <s v="HECON"/>
    <n v="40"/>
    <d v="2013-04-01T00:00:00"/>
    <d v="2014-04-16T00:00:00"/>
    <x v="33"/>
    <n v="20"/>
    <x v="1"/>
    <n v="1"/>
    <n v="10"/>
    <n v="50"/>
    <x v="237"/>
    <m/>
    <m/>
  </r>
  <r>
    <s v="HECON"/>
    <n v="40"/>
    <d v="2013-04-01T00:00:00"/>
    <d v="2014-04-16T00:00:00"/>
    <x v="33"/>
    <n v="20"/>
    <x v="1"/>
    <n v="2"/>
    <n v="10"/>
    <n v="50"/>
    <x v="237"/>
    <m/>
    <m/>
  </r>
  <r>
    <s v="HECON"/>
    <n v="40"/>
    <d v="2013-04-01T00:00:00"/>
    <d v="2014-04-16T00:00:00"/>
    <x v="33"/>
    <n v="20"/>
    <x v="1"/>
    <n v="3"/>
    <n v="13"/>
    <n v="65"/>
    <x v="237"/>
    <m/>
    <m/>
  </r>
  <r>
    <s v="HECON"/>
    <n v="40"/>
    <d v="2013-04-01T00:00:00"/>
    <d v="2014-04-16T00:00:00"/>
    <x v="33"/>
    <n v="20"/>
    <x v="1"/>
    <n v="4"/>
    <n v="13"/>
    <n v="65"/>
    <x v="237"/>
    <m/>
    <m/>
  </r>
  <r>
    <s v="HECON"/>
    <n v="40"/>
    <d v="2013-04-01T00:00:00"/>
    <d v="2014-04-16T00:00:00"/>
    <x v="33"/>
    <n v="20"/>
    <x v="1"/>
    <n v="5"/>
    <n v="5"/>
    <n v="25"/>
    <x v="237"/>
    <m/>
    <m/>
  </r>
  <r>
    <s v="HECON"/>
    <n v="40"/>
    <d v="2013-04-01T00:00:00"/>
    <d v="2014-04-16T00:00:00"/>
    <x v="33"/>
    <n v="20"/>
    <x v="8"/>
    <n v="1"/>
    <n v="12"/>
    <n v="60"/>
    <x v="237"/>
    <m/>
    <m/>
  </r>
  <r>
    <s v="HECON"/>
    <n v="40"/>
    <d v="2013-04-01T00:00:00"/>
    <d v="2014-04-16T00:00:00"/>
    <x v="33"/>
    <n v="20"/>
    <x v="8"/>
    <n v="2"/>
    <n v="10"/>
    <n v="50"/>
    <x v="237"/>
    <m/>
    <m/>
  </r>
  <r>
    <s v="HECON"/>
    <n v="40"/>
    <d v="2013-04-01T00:00:00"/>
    <d v="2014-04-16T00:00:00"/>
    <x v="33"/>
    <n v="20"/>
    <x v="8"/>
    <n v="3"/>
    <n v="13"/>
    <n v="65"/>
    <x v="237"/>
    <m/>
    <m/>
  </r>
  <r>
    <s v="HECON"/>
    <n v="40"/>
    <d v="2013-04-01T00:00:00"/>
    <d v="2014-04-16T00:00:00"/>
    <x v="33"/>
    <n v="20"/>
    <x v="8"/>
    <n v="4"/>
    <n v="8"/>
    <n v="40"/>
    <x v="237"/>
    <m/>
    <m/>
  </r>
  <r>
    <s v="HECON"/>
    <n v="40"/>
    <d v="2013-04-01T00:00:00"/>
    <d v="2014-04-16T00:00:00"/>
    <x v="33"/>
    <n v="20"/>
    <x v="8"/>
    <n v="5"/>
    <n v="12"/>
    <n v="60"/>
    <x v="237"/>
    <m/>
    <m/>
  </r>
  <r>
    <s v="HECON"/>
    <n v="40"/>
    <d v="2013-04-01T00:00:00"/>
    <d v="2014-04-16T00:00:00"/>
    <x v="33"/>
    <n v="20"/>
    <x v="6"/>
    <n v="1"/>
    <n v="8"/>
    <n v="40"/>
    <x v="237"/>
    <m/>
    <m/>
  </r>
  <r>
    <s v="HECON"/>
    <n v="40"/>
    <d v="2013-04-01T00:00:00"/>
    <d v="2014-04-16T00:00:00"/>
    <x v="33"/>
    <n v="20"/>
    <x v="6"/>
    <n v="2"/>
    <n v="11"/>
    <n v="55.000000000000007"/>
    <x v="237"/>
    <m/>
    <m/>
  </r>
  <r>
    <s v="HECON"/>
    <n v="40"/>
    <d v="2013-04-01T00:00:00"/>
    <d v="2014-04-16T00:00:00"/>
    <x v="33"/>
    <n v="20"/>
    <x v="6"/>
    <n v="3"/>
    <n v="8"/>
    <n v="40"/>
    <x v="237"/>
    <m/>
    <m/>
  </r>
  <r>
    <s v="HECON"/>
    <n v="40"/>
    <d v="2013-04-01T00:00:00"/>
    <d v="2014-04-16T00:00:00"/>
    <x v="33"/>
    <n v="20"/>
    <x v="6"/>
    <n v="4"/>
    <n v="9"/>
    <n v="45"/>
    <x v="237"/>
    <m/>
    <m/>
  </r>
  <r>
    <s v="HECON"/>
    <n v="40"/>
    <d v="2013-04-01T00:00:00"/>
    <d v="2014-04-16T00:00:00"/>
    <x v="33"/>
    <n v="20"/>
    <x v="6"/>
    <n v="5"/>
    <n v="7"/>
    <n v="35"/>
    <x v="237"/>
    <m/>
    <m/>
  </r>
  <r>
    <s v="HECON"/>
    <n v="40"/>
    <d v="2013-04-01T00:00:00"/>
    <d v="2014-04-16T00:00:00"/>
    <x v="33"/>
    <n v="20"/>
    <x v="9"/>
    <n v="1"/>
    <n v="12"/>
    <n v="60"/>
    <x v="237"/>
    <m/>
    <m/>
  </r>
  <r>
    <s v="HECON"/>
    <n v="40"/>
    <d v="2013-04-01T00:00:00"/>
    <d v="2014-04-16T00:00:00"/>
    <x v="33"/>
    <n v="20"/>
    <x v="9"/>
    <n v="2"/>
    <n v="13"/>
    <n v="65"/>
    <x v="237"/>
    <m/>
    <m/>
  </r>
  <r>
    <s v="HECON"/>
    <n v="40"/>
    <d v="2013-04-01T00:00:00"/>
    <d v="2014-04-16T00:00:00"/>
    <x v="33"/>
    <n v="20"/>
    <x v="9"/>
    <n v="3"/>
    <n v="13"/>
    <n v="65"/>
    <x v="237"/>
    <m/>
    <m/>
  </r>
  <r>
    <s v="HECON"/>
    <n v="40"/>
    <d v="2013-04-01T00:00:00"/>
    <d v="2014-04-16T00:00:00"/>
    <x v="33"/>
    <n v="20"/>
    <x v="9"/>
    <n v="4"/>
    <n v="7"/>
    <n v="35"/>
    <x v="237"/>
    <m/>
    <m/>
  </r>
  <r>
    <s v="HECON"/>
    <n v="40"/>
    <d v="2013-04-01T00:00:00"/>
    <d v="2014-04-16T00:00:00"/>
    <x v="33"/>
    <n v="20"/>
    <x v="9"/>
    <n v="5"/>
    <n v="13"/>
    <n v="65"/>
    <x v="237"/>
    <m/>
    <m/>
  </r>
  <r>
    <s v="HECON"/>
    <n v="40"/>
    <d v="2013-04-01T00:00:00"/>
    <d v="2014-04-16T00:00:00"/>
    <x v="33"/>
    <n v="20"/>
    <x v="2"/>
    <n v="1"/>
    <n v="6"/>
    <n v="30"/>
    <x v="237"/>
    <m/>
    <m/>
  </r>
  <r>
    <s v="HECON"/>
    <n v="40"/>
    <d v="2013-04-01T00:00:00"/>
    <d v="2014-04-16T00:00:00"/>
    <x v="33"/>
    <n v="20"/>
    <x v="2"/>
    <n v="2"/>
    <n v="10"/>
    <n v="50"/>
    <x v="237"/>
    <m/>
    <m/>
  </r>
  <r>
    <s v="HECON"/>
    <n v="40"/>
    <d v="2013-04-01T00:00:00"/>
    <d v="2014-04-16T00:00:00"/>
    <x v="33"/>
    <n v="20"/>
    <x v="2"/>
    <n v="3"/>
    <n v="14"/>
    <n v="70"/>
    <x v="237"/>
    <m/>
    <m/>
  </r>
  <r>
    <s v="HECON"/>
    <n v="40"/>
    <d v="2013-04-01T00:00:00"/>
    <d v="2014-04-16T00:00:00"/>
    <x v="33"/>
    <n v="20"/>
    <x v="2"/>
    <n v="4"/>
    <n v="11"/>
    <n v="55.000000000000007"/>
    <x v="237"/>
    <m/>
    <m/>
  </r>
  <r>
    <s v="HECON"/>
    <n v="40"/>
    <d v="2013-04-01T00:00:00"/>
    <d v="2014-04-16T00:00:00"/>
    <x v="33"/>
    <n v="20"/>
    <x v="2"/>
    <n v="5"/>
    <n v="12"/>
    <n v="60"/>
    <x v="237"/>
    <m/>
    <m/>
  </r>
  <r>
    <s v="HECON"/>
    <n v="40"/>
    <d v="2013-04-01T00:00:00"/>
    <d v="2014-04-16T00:00:00"/>
    <x v="33"/>
    <n v="20"/>
    <x v="10"/>
    <n v="1"/>
    <n v="6"/>
    <n v="30"/>
    <x v="237"/>
    <m/>
    <m/>
  </r>
  <r>
    <s v="HECON"/>
    <n v="40"/>
    <d v="2013-04-01T00:00:00"/>
    <d v="2014-04-16T00:00:00"/>
    <x v="33"/>
    <n v="20"/>
    <x v="10"/>
    <n v="2"/>
    <n v="10"/>
    <n v="50"/>
    <x v="237"/>
    <m/>
    <m/>
  </r>
  <r>
    <s v="HECON"/>
    <n v="40"/>
    <d v="2013-04-01T00:00:00"/>
    <d v="2014-04-16T00:00:00"/>
    <x v="33"/>
    <n v="20"/>
    <x v="10"/>
    <n v="3"/>
    <n v="10"/>
    <n v="50"/>
    <x v="237"/>
    <m/>
    <m/>
  </r>
  <r>
    <s v="HECON"/>
    <n v="40"/>
    <d v="2013-04-01T00:00:00"/>
    <d v="2014-04-16T00:00:00"/>
    <x v="33"/>
    <n v="20"/>
    <x v="10"/>
    <n v="4"/>
    <n v="9"/>
    <n v="45"/>
    <x v="237"/>
    <m/>
    <m/>
  </r>
  <r>
    <s v="HECON"/>
    <n v="40"/>
    <d v="2013-04-01T00:00:00"/>
    <d v="2014-04-16T00:00:00"/>
    <x v="33"/>
    <n v="20"/>
    <x v="10"/>
    <n v="5"/>
    <n v="4"/>
    <n v="20"/>
    <x v="237"/>
    <m/>
    <m/>
  </r>
  <r>
    <s v="HECON"/>
    <n v="40"/>
    <d v="2013-04-01T00:00:00"/>
    <d v="2014-04-16T00:00:00"/>
    <x v="33"/>
    <n v="20"/>
    <x v="11"/>
    <n v="1"/>
    <n v="11"/>
    <n v="55.000000000000007"/>
    <x v="237"/>
    <m/>
    <m/>
  </r>
  <r>
    <s v="HECON"/>
    <n v="40"/>
    <d v="2013-04-01T00:00:00"/>
    <d v="2014-04-16T00:00:00"/>
    <x v="33"/>
    <n v="20"/>
    <x v="11"/>
    <n v="2"/>
    <n v="12"/>
    <n v="60"/>
    <x v="237"/>
    <m/>
    <m/>
  </r>
  <r>
    <s v="HECON"/>
    <n v="40"/>
    <d v="2013-04-01T00:00:00"/>
    <d v="2014-04-16T00:00:00"/>
    <x v="33"/>
    <n v="20"/>
    <x v="11"/>
    <n v="3"/>
    <n v="15"/>
    <n v="75"/>
    <x v="237"/>
    <m/>
    <m/>
  </r>
  <r>
    <s v="HECON"/>
    <n v="40"/>
    <d v="2013-04-01T00:00:00"/>
    <d v="2014-04-16T00:00:00"/>
    <x v="33"/>
    <n v="20"/>
    <x v="11"/>
    <n v="4"/>
    <n v="12"/>
    <n v="60"/>
    <x v="237"/>
    <m/>
    <m/>
  </r>
  <r>
    <s v="HECON"/>
    <n v="40"/>
    <d v="2013-04-01T00:00:00"/>
    <d v="2014-04-16T00:00:00"/>
    <x v="33"/>
    <n v="20"/>
    <x v="11"/>
    <n v="5"/>
    <n v="11"/>
    <n v="55.000000000000007"/>
    <x v="237"/>
    <m/>
    <m/>
  </r>
  <r>
    <s v="HECON"/>
    <n v="40"/>
    <d v="2013-04-01T00:00:00"/>
    <d v="2014-04-16T00:00:00"/>
    <x v="34"/>
    <n v="20"/>
    <x v="0"/>
    <n v="1"/>
    <n v="11"/>
    <n v="55.000000000000007"/>
    <x v="237"/>
    <m/>
    <m/>
  </r>
  <r>
    <s v="HECON"/>
    <n v="40"/>
    <d v="2013-04-01T00:00:00"/>
    <d v="2014-04-16T00:00:00"/>
    <x v="34"/>
    <n v="20"/>
    <x v="0"/>
    <n v="2"/>
    <n v="8"/>
    <n v="40"/>
    <x v="237"/>
    <m/>
    <m/>
  </r>
  <r>
    <s v="HECON"/>
    <n v="40"/>
    <d v="2013-04-01T00:00:00"/>
    <d v="2014-04-16T00:00:00"/>
    <x v="34"/>
    <n v="20"/>
    <x v="0"/>
    <n v="3"/>
    <n v="14"/>
    <n v="70"/>
    <x v="237"/>
    <m/>
    <m/>
  </r>
  <r>
    <s v="HECON"/>
    <n v="40"/>
    <d v="2013-04-01T00:00:00"/>
    <d v="2014-04-16T00:00:00"/>
    <x v="34"/>
    <n v="20"/>
    <x v="0"/>
    <n v="4"/>
    <n v="10"/>
    <n v="50"/>
    <x v="237"/>
    <m/>
    <m/>
  </r>
  <r>
    <s v="HECON"/>
    <n v="40"/>
    <d v="2013-04-01T00:00:00"/>
    <d v="2014-04-16T00:00:00"/>
    <x v="34"/>
    <n v="20"/>
    <x v="0"/>
    <n v="5"/>
    <n v="7"/>
    <n v="35"/>
    <x v="237"/>
    <m/>
    <m/>
  </r>
  <r>
    <s v="HECON"/>
    <n v="40"/>
    <d v="2013-04-01T00:00:00"/>
    <d v="2014-04-16T00:00:00"/>
    <x v="34"/>
    <n v="20"/>
    <x v="4"/>
    <n v="1"/>
    <n v="11"/>
    <n v="55.000000000000007"/>
    <x v="237"/>
    <m/>
    <m/>
  </r>
  <r>
    <s v="HECON"/>
    <n v="40"/>
    <d v="2013-04-01T00:00:00"/>
    <d v="2014-04-16T00:00:00"/>
    <x v="34"/>
    <n v="20"/>
    <x v="4"/>
    <n v="2"/>
    <n v="2"/>
    <n v="10"/>
    <x v="237"/>
    <m/>
    <m/>
  </r>
  <r>
    <s v="HECON"/>
    <n v="40"/>
    <d v="2013-04-01T00:00:00"/>
    <d v="2014-04-16T00:00:00"/>
    <x v="34"/>
    <n v="20"/>
    <x v="4"/>
    <n v="3"/>
    <n v="6"/>
    <n v="30"/>
    <x v="237"/>
    <m/>
    <m/>
  </r>
  <r>
    <s v="HECON"/>
    <n v="40"/>
    <d v="2013-04-01T00:00:00"/>
    <d v="2014-04-16T00:00:00"/>
    <x v="34"/>
    <n v="20"/>
    <x v="4"/>
    <n v="4"/>
    <n v="6"/>
    <n v="30"/>
    <x v="237"/>
    <m/>
    <m/>
  </r>
  <r>
    <s v="HECON"/>
    <n v="40"/>
    <d v="2013-04-01T00:00:00"/>
    <d v="2014-04-16T00:00:00"/>
    <x v="34"/>
    <n v="20"/>
    <x v="4"/>
    <n v="5"/>
    <n v="6"/>
    <n v="30"/>
    <x v="237"/>
    <m/>
    <m/>
  </r>
  <r>
    <s v="HECON"/>
    <n v="40"/>
    <d v="2013-04-01T00:00:00"/>
    <d v="2014-04-16T00:00:00"/>
    <x v="34"/>
    <n v="20"/>
    <x v="7"/>
    <n v="1"/>
    <n v="0"/>
    <n v="0"/>
    <x v="237"/>
    <m/>
    <m/>
  </r>
  <r>
    <s v="HECON"/>
    <n v="40"/>
    <d v="2013-04-01T00:00:00"/>
    <d v="2014-04-16T00:00:00"/>
    <x v="34"/>
    <n v="20"/>
    <x v="7"/>
    <n v="2"/>
    <n v="0"/>
    <n v="0"/>
    <x v="237"/>
    <m/>
    <m/>
  </r>
  <r>
    <s v="HECON"/>
    <n v="40"/>
    <d v="2013-04-01T00:00:00"/>
    <d v="2014-04-16T00:00:00"/>
    <x v="34"/>
    <n v="20"/>
    <x v="7"/>
    <n v="3"/>
    <n v="0"/>
    <n v="0"/>
    <x v="237"/>
    <m/>
    <m/>
  </r>
  <r>
    <s v="HECON"/>
    <n v="40"/>
    <d v="2013-04-01T00:00:00"/>
    <d v="2014-04-16T00:00:00"/>
    <x v="34"/>
    <n v="20"/>
    <x v="7"/>
    <n v="4"/>
    <n v="0"/>
    <n v="0"/>
    <x v="237"/>
    <m/>
    <m/>
  </r>
  <r>
    <s v="HECON"/>
    <n v="40"/>
    <d v="2013-04-01T00:00:00"/>
    <d v="2014-04-16T00:00:00"/>
    <x v="34"/>
    <n v="20"/>
    <x v="7"/>
    <n v="5"/>
    <n v="0"/>
    <n v="0"/>
    <x v="237"/>
    <m/>
    <m/>
  </r>
  <r>
    <s v="HECON"/>
    <n v="40"/>
    <d v="2013-04-01T00:00:00"/>
    <d v="2014-04-16T00:00:00"/>
    <x v="34"/>
    <n v="20"/>
    <x v="1"/>
    <n v="1"/>
    <n v="11"/>
    <n v="55.000000000000007"/>
    <x v="237"/>
    <m/>
    <m/>
  </r>
  <r>
    <s v="HECON"/>
    <n v="40"/>
    <d v="2013-04-01T00:00:00"/>
    <d v="2014-04-16T00:00:00"/>
    <x v="34"/>
    <n v="20"/>
    <x v="1"/>
    <n v="2"/>
    <n v="12"/>
    <n v="60"/>
    <x v="237"/>
    <m/>
    <m/>
  </r>
  <r>
    <s v="HECON"/>
    <n v="40"/>
    <d v="2013-04-01T00:00:00"/>
    <d v="2014-04-16T00:00:00"/>
    <x v="34"/>
    <n v="20"/>
    <x v="1"/>
    <n v="3"/>
    <n v="13"/>
    <n v="65"/>
    <x v="237"/>
    <m/>
    <m/>
  </r>
  <r>
    <s v="HECON"/>
    <n v="40"/>
    <d v="2013-04-01T00:00:00"/>
    <d v="2014-04-16T00:00:00"/>
    <x v="34"/>
    <n v="20"/>
    <x v="1"/>
    <n v="4"/>
    <n v="13"/>
    <n v="65"/>
    <x v="237"/>
    <m/>
    <m/>
  </r>
  <r>
    <s v="HECON"/>
    <n v="40"/>
    <d v="2013-04-01T00:00:00"/>
    <d v="2014-04-16T00:00:00"/>
    <x v="34"/>
    <n v="20"/>
    <x v="1"/>
    <n v="5"/>
    <n v="5"/>
    <n v="25"/>
    <x v="237"/>
    <m/>
    <m/>
  </r>
  <r>
    <s v="HECON"/>
    <n v="40"/>
    <d v="2013-04-01T00:00:00"/>
    <d v="2014-04-16T00:00:00"/>
    <x v="34"/>
    <n v="20"/>
    <x v="8"/>
    <n v="1"/>
    <n v="12"/>
    <n v="60"/>
    <x v="237"/>
    <m/>
    <m/>
  </r>
  <r>
    <s v="HECON"/>
    <n v="40"/>
    <d v="2013-04-01T00:00:00"/>
    <d v="2014-04-16T00:00:00"/>
    <x v="34"/>
    <n v="20"/>
    <x v="8"/>
    <n v="2"/>
    <n v="11"/>
    <n v="55.000000000000007"/>
    <x v="237"/>
    <m/>
    <m/>
  </r>
  <r>
    <s v="HECON"/>
    <n v="40"/>
    <d v="2013-04-01T00:00:00"/>
    <d v="2014-04-16T00:00:00"/>
    <x v="34"/>
    <n v="20"/>
    <x v="8"/>
    <n v="3"/>
    <n v="14"/>
    <n v="70"/>
    <x v="237"/>
    <m/>
    <m/>
  </r>
  <r>
    <s v="HECON"/>
    <n v="40"/>
    <d v="2013-04-01T00:00:00"/>
    <d v="2014-04-16T00:00:00"/>
    <x v="34"/>
    <n v="20"/>
    <x v="8"/>
    <n v="4"/>
    <n v="9"/>
    <n v="45"/>
    <x v="237"/>
    <m/>
    <m/>
  </r>
  <r>
    <s v="HECON"/>
    <n v="40"/>
    <d v="2013-04-01T00:00:00"/>
    <d v="2014-04-16T00:00:00"/>
    <x v="34"/>
    <n v="20"/>
    <x v="8"/>
    <n v="5"/>
    <n v="12"/>
    <n v="60"/>
    <x v="237"/>
    <m/>
    <m/>
  </r>
  <r>
    <s v="HECON"/>
    <n v="40"/>
    <d v="2013-04-01T00:00:00"/>
    <d v="2014-04-16T00:00:00"/>
    <x v="34"/>
    <n v="20"/>
    <x v="6"/>
    <n v="1"/>
    <n v="8"/>
    <n v="40"/>
    <x v="237"/>
    <m/>
    <m/>
  </r>
  <r>
    <s v="HECON"/>
    <n v="40"/>
    <d v="2013-04-01T00:00:00"/>
    <d v="2014-04-16T00:00:00"/>
    <x v="34"/>
    <n v="20"/>
    <x v="6"/>
    <n v="2"/>
    <n v="13"/>
    <n v="65"/>
    <x v="237"/>
    <m/>
    <m/>
  </r>
  <r>
    <s v="HECON"/>
    <n v="40"/>
    <d v="2013-04-01T00:00:00"/>
    <d v="2014-04-16T00:00:00"/>
    <x v="34"/>
    <n v="20"/>
    <x v="6"/>
    <n v="3"/>
    <n v="8"/>
    <n v="40"/>
    <x v="237"/>
    <m/>
    <m/>
  </r>
  <r>
    <s v="HECON"/>
    <n v="40"/>
    <d v="2013-04-01T00:00:00"/>
    <d v="2014-04-16T00:00:00"/>
    <x v="34"/>
    <n v="20"/>
    <x v="6"/>
    <n v="4"/>
    <n v="9"/>
    <n v="45"/>
    <x v="237"/>
    <m/>
    <m/>
  </r>
  <r>
    <s v="HECON"/>
    <n v="40"/>
    <d v="2013-04-01T00:00:00"/>
    <d v="2014-04-16T00:00:00"/>
    <x v="34"/>
    <n v="20"/>
    <x v="6"/>
    <n v="5"/>
    <n v="9"/>
    <n v="45"/>
    <x v="237"/>
    <m/>
    <m/>
  </r>
  <r>
    <s v="HECON"/>
    <n v="40"/>
    <d v="2013-04-01T00:00:00"/>
    <d v="2014-04-16T00:00:00"/>
    <x v="34"/>
    <n v="20"/>
    <x v="9"/>
    <n v="1"/>
    <n v="12"/>
    <n v="60"/>
    <x v="237"/>
    <m/>
    <m/>
  </r>
  <r>
    <s v="HECON"/>
    <n v="40"/>
    <d v="2013-04-01T00:00:00"/>
    <d v="2014-04-16T00:00:00"/>
    <x v="34"/>
    <n v="20"/>
    <x v="9"/>
    <n v="2"/>
    <n v="14"/>
    <n v="70"/>
    <x v="237"/>
    <m/>
    <m/>
  </r>
  <r>
    <s v="HECON"/>
    <n v="40"/>
    <d v="2013-04-01T00:00:00"/>
    <d v="2014-04-16T00:00:00"/>
    <x v="34"/>
    <n v="20"/>
    <x v="9"/>
    <n v="3"/>
    <n v="13"/>
    <n v="65"/>
    <x v="237"/>
    <m/>
    <m/>
  </r>
  <r>
    <s v="HECON"/>
    <n v="40"/>
    <d v="2013-04-01T00:00:00"/>
    <d v="2014-04-16T00:00:00"/>
    <x v="34"/>
    <n v="20"/>
    <x v="9"/>
    <n v="4"/>
    <n v="9"/>
    <n v="45"/>
    <x v="237"/>
    <m/>
    <m/>
  </r>
  <r>
    <s v="HECON"/>
    <n v="40"/>
    <d v="2013-04-01T00:00:00"/>
    <d v="2014-04-16T00:00:00"/>
    <x v="34"/>
    <n v="20"/>
    <x v="9"/>
    <n v="5"/>
    <n v="13"/>
    <n v="65"/>
    <x v="237"/>
    <m/>
    <m/>
  </r>
  <r>
    <s v="HECON"/>
    <n v="40"/>
    <d v="2013-04-01T00:00:00"/>
    <d v="2014-04-16T00:00:00"/>
    <x v="34"/>
    <n v="20"/>
    <x v="2"/>
    <n v="1"/>
    <n v="6"/>
    <n v="30"/>
    <x v="237"/>
    <m/>
    <m/>
  </r>
  <r>
    <s v="HECON"/>
    <n v="40"/>
    <d v="2013-04-01T00:00:00"/>
    <d v="2014-04-16T00:00:00"/>
    <x v="34"/>
    <n v="20"/>
    <x v="2"/>
    <n v="2"/>
    <n v="10"/>
    <n v="50"/>
    <x v="237"/>
    <m/>
    <m/>
  </r>
  <r>
    <s v="HECON"/>
    <n v="40"/>
    <d v="2013-04-01T00:00:00"/>
    <d v="2014-04-16T00:00:00"/>
    <x v="34"/>
    <n v="20"/>
    <x v="2"/>
    <n v="3"/>
    <n v="15"/>
    <n v="75"/>
    <x v="237"/>
    <m/>
    <m/>
  </r>
  <r>
    <s v="HECON"/>
    <n v="40"/>
    <d v="2013-04-01T00:00:00"/>
    <d v="2014-04-16T00:00:00"/>
    <x v="34"/>
    <n v="20"/>
    <x v="2"/>
    <n v="4"/>
    <n v="11"/>
    <n v="55.000000000000007"/>
    <x v="237"/>
    <m/>
    <m/>
  </r>
  <r>
    <s v="HECON"/>
    <n v="40"/>
    <d v="2013-04-01T00:00:00"/>
    <d v="2014-04-16T00:00:00"/>
    <x v="34"/>
    <n v="20"/>
    <x v="2"/>
    <n v="5"/>
    <n v="12"/>
    <n v="60"/>
    <x v="237"/>
    <m/>
    <m/>
  </r>
  <r>
    <s v="HECON"/>
    <n v="40"/>
    <d v="2013-04-01T00:00:00"/>
    <d v="2014-04-16T00:00:00"/>
    <x v="34"/>
    <n v="20"/>
    <x v="10"/>
    <n v="1"/>
    <n v="7"/>
    <n v="35"/>
    <x v="237"/>
    <m/>
    <m/>
  </r>
  <r>
    <s v="HECON"/>
    <n v="40"/>
    <d v="2013-04-01T00:00:00"/>
    <d v="2014-04-16T00:00:00"/>
    <x v="34"/>
    <n v="20"/>
    <x v="10"/>
    <n v="2"/>
    <n v="10"/>
    <n v="50"/>
    <x v="237"/>
    <m/>
    <m/>
  </r>
  <r>
    <s v="HECON"/>
    <n v="40"/>
    <d v="2013-04-01T00:00:00"/>
    <d v="2014-04-16T00:00:00"/>
    <x v="34"/>
    <n v="20"/>
    <x v="10"/>
    <n v="3"/>
    <n v="10"/>
    <n v="50"/>
    <x v="237"/>
    <m/>
    <m/>
  </r>
  <r>
    <s v="HECON"/>
    <n v="40"/>
    <d v="2013-04-01T00:00:00"/>
    <d v="2014-04-16T00:00:00"/>
    <x v="34"/>
    <n v="20"/>
    <x v="10"/>
    <n v="4"/>
    <n v="9"/>
    <n v="45"/>
    <x v="237"/>
    <m/>
    <m/>
  </r>
  <r>
    <s v="HECON"/>
    <n v="40"/>
    <d v="2013-04-01T00:00:00"/>
    <d v="2014-04-16T00:00:00"/>
    <x v="34"/>
    <n v="20"/>
    <x v="10"/>
    <n v="5"/>
    <n v="4"/>
    <n v="20"/>
    <x v="237"/>
    <m/>
    <m/>
  </r>
  <r>
    <s v="HECON"/>
    <n v="40"/>
    <d v="2013-04-01T00:00:00"/>
    <d v="2014-04-16T00:00:00"/>
    <x v="34"/>
    <n v="20"/>
    <x v="11"/>
    <n v="1"/>
    <n v="11"/>
    <n v="55.000000000000007"/>
    <x v="237"/>
    <m/>
    <m/>
  </r>
  <r>
    <s v="HECON"/>
    <n v="40"/>
    <d v="2013-04-01T00:00:00"/>
    <d v="2014-04-16T00:00:00"/>
    <x v="34"/>
    <n v="20"/>
    <x v="11"/>
    <n v="2"/>
    <n v="13"/>
    <n v="65"/>
    <x v="237"/>
    <m/>
    <m/>
  </r>
  <r>
    <s v="HECON"/>
    <n v="40"/>
    <d v="2013-04-01T00:00:00"/>
    <d v="2014-04-16T00:00:00"/>
    <x v="34"/>
    <n v="20"/>
    <x v="11"/>
    <n v="3"/>
    <n v="15"/>
    <n v="75"/>
    <x v="237"/>
    <m/>
    <m/>
  </r>
  <r>
    <s v="HECON"/>
    <n v="40"/>
    <d v="2013-04-01T00:00:00"/>
    <d v="2014-04-16T00:00:00"/>
    <x v="34"/>
    <n v="20"/>
    <x v="11"/>
    <n v="4"/>
    <n v="12"/>
    <n v="60"/>
    <x v="237"/>
    <m/>
    <m/>
  </r>
  <r>
    <s v="HECON"/>
    <n v="40"/>
    <d v="2013-04-01T00:00:00"/>
    <d v="2014-04-16T00:00:00"/>
    <x v="34"/>
    <n v="20"/>
    <x v="11"/>
    <n v="5"/>
    <n v="11"/>
    <n v="55.000000000000007"/>
    <x v="237"/>
    <m/>
    <m/>
  </r>
  <r>
    <s v="HECON"/>
    <n v="40"/>
    <d v="2013-04-01T00:00:00"/>
    <d v="2014-04-16T00:00:00"/>
    <x v="35"/>
    <n v="20"/>
    <x v="0"/>
    <n v="1"/>
    <n v="11"/>
    <n v="55.000000000000007"/>
    <x v="237"/>
    <m/>
    <m/>
  </r>
  <r>
    <s v="HECON"/>
    <n v="40"/>
    <d v="2013-04-01T00:00:00"/>
    <d v="2014-04-16T00:00:00"/>
    <x v="35"/>
    <n v="20"/>
    <x v="0"/>
    <n v="2"/>
    <n v="8"/>
    <n v="40"/>
    <x v="237"/>
    <m/>
    <m/>
  </r>
  <r>
    <s v="HECON"/>
    <n v="40"/>
    <d v="2013-04-01T00:00:00"/>
    <d v="2014-04-16T00:00:00"/>
    <x v="35"/>
    <n v="20"/>
    <x v="0"/>
    <n v="3"/>
    <n v="14"/>
    <n v="70"/>
    <x v="237"/>
    <m/>
    <m/>
  </r>
  <r>
    <s v="HECON"/>
    <n v="40"/>
    <d v="2013-04-01T00:00:00"/>
    <d v="2014-04-16T00:00:00"/>
    <x v="35"/>
    <n v="20"/>
    <x v="0"/>
    <n v="4"/>
    <n v="10"/>
    <n v="50"/>
    <x v="237"/>
    <m/>
    <m/>
  </r>
  <r>
    <s v="HECON"/>
    <n v="40"/>
    <d v="2013-04-01T00:00:00"/>
    <d v="2014-04-16T00:00:00"/>
    <x v="35"/>
    <n v="20"/>
    <x v="0"/>
    <n v="5"/>
    <n v="7"/>
    <n v="35"/>
    <x v="237"/>
    <m/>
    <m/>
  </r>
  <r>
    <s v="HECON"/>
    <n v="40"/>
    <d v="2013-04-01T00:00:00"/>
    <d v="2014-04-16T00:00:00"/>
    <x v="35"/>
    <n v="20"/>
    <x v="4"/>
    <n v="1"/>
    <n v="11"/>
    <n v="55.000000000000007"/>
    <x v="237"/>
    <m/>
    <m/>
  </r>
  <r>
    <s v="HECON"/>
    <n v="40"/>
    <d v="2013-04-01T00:00:00"/>
    <d v="2014-04-16T00:00:00"/>
    <x v="35"/>
    <n v="20"/>
    <x v="4"/>
    <n v="2"/>
    <n v="2"/>
    <n v="10"/>
    <x v="237"/>
    <m/>
    <m/>
  </r>
  <r>
    <s v="HECON"/>
    <n v="40"/>
    <d v="2013-04-01T00:00:00"/>
    <d v="2014-04-16T00:00:00"/>
    <x v="35"/>
    <n v="20"/>
    <x v="4"/>
    <n v="3"/>
    <n v="6"/>
    <n v="30"/>
    <x v="237"/>
    <m/>
    <m/>
  </r>
  <r>
    <s v="HECON"/>
    <n v="40"/>
    <d v="2013-04-01T00:00:00"/>
    <d v="2014-04-16T00:00:00"/>
    <x v="35"/>
    <n v="20"/>
    <x v="4"/>
    <n v="4"/>
    <n v="6"/>
    <n v="30"/>
    <x v="237"/>
    <m/>
    <m/>
  </r>
  <r>
    <s v="HECON"/>
    <n v="40"/>
    <d v="2013-04-01T00:00:00"/>
    <d v="2014-04-16T00:00:00"/>
    <x v="35"/>
    <n v="20"/>
    <x v="4"/>
    <n v="5"/>
    <n v="6"/>
    <n v="30"/>
    <x v="237"/>
    <m/>
    <m/>
  </r>
  <r>
    <s v="HECON"/>
    <n v="40"/>
    <d v="2013-04-01T00:00:00"/>
    <d v="2014-04-16T00:00:00"/>
    <x v="35"/>
    <n v="20"/>
    <x v="7"/>
    <n v="1"/>
    <n v="0"/>
    <n v="0"/>
    <x v="237"/>
    <m/>
    <m/>
  </r>
  <r>
    <s v="HECON"/>
    <n v="40"/>
    <d v="2013-04-01T00:00:00"/>
    <d v="2014-04-16T00:00:00"/>
    <x v="35"/>
    <n v="20"/>
    <x v="7"/>
    <n v="2"/>
    <n v="0"/>
    <n v="0"/>
    <x v="237"/>
    <m/>
    <m/>
  </r>
  <r>
    <s v="HECON"/>
    <n v="40"/>
    <d v="2013-04-01T00:00:00"/>
    <d v="2014-04-16T00:00:00"/>
    <x v="35"/>
    <n v="20"/>
    <x v="7"/>
    <n v="3"/>
    <n v="0"/>
    <n v="0"/>
    <x v="237"/>
    <m/>
    <m/>
  </r>
  <r>
    <s v="HECON"/>
    <n v="40"/>
    <d v="2013-04-01T00:00:00"/>
    <d v="2014-04-16T00:00:00"/>
    <x v="35"/>
    <n v="20"/>
    <x v="7"/>
    <n v="4"/>
    <n v="0"/>
    <n v="0"/>
    <x v="237"/>
    <m/>
    <m/>
  </r>
  <r>
    <s v="HECON"/>
    <n v="40"/>
    <d v="2013-04-01T00:00:00"/>
    <d v="2014-04-16T00:00:00"/>
    <x v="35"/>
    <n v="20"/>
    <x v="7"/>
    <n v="5"/>
    <n v="0"/>
    <n v="0"/>
    <x v="237"/>
    <m/>
    <m/>
  </r>
  <r>
    <s v="HECON"/>
    <n v="40"/>
    <d v="2013-04-01T00:00:00"/>
    <d v="2014-04-16T00:00:00"/>
    <x v="35"/>
    <n v="20"/>
    <x v="1"/>
    <n v="1"/>
    <n v="11"/>
    <n v="55.000000000000007"/>
    <x v="237"/>
    <m/>
    <m/>
  </r>
  <r>
    <s v="HECON"/>
    <n v="40"/>
    <d v="2013-04-01T00:00:00"/>
    <d v="2014-04-16T00:00:00"/>
    <x v="35"/>
    <n v="20"/>
    <x v="1"/>
    <n v="2"/>
    <n v="12"/>
    <n v="60"/>
    <x v="237"/>
    <m/>
    <m/>
  </r>
  <r>
    <s v="HECON"/>
    <n v="40"/>
    <d v="2013-04-01T00:00:00"/>
    <d v="2014-04-16T00:00:00"/>
    <x v="35"/>
    <n v="20"/>
    <x v="1"/>
    <n v="3"/>
    <n v="13"/>
    <n v="65"/>
    <x v="237"/>
    <m/>
    <m/>
  </r>
  <r>
    <s v="HECON"/>
    <n v="40"/>
    <d v="2013-04-01T00:00:00"/>
    <d v="2014-04-16T00:00:00"/>
    <x v="35"/>
    <n v="20"/>
    <x v="1"/>
    <n v="4"/>
    <n v="13"/>
    <n v="65"/>
    <x v="237"/>
    <m/>
    <m/>
  </r>
  <r>
    <s v="HECON"/>
    <n v="40"/>
    <d v="2013-04-01T00:00:00"/>
    <d v="2014-04-16T00:00:00"/>
    <x v="35"/>
    <n v="20"/>
    <x v="1"/>
    <n v="5"/>
    <n v="5"/>
    <n v="25"/>
    <x v="237"/>
    <m/>
    <m/>
  </r>
  <r>
    <s v="HECON"/>
    <n v="40"/>
    <d v="2013-04-01T00:00:00"/>
    <d v="2014-04-16T00:00:00"/>
    <x v="35"/>
    <n v="20"/>
    <x v="8"/>
    <n v="1"/>
    <n v="12"/>
    <n v="60"/>
    <x v="237"/>
    <m/>
    <m/>
  </r>
  <r>
    <s v="HECON"/>
    <n v="40"/>
    <d v="2013-04-01T00:00:00"/>
    <d v="2014-04-16T00:00:00"/>
    <x v="35"/>
    <n v="20"/>
    <x v="8"/>
    <n v="2"/>
    <n v="11"/>
    <n v="55.000000000000007"/>
    <x v="237"/>
    <m/>
    <m/>
  </r>
  <r>
    <s v="HECON"/>
    <n v="40"/>
    <d v="2013-04-01T00:00:00"/>
    <d v="2014-04-16T00:00:00"/>
    <x v="35"/>
    <n v="20"/>
    <x v="8"/>
    <n v="3"/>
    <n v="14"/>
    <n v="70"/>
    <x v="237"/>
    <m/>
    <m/>
  </r>
  <r>
    <s v="HECON"/>
    <n v="40"/>
    <d v="2013-04-01T00:00:00"/>
    <d v="2014-04-16T00:00:00"/>
    <x v="35"/>
    <n v="20"/>
    <x v="8"/>
    <n v="4"/>
    <n v="10"/>
    <n v="50"/>
    <x v="237"/>
    <m/>
    <m/>
  </r>
  <r>
    <s v="HECON"/>
    <n v="40"/>
    <d v="2013-04-01T00:00:00"/>
    <d v="2014-04-16T00:00:00"/>
    <x v="35"/>
    <n v="20"/>
    <x v="8"/>
    <n v="5"/>
    <n v="12"/>
    <n v="60"/>
    <x v="237"/>
    <m/>
    <m/>
  </r>
  <r>
    <s v="HECON"/>
    <n v="40"/>
    <d v="2013-04-01T00:00:00"/>
    <d v="2014-04-16T00:00:00"/>
    <x v="35"/>
    <n v="20"/>
    <x v="6"/>
    <n v="1"/>
    <n v="8"/>
    <n v="40"/>
    <x v="237"/>
    <m/>
    <m/>
  </r>
  <r>
    <s v="HECON"/>
    <n v="40"/>
    <d v="2013-04-01T00:00:00"/>
    <d v="2014-04-16T00:00:00"/>
    <x v="35"/>
    <n v="20"/>
    <x v="6"/>
    <n v="2"/>
    <n v="13"/>
    <n v="65"/>
    <x v="237"/>
    <m/>
    <m/>
  </r>
  <r>
    <s v="HECON"/>
    <n v="40"/>
    <d v="2013-04-01T00:00:00"/>
    <d v="2014-04-16T00:00:00"/>
    <x v="35"/>
    <n v="20"/>
    <x v="6"/>
    <n v="3"/>
    <n v="8"/>
    <n v="40"/>
    <x v="237"/>
    <m/>
    <m/>
  </r>
  <r>
    <s v="HECON"/>
    <n v="40"/>
    <d v="2013-04-01T00:00:00"/>
    <d v="2014-04-16T00:00:00"/>
    <x v="35"/>
    <n v="20"/>
    <x v="6"/>
    <n v="4"/>
    <n v="9"/>
    <n v="45"/>
    <x v="237"/>
    <m/>
    <m/>
  </r>
  <r>
    <s v="HECON"/>
    <n v="40"/>
    <d v="2013-04-01T00:00:00"/>
    <d v="2014-04-16T00:00:00"/>
    <x v="35"/>
    <n v="20"/>
    <x v="6"/>
    <n v="5"/>
    <n v="9"/>
    <n v="45"/>
    <x v="237"/>
    <m/>
    <m/>
  </r>
  <r>
    <s v="HECON"/>
    <n v="40"/>
    <d v="2013-04-01T00:00:00"/>
    <d v="2014-04-16T00:00:00"/>
    <x v="35"/>
    <n v="20"/>
    <x v="9"/>
    <n v="1"/>
    <n v="12"/>
    <n v="60"/>
    <x v="237"/>
    <m/>
    <m/>
  </r>
  <r>
    <s v="HECON"/>
    <n v="40"/>
    <d v="2013-04-01T00:00:00"/>
    <d v="2014-04-16T00:00:00"/>
    <x v="35"/>
    <n v="20"/>
    <x v="9"/>
    <n v="2"/>
    <n v="14"/>
    <n v="70"/>
    <x v="237"/>
    <m/>
    <m/>
  </r>
  <r>
    <s v="HECON"/>
    <n v="40"/>
    <d v="2013-04-01T00:00:00"/>
    <d v="2014-04-16T00:00:00"/>
    <x v="35"/>
    <n v="20"/>
    <x v="9"/>
    <n v="3"/>
    <n v="13"/>
    <n v="65"/>
    <x v="237"/>
    <m/>
    <m/>
  </r>
  <r>
    <s v="HECON"/>
    <n v="40"/>
    <d v="2013-04-01T00:00:00"/>
    <d v="2014-04-16T00:00:00"/>
    <x v="35"/>
    <n v="20"/>
    <x v="9"/>
    <n v="4"/>
    <n v="9"/>
    <n v="45"/>
    <x v="237"/>
    <m/>
    <m/>
  </r>
  <r>
    <s v="HECON"/>
    <n v="40"/>
    <d v="2013-04-01T00:00:00"/>
    <d v="2014-04-16T00:00:00"/>
    <x v="35"/>
    <n v="20"/>
    <x v="9"/>
    <n v="5"/>
    <n v="13"/>
    <n v="65"/>
    <x v="237"/>
    <m/>
    <m/>
  </r>
  <r>
    <s v="HECON"/>
    <n v="40"/>
    <d v="2013-04-01T00:00:00"/>
    <d v="2014-04-16T00:00:00"/>
    <x v="35"/>
    <n v="20"/>
    <x v="2"/>
    <n v="1"/>
    <n v="6"/>
    <n v="30"/>
    <x v="237"/>
    <m/>
    <m/>
  </r>
  <r>
    <s v="HECON"/>
    <n v="40"/>
    <d v="2013-04-01T00:00:00"/>
    <d v="2014-04-16T00:00:00"/>
    <x v="35"/>
    <n v="20"/>
    <x v="2"/>
    <n v="2"/>
    <n v="10"/>
    <n v="50"/>
    <x v="237"/>
    <m/>
    <m/>
  </r>
  <r>
    <s v="HECON"/>
    <n v="40"/>
    <d v="2013-04-01T00:00:00"/>
    <d v="2014-04-16T00:00:00"/>
    <x v="35"/>
    <n v="20"/>
    <x v="2"/>
    <n v="3"/>
    <n v="15"/>
    <n v="75"/>
    <x v="237"/>
    <m/>
    <m/>
  </r>
  <r>
    <s v="HECON"/>
    <n v="40"/>
    <d v="2013-04-01T00:00:00"/>
    <d v="2014-04-16T00:00:00"/>
    <x v="35"/>
    <n v="20"/>
    <x v="2"/>
    <n v="4"/>
    <n v="11"/>
    <n v="55.000000000000007"/>
    <x v="237"/>
    <m/>
    <m/>
  </r>
  <r>
    <s v="HECON"/>
    <n v="40"/>
    <d v="2013-04-01T00:00:00"/>
    <d v="2014-04-16T00:00:00"/>
    <x v="35"/>
    <n v="20"/>
    <x v="2"/>
    <n v="5"/>
    <n v="12"/>
    <n v="60"/>
    <x v="237"/>
    <m/>
    <m/>
  </r>
  <r>
    <s v="HECON"/>
    <n v="40"/>
    <d v="2013-04-01T00:00:00"/>
    <d v="2014-04-16T00:00:00"/>
    <x v="35"/>
    <n v="20"/>
    <x v="10"/>
    <n v="1"/>
    <n v="8"/>
    <n v="40"/>
    <x v="237"/>
    <m/>
    <m/>
  </r>
  <r>
    <s v="HECON"/>
    <n v="40"/>
    <d v="2013-04-01T00:00:00"/>
    <d v="2014-04-16T00:00:00"/>
    <x v="35"/>
    <n v="20"/>
    <x v="10"/>
    <n v="2"/>
    <n v="10"/>
    <n v="50"/>
    <x v="237"/>
    <m/>
    <m/>
  </r>
  <r>
    <s v="HECON"/>
    <n v="40"/>
    <d v="2013-04-01T00:00:00"/>
    <d v="2014-04-16T00:00:00"/>
    <x v="35"/>
    <n v="20"/>
    <x v="10"/>
    <n v="3"/>
    <n v="10"/>
    <n v="50"/>
    <x v="237"/>
    <m/>
    <m/>
  </r>
  <r>
    <s v="HECON"/>
    <n v="40"/>
    <d v="2013-04-01T00:00:00"/>
    <d v="2014-04-16T00:00:00"/>
    <x v="35"/>
    <n v="20"/>
    <x v="10"/>
    <n v="4"/>
    <n v="9"/>
    <n v="45"/>
    <x v="237"/>
    <m/>
    <m/>
  </r>
  <r>
    <s v="HECON"/>
    <n v="40"/>
    <d v="2013-04-01T00:00:00"/>
    <d v="2014-04-16T00:00:00"/>
    <x v="35"/>
    <n v="20"/>
    <x v="10"/>
    <n v="5"/>
    <n v="4"/>
    <n v="20"/>
    <x v="237"/>
    <m/>
    <m/>
  </r>
  <r>
    <s v="HECON"/>
    <n v="40"/>
    <d v="2013-04-01T00:00:00"/>
    <d v="2014-04-16T00:00:00"/>
    <x v="35"/>
    <n v="20"/>
    <x v="11"/>
    <n v="1"/>
    <n v="11"/>
    <n v="55.000000000000007"/>
    <x v="237"/>
    <m/>
    <m/>
  </r>
  <r>
    <s v="HECON"/>
    <n v="40"/>
    <d v="2013-04-01T00:00:00"/>
    <d v="2014-04-16T00:00:00"/>
    <x v="35"/>
    <n v="20"/>
    <x v="11"/>
    <n v="2"/>
    <n v="13"/>
    <n v="65"/>
    <x v="237"/>
    <m/>
    <m/>
  </r>
  <r>
    <s v="HECON"/>
    <n v="40"/>
    <d v="2013-04-01T00:00:00"/>
    <d v="2014-04-16T00:00:00"/>
    <x v="35"/>
    <n v="20"/>
    <x v="11"/>
    <n v="3"/>
    <n v="17"/>
    <n v="85"/>
    <x v="237"/>
    <m/>
    <m/>
  </r>
  <r>
    <s v="HECON"/>
    <n v="40"/>
    <d v="2013-04-01T00:00:00"/>
    <d v="2014-04-16T00:00:00"/>
    <x v="35"/>
    <n v="20"/>
    <x v="11"/>
    <n v="4"/>
    <n v="13"/>
    <n v="65"/>
    <x v="237"/>
    <m/>
    <m/>
  </r>
  <r>
    <s v="HECON"/>
    <n v="40"/>
    <d v="2013-04-01T00:00:00"/>
    <d v="2014-04-16T00:00:00"/>
    <x v="35"/>
    <n v="20"/>
    <x v="11"/>
    <n v="5"/>
    <n v="11"/>
    <n v="55.000000000000007"/>
    <x v="237"/>
    <m/>
    <m/>
  </r>
  <r>
    <s v="HECON"/>
    <n v="40"/>
    <d v="2013-04-01T00:00:00"/>
    <d v="2014-04-16T00:00:00"/>
    <x v="36"/>
    <n v="20"/>
    <x v="0"/>
    <n v="1"/>
    <n v="11"/>
    <n v="55.000000000000007"/>
    <x v="237"/>
    <m/>
    <m/>
  </r>
  <r>
    <s v="HECON"/>
    <n v="40"/>
    <d v="2013-04-01T00:00:00"/>
    <d v="2014-04-16T00:00:00"/>
    <x v="36"/>
    <n v="20"/>
    <x v="0"/>
    <n v="2"/>
    <n v="8"/>
    <n v="40"/>
    <x v="237"/>
    <m/>
    <m/>
  </r>
  <r>
    <s v="HECON"/>
    <n v="40"/>
    <d v="2013-04-01T00:00:00"/>
    <d v="2014-04-16T00:00:00"/>
    <x v="36"/>
    <n v="20"/>
    <x v="0"/>
    <n v="3"/>
    <n v="14"/>
    <n v="70"/>
    <x v="237"/>
    <m/>
    <m/>
  </r>
  <r>
    <s v="HECON"/>
    <n v="40"/>
    <d v="2013-04-01T00:00:00"/>
    <d v="2014-04-16T00:00:00"/>
    <x v="36"/>
    <n v="20"/>
    <x v="0"/>
    <n v="4"/>
    <n v="10"/>
    <n v="50"/>
    <x v="237"/>
    <m/>
    <m/>
  </r>
  <r>
    <s v="HECON"/>
    <n v="40"/>
    <d v="2013-04-01T00:00:00"/>
    <d v="2014-04-16T00:00:00"/>
    <x v="36"/>
    <n v="20"/>
    <x v="0"/>
    <n v="5"/>
    <n v="7"/>
    <n v="35"/>
    <x v="237"/>
    <m/>
    <m/>
  </r>
  <r>
    <s v="HECON"/>
    <n v="40"/>
    <d v="2013-04-01T00:00:00"/>
    <d v="2014-04-16T00:00:00"/>
    <x v="36"/>
    <n v="20"/>
    <x v="4"/>
    <n v="1"/>
    <n v="11"/>
    <n v="55.000000000000007"/>
    <x v="237"/>
    <m/>
    <m/>
  </r>
  <r>
    <s v="HECON"/>
    <n v="40"/>
    <d v="2013-04-01T00:00:00"/>
    <d v="2014-04-16T00:00:00"/>
    <x v="36"/>
    <n v="20"/>
    <x v="4"/>
    <n v="2"/>
    <n v="2"/>
    <n v="10"/>
    <x v="237"/>
    <m/>
    <m/>
  </r>
  <r>
    <s v="HECON"/>
    <n v="40"/>
    <d v="2013-04-01T00:00:00"/>
    <d v="2014-04-16T00:00:00"/>
    <x v="36"/>
    <n v="20"/>
    <x v="4"/>
    <n v="3"/>
    <n v="6"/>
    <n v="30"/>
    <x v="237"/>
    <m/>
    <m/>
  </r>
  <r>
    <s v="HECON"/>
    <n v="40"/>
    <d v="2013-04-01T00:00:00"/>
    <d v="2014-04-16T00:00:00"/>
    <x v="36"/>
    <n v="20"/>
    <x v="4"/>
    <n v="4"/>
    <n v="6"/>
    <n v="30"/>
    <x v="237"/>
    <m/>
    <m/>
  </r>
  <r>
    <s v="HECON"/>
    <n v="40"/>
    <d v="2013-04-01T00:00:00"/>
    <d v="2014-04-16T00:00:00"/>
    <x v="36"/>
    <n v="20"/>
    <x v="4"/>
    <n v="5"/>
    <n v="6"/>
    <n v="30"/>
    <x v="237"/>
    <m/>
    <m/>
  </r>
  <r>
    <s v="HECON"/>
    <n v="40"/>
    <d v="2013-04-01T00:00:00"/>
    <d v="2014-04-16T00:00:00"/>
    <x v="36"/>
    <n v="20"/>
    <x v="7"/>
    <n v="1"/>
    <n v="0"/>
    <n v="0"/>
    <x v="237"/>
    <m/>
    <m/>
  </r>
  <r>
    <s v="HECON"/>
    <n v="40"/>
    <d v="2013-04-01T00:00:00"/>
    <d v="2014-04-16T00:00:00"/>
    <x v="36"/>
    <n v="20"/>
    <x v="7"/>
    <n v="2"/>
    <n v="0"/>
    <n v="0"/>
    <x v="237"/>
    <m/>
    <m/>
  </r>
  <r>
    <s v="HECON"/>
    <n v="40"/>
    <d v="2013-04-01T00:00:00"/>
    <d v="2014-04-16T00:00:00"/>
    <x v="36"/>
    <n v="20"/>
    <x v="7"/>
    <n v="3"/>
    <n v="0"/>
    <n v="0"/>
    <x v="237"/>
    <m/>
    <m/>
  </r>
  <r>
    <s v="HECON"/>
    <n v="40"/>
    <d v="2013-04-01T00:00:00"/>
    <d v="2014-04-16T00:00:00"/>
    <x v="36"/>
    <n v="20"/>
    <x v="7"/>
    <n v="4"/>
    <n v="0"/>
    <n v="0"/>
    <x v="237"/>
    <m/>
    <m/>
  </r>
  <r>
    <s v="HECON"/>
    <n v="40"/>
    <d v="2013-04-01T00:00:00"/>
    <d v="2014-04-16T00:00:00"/>
    <x v="36"/>
    <n v="20"/>
    <x v="7"/>
    <n v="5"/>
    <n v="0"/>
    <n v="0"/>
    <x v="237"/>
    <m/>
    <m/>
  </r>
  <r>
    <s v="HECON"/>
    <n v="40"/>
    <d v="2013-04-01T00:00:00"/>
    <d v="2014-04-16T00:00:00"/>
    <x v="36"/>
    <n v="20"/>
    <x v="1"/>
    <n v="1"/>
    <n v="11"/>
    <n v="55.000000000000007"/>
    <x v="237"/>
    <m/>
    <m/>
  </r>
  <r>
    <s v="HECON"/>
    <n v="40"/>
    <d v="2013-04-01T00:00:00"/>
    <d v="2014-04-16T00:00:00"/>
    <x v="36"/>
    <n v="20"/>
    <x v="1"/>
    <n v="2"/>
    <n v="12"/>
    <n v="60"/>
    <x v="237"/>
    <m/>
    <m/>
  </r>
  <r>
    <s v="HECON"/>
    <n v="40"/>
    <d v="2013-04-01T00:00:00"/>
    <d v="2014-04-16T00:00:00"/>
    <x v="36"/>
    <n v="20"/>
    <x v="1"/>
    <n v="3"/>
    <n v="13"/>
    <n v="65"/>
    <x v="237"/>
    <m/>
    <m/>
  </r>
  <r>
    <s v="HECON"/>
    <n v="40"/>
    <d v="2013-04-01T00:00:00"/>
    <d v="2014-04-16T00:00:00"/>
    <x v="36"/>
    <n v="20"/>
    <x v="1"/>
    <n v="4"/>
    <n v="13"/>
    <n v="65"/>
    <x v="237"/>
    <m/>
    <m/>
  </r>
  <r>
    <s v="HECON"/>
    <n v="40"/>
    <d v="2013-04-01T00:00:00"/>
    <d v="2014-04-16T00:00:00"/>
    <x v="36"/>
    <n v="20"/>
    <x v="1"/>
    <n v="5"/>
    <n v="6"/>
    <n v="30"/>
    <x v="237"/>
    <m/>
    <m/>
  </r>
  <r>
    <s v="HECON"/>
    <n v="40"/>
    <d v="2013-04-01T00:00:00"/>
    <d v="2014-04-16T00:00:00"/>
    <x v="36"/>
    <n v="20"/>
    <x v="8"/>
    <n v="1"/>
    <n v="12"/>
    <n v="60"/>
    <x v="237"/>
    <m/>
    <m/>
  </r>
  <r>
    <s v="HECON"/>
    <n v="40"/>
    <d v="2013-04-01T00:00:00"/>
    <d v="2014-04-16T00:00:00"/>
    <x v="36"/>
    <n v="20"/>
    <x v="8"/>
    <n v="2"/>
    <n v="11"/>
    <n v="55.000000000000007"/>
    <x v="237"/>
    <m/>
    <m/>
  </r>
  <r>
    <s v="HECON"/>
    <n v="40"/>
    <d v="2013-04-01T00:00:00"/>
    <d v="2014-04-16T00:00:00"/>
    <x v="36"/>
    <n v="20"/>
    <x v="8"/>
    <n v="3"/>
    <n v="14"/>
    <n v="70"/>
    <x v="237"/>
    <m/>
    <m/>
  </r>
  <r>
    <s v="HECON"/>
    <n v="40"/>
    <d v="2013-04-01T00:00:00"/>
    <d v="2014-04-16T00:00:00"/>
    <x v="36"/>
    <n v="20"/>
    <x v="8"/>
    <n v="4"/>
    <n v="10"/>
    <n v="50"/>
    <x v="237"/>
    <m/>
    <m/>
  </r>
  <r>
    <s v="HECON"/>
    <n v="40"/>
    <d v="2013-04-01T00:00:00"/>
    <d v="2014-04-16T00:00:00"/>
    <x v="36"/>
    <n v="20"/>
    <x v="8"/>
    <n v="5"/>
    <n v="12"/>
    <n v="60"/>
    <x v="237"/>
    <m/>
    <m/>
  </r>
  <r>
    <s v="HECON"/>
    <n v="40"/>
    <d v="2013-04-01T00:00:00"/>
    <d v="2014-04-16T00:00:00"/>
    <x v="36"/>
    <n v="20"/>
    <x v="6"/>
    <n v="1"/>
    <n v="8"/>
    <n v="40"/>
    <x v="237"/>
    <m/>
    <m/>
  </r>
  <r>
    <s v="HECON"/>
    <n v="40"/>
    <d v="2013-04-01T00:00:00"/>
    <d v="2014-04-16T00:00:00"/>
    <x v="36"/>
    <n v="20"/>
    <x v="6"/>
    <n v="2"/>
    <n v="13"/>
    <n v="65"/>
    <x v="237"/>
    <m/>
    <m/>
  </r>
  <r>
    <s v="HECON"/>
    <n v="40"/>
    <d v="2013-04-01T00:00:00"/>
    <d v="2014-04-16T00:00:00"/>
    <x v="36"/>
    <n v="20"/>
    <x v="6"/>
    <n v="3"/>
    <n v="9"/>
    <n v="45"/>
    <x v="237"/>
    <m/>
    <m/>
  </r>
  <r>
    <s v="HECON"/>
    <n v="40"/>
    <d v="2013-04-01T00:00:00"/>
    <d v="2014-04-16T00:00:00"/>
    <x v="36"/>
    <n v="20"/>
    <x v="6"/>
    <n v="4"/>
    <n v="9"/>
    <n v="45"/>
    <x v="237"/>
    <m/>
    <m/>
  </r>
  <r>
    <s v="HECON"/>
    <n v="40"/>
    <d v="2013-04-01T00:00:00"/>
    <d v="2014-04-16T00:00:00"/>
    <x v="36"/>
    <n v="20"/>
    <x v="6"/>
    <n v="5"/>
    <n v="9"/>
    <n v="45"/>
    <x v="237"/>
    <m/>
    <m/>
  </r>
  <r>
    <s v="HECON"/>
    <n v="40"/>
    <d v="2013-04-01T00:00:00"/>
    <d v="2014-04-16T00:00:00"/>
    <x v="36"/>
    <n v="20"/>
    <x v="9"/>
    <n v="1"/>
    <n v="12"/>
    <n v="60"/>
    <x v="237"/>
    <m/>
    <m/>
  </r>
  <r>
    <s v="HECON"/>
    <n v="40"/>
    <d v="2013-04-01T00:00:00"/>
    <d v="2014-04-16T00:00:00"/>
    <x v="36"/>
    <n v="20"/>
    <x v="9"/>
    <n v="2"/>
    <n v="15"/>
    <n v="75"/>
    <x v="237"/>
    <m/>
    <m/>
  </r>
  <r>
    <s v="HECON"/>
    <n v="40"/>
    <d v="2013-04-01T00:00:00"/>
    <d v="2014-04-16T00:00:00"/>
    <x v="36"/>
    <n v="20"/>
    <x v="9"/>
    <n v="3"/>
    <n v="13"/>
    <n v="65"/>
    <x v="237"/>
    <m/>
    <m/>
  </r>
  <r>
    <s v="HECON"/>
    <n v="40"/>
    <d v="2013-04-01T00:00:00"/>
    <d v="2014-04-16T00:00:00"/>
    <x v="36"/>
    <n v="20"/>
    <x v="9"/>
    <n v="4"/>
    <n v="9"/>
    <n v="45"/>
    <x v="237"/>
    <m/>
    <m/>
  </r>
  <r>
    <s v="HECON"/>
    <n v="40"/>
    <d v="2013-04-01T00:00:00"/>
    <d v="2014-04-16T00:00:00"/>
    <x v="36"/>
    <n v="20"/>
    <x v="9"/>
    <n v="5"/>
    <n v="13"/>
    <n v="65"/>
    <x v="237"/>
    <m/>
    <m/>
  </r>
  <r>
    <s v="HECON"/>
    <n v="40"/>
    <d v="2013-04-01T00:00:00"/>
    <d v="2014-04-16T00:00:00"/>
    <x v="36"/>
    <n v="20"/>
    <x v="2"/>
    <n v="1"/>
    <n v="6"/>
    <n v="30"/>
    <x v="237"/>
    <m/>
    <m/>
  </r>
  <r>
    <s v="HECON"/>
    <n v="40"/>
    <d v="2013-04-01T00:00:00"/>
    <d v="2014-04-16T00:00:00"/>
    <x v="36"/>
    <n v="20"/>
    <x v="2"/>
    <n v="2"/>
    <n v="11"/>
    <n v="55.000000000000007"/>
    <x v="237"/>
    <m/>
    <m/>
  </r>
  <r>
    <s v="HECON"/>
    <n v="40"/>
    <d v="2013-04-01T00:00:00"/>
    <d v="2014-04-16T00:00:00"/>
    <x v="36"/>
    <n v="20"/>
    <x v="2"/>
    <n v="3"/>
    <n v="15"/>
    <n v="75"/>
    <x v="237"/>
    <m/>
    <m/>
  </r>
  <r>
    <s v="HECON"/>
    <n v="40"/>
    <d v="2013-04-01T00:00:00"/>
    <d v="2014-04-16T00:00:00"/>
    <x v="36"/>
    <n v="20"/>
    <x v="2"/>
    <n v="4"/>
    <n v="11"/>
    <n v="55.000000000000007"/>
    <x v="237"/>
    <m/>
    <m/>
  </r>
  <r>
    <s v="HECON"/>
    <n v="40"/>
    <d v="2013-04-01T00:00:00"/>
    <d v="2014-04-16T00:00:00"/>
    <x v="36"/>
    <n v="20"/>
    <x v="2"/>
    <n v="5"/>
    <n v="12"/>
    <n v="60"/>
    <x v="237"/>
    <m/>
    <m/>
  </r>
  <r>
    <s v="HECON"/>
    <n v="40"/>
    <d v="2013-04-01T00:00:00"/>
    <d v="2014-04-16T00:00:00"/>
    <x v="36"/>
    <n v="20"/>
    <x v="10"/>
    <n v="1"/>
    <n v="8"/>
    <n v="40"/>
    <x v="237"/>
    <m/>
    <m/>
  </r>
  <r>
    <s v="HECON"/>
    <n v="40"/>
    <d v="2013-04-01T00:00:00"/>
    <d v="2014-04-16T00:00:00"/>
    <x v="36"/>
    <n v="20"/>
    <x v="10"/>
    <n v="2"/>
    <n v="11"/>
    <n v="55.000000000000007"/>
    <x v="237"/>
    <m/>
    <m/>
  </r>
  <r>
    <s v="HECON"/>
    <n v="40"/>
    <d v="2013-04-01T00:00:00"/>
    <d v="2014-04-16T00:00:00"/>
    <x v="36"/>
    <n v="20"/>
    <x v="10"/>
    <n v="3"/>
    <n v="10"/>
    <n v="50"/>
    <x v="237"/>
    <m/>
    <m/>
  </r>
  <r>
    <s v="HECON"/>
    <n v="40"/>
    <d v="2013-04-01T00:00:00"/>
    <d v="2014-04-16T00:00:00"/>
    <x v="36"/>
    <n v="20"/>
    <x v="10"/>
    <n v="4"/>
    <n v="9"/>
    <n v="45"/>
    <x v="237"/>
    <m/>
    <m/>
  </r>
  <r>
    <s v="HECON"/>
    <n v="40"/>
    <d v="2013-04-01T00:00:00"/>
    <d v="2014-04-16T00:00:00"/>
    <x v="36"/>
    <n v="20"/>
    <x v="10"/>
    <n v="5"/>
    <n v="5"/>
    <n v="25"/>
    <x v="237"/>
    <m/>
    <m/>
  </r>
  <r>
    <s v="HECON"/>
    <n v="40"/>
    <d v="2013-04-01T00:00:00"/>
    <d v="2014-04-16T00:00:00"/>
    <x v="36"/>
    <n v="20"/>
    <x v="11"/>
    <n v="1"/>
    <n v="11"/>
    <n v="55.000000000000007"/>
    <x v="237"/>
    <m/>
    <m/>
  </r>
  <r>
    <s v="HECON"/>
    <n v="40"/>
    <d v="2013-04-01T00:00:00"/>
    <d v="2014-04-16T00:00:00"/>
    <x v="36"/>
    <n v="20"/>
    <x v="11"/>
    <n v="2"/>
    <n v="14"/>
    <n v="70"/>
    <x v="237"/>
    <m/>
    <m/>
  </r>
  <r>
    <s v="HECON"/>
    <n v="40"/>
    <d v="2013-04-01T00:00:00"/>
    <d v="2014-04-16T00:00:00"/>
    <x v="36"/>
    <n v="20"/>
    <x v="11"/>
    <n v="3"/>
    <n v="17"/>
    <n v="85"/>
    <x v="237"/>
    <m/>
    <m/>
  </r>
  <r>
    <s v="HECON"/>
    <n v="40"/>
    <d v="2013-04-01T00:00:00"/>
    <d v="2014-04-16T00:00:00"/>
    <x v="36"/>
    <n v="20"/>
    <x v="11"/>
    <n v="4"/>
    <n v="13"/>
    <n v="65"/>
    <x v="237"/>
    <m/>
    <m/>
  </r>
  <r>
    <s v="HECON"/>
    <n v="40"/>
    <d v="2013-04-01T00:00:00"/>
    <d v="2014-04-16T00:00:00"/>
    <x v="36"/>
    <n v="20"/>
    <x v="11"/>
    <n v="5"/>
    <n v="11"/>
    <n v="55.000000000000007"/>
    <x v="237"/>
    <m/>
    <m/>
  </r>
  <r>
    <s v="HECON"/>
    <n v="40"/>
    <d v="2013-04-01T00:00:00"/>
    <d v="2014-04-16T00:00:00"/>
    <x v="37"/>
    <n v="20"/>
    <x v="0"/>
    <n v="1"/>
    <n v="11"/>
    <n v="55.000000000000007"/>
    <x v="237"/>
    <m/>
    <m/>
  </r>
  <r>
    <s v="HECON"/>
    <n v="40"/>
    <d v="2013-04-01T00:00:00"/>
    <d v="2014-04-16T00:00:00"/>
    <x v="37"/>
    <n v="20"/>
    <x v="0"/>
    <n v="2"/>
    <n v="8"/>
    <n v="40"/>
    <x v="237"/>
    <m/>
    <m/>
  </r>
  <r>
    <s v="HECON"/>
    <n v="40"/>
    <d v="2013-04-01T00:00:00"/>
    <d v="2014-04-16T00:00:00"/>
    <x v="37"/>
    <n v="20"/>
    <x v="0"/>
    <n v="3"/>
    <n v="14"/>
    <n v="70"/>
    <x v="237"/>
    <m/>
    <m/>
  </r>
  <r>
    <s v="HECON"/>
    <n v="40"/>
    <d v="2013-04-01T00:00:00"/>
    <d v="2014-04-16T00:00:00"/>
    <x v="37"/>
    <n v="20"/>
    <x v="0"/>
    <n v="4"/>
    <n v="10"/>
    <n v="50"/>
    <x v="237"/>
    <m/>
    <m/>
  </r>
  <r>
    <s v="HECON"/>
    <n v="40"/>
    <d v="2013-04-01T00:00:00"/>
    <d v="2014-04-16T00:00:00"/>
    <x v="37"/>
    <n v="20"/>
    <x v="0"/>
    <n v="5"/>
    <n v="7"/>
    <n v="35"/>
    <x v="237"/>
    <m/>
    <m/>
  </r>
  <r>
    <s v="HECON"/>
    <n v="40"/>
    <d v="2013-04-01T00:00:00"/>
    <d v="2014-04-16T00:00:00"/>
    <x v="37"/>
    <n v="20"/>
    <x v="4"/>
    <n v="1"/>
    <n v="11"/>
    <n v="55.000000000000007"/>
    <x v="237"/>
    <m/>
    <m/>
  </r>
  <r>
    <s v="HECON"/>
    <n v="40"/>
    <d v="2013-04-01T00:00:00"/>
    <d v="2014-04-16T00:00:00"/>
    <x v="37"/>
    <n v="20"/>
    <x v="4"/>
    <n v="2"/>
    <n v="2"/>
    <n v="10"/>
    <x v="237"/>
    <m/>
    <m/>
  </r>
  <r>
    <s v="HECON"/>
    <n v="40"/>
    <d v="2013-04-01T00:00:00"/>
    <d v="2014-04-16T00:00:00"/>
    <x v="37"/>
    <n v="20"/>
    <x v="4"/>
    <n v="3"/>
    <n v="6"/>
    <n v="30"/>
    <x v="237"/>
    <m/>
    <m/>
  </r>
  <r>
    <s v="HECON"/>
    <n v="40"/>
    <d v="2013-04-01T00:00:00"/>
    <d v="2014-04-16T00:00:00"/>
    <x v="37"/>
    <n v="20"/>
    <x v="4"/>
    <n v="4"/>
    <n v="6"/>
    <n v="30"/>
    <x v="237"/>
    <m/>
    <m/>
  </r>
  <r>
    <s v="HECON"/>
    <n v="40"/>
    <d v="2013-04-01T00:00:00"/>
    <d v="2014-04-16T00:00:00"/>
    <x v="37"/>
    <n v="20"/>
    <x v="4"/>
    <n v="5"/>
    <n v="6"/>
    <n v="30"/>
    <x v="237"/>
    <m/>
    <m/>
  </r>
  <r>
    <s v="HECON"/>
    <n v="40"/>
    <d v="2013-04-01T00:00:00"/>
    <d v="2014-04-16T00:00:00"/>
    <x v="37"/>
    <n v="20"/>
    <x v="7"/>
    <n v="1"/>
    <n v="0"/>
    <n v="0"/>
    <x v="237"/>
    <m/>
    <m/>
  </r>
  <r>
    <s v="HECON"/>
    <n v="40"/>
    <d v="2013-04-01T00:00:00"/>
    <d v="2014-04-16T00:00:00"/>
    <x v="37"/>
    <n v="20"/>
    <x v="7"/>
    <n v="2"/>
    <n v="0"/>
    <n v="0"/>
    <x v="237"/>
    <m/>
    <m/>
  </r>
  <r>
    <s v="HECON"/>
    <n v="40"/>
    <d v="2013-04-01T00:00:00"/>
    <d v="2014-04-16T00:00:00"/>
    <x v="37"/>
    <n v="20"/>
    <x v="7"/>
    <n v="3"/>
    <n v="0"/>
    <n v="0"/>
    <x v="237"/>
    <m/>
    <m/>
  </r>
  <r>
    <s v="HECON"/>
    <n v="40"/>
    <d v="2013-04-01T00:00:00"/>
    <d v="2014-04-16T00:00:00"/>
    <x v="37"/>
    <n v="20"/>
    <x v="7"/>
    <n v="4"/>
    <n v="0"/>
    <n v="0"/>
    <x v="237"/>
    <m/>
    <m/>
  </r>
  <r>
    <s v="HECON"/>
    <n v="40"/>
    <d v="2013-04-01T00:00:00"/>
    <d v="2014-04-16T00:00:00"/>
    <x v="37"/>
    <n v="20"/>
    <x v="7"/>
    <n v="5"/>
    <n v="0"/>
    <n v="0"/>
    <x v="237"/>
    <m/>
    <m/>
  </r>
  <r>
    <s v="HECON"/>
    <n v="40"/>
    <d v="2013-04-01T00:00:00"/>
    <d v="2014-04-16T00:00:00"/>
    <x v="37"/>
    <n v="20"/>
    <x v="1"/>
    <n v="1"/>
    <n v="11"/>
    <n v="55.000000000000007"/>
    <x v="237"/>
    <m/>
    <m/>
  </r>
  <r>
    <s v="HECON"/>
    <n v="40"/>
    <d v="2013-04-01T00:00:00"/>
    <d v="2014-04-16T00:00:00"/>
    <x v="37"/>
    <n v="20"/>
    <x v="1"/>
    <n v="2"/>
    <n v="12"/>
    <n v="60"/>
    <x v="237"/>
    <m/>
    <m/>
  </r>
  <r>
    <s v="HECON"/>
    <n v="40"/>
    <d v="2013-04-01T00:00:00"/>
    <d v="2014-04-16T00:00:00"/>
    <x v="37"/>
    <n v="20"/>
    <x v="1"/>
    <n v="3"/>
    <n v="13"/>
    <n v="65"/>
    <x v="237"/>
    <m/>
    <m/>
  </r>
  <r>
    <s v="HECON"/>
    <n v="40"/>
    <d v="2013-04-01T00:00:00"/>
    <d v="2014-04-16T00:00:00"/>
    <x v="37"/>
    <n v="20"/>
    <x v="1"/>
    <n v="4"/>
    <n v="13"/>
    <n v="65"/>
    <x v="237"/>
    <m/>
    <m/>
  </r>
  <r>
    <s v="HECON"/>
    <n v="40"/>
    <d v="2013-04-01T00:00:00"/>
    <d v="2014-04-16T00:00:00"/>
    <x v="37"/>
    <n v="20"/>
    <x v="1"/>
    <n v="5"/>
    <n v="7"/>
    <n v="35"/>
    <x v="237"/>
    <m/>
    <m/>
  </r>
  <r>
    <s v="HECON"/>
    <n v="40"/>
    <d v="2013-04-01T00:00:00"/>
    <d v="2014-04-16T00:00:00"/>
    <x v="37"/>
    <n v="20"/>
    <x v="8"/>
    <n v="1"/>
    <n v="12"/>
    <n v="60"/>
    <x v="237"/>
    <m/>
    <m/>
  </r>
  <r>
    <s v="HECON"/>
    <n v="40"/>
    <d v="2013-04-01T00:00:00"/>
    <d v="2014-04-16T00:00:00"/>
    <x v="37"/>
    <n v="20"/>
    <x v="8"/>
    <n v="2"/>
    <n v="11"/>
    <n v="55.000000000000007"/>
    <x v="237"/>
    <m/>
    <m/>
  </r>
  <r>
    <s v="HECON"/>
    <n v="40"/>
    <d v="2013-04-01T00:00:00"/>
    <d v="2014-04-16T00:00:00"/>
    <x v="37"/>
    <n v="20"/>
    <x v="8"/>
    <n v="3"/>
    <n v="14"/>
    <n v="70"/>
    <x v="237"/>
    <m/>
    <m/>
  </r>
  <r>
    <s v="HECON"/>
    <n v="40"/>
    <d v="2013-04-01T00:00:00"/>
    <d v="2014-04-16T00:00:00"/>
    <x v="37"/>
    <n v="20"/>
    <x v="8"/>
    <n v="4"/>
    <n v="10"/>
    <n v="50"/>
    <x v="237"/>
    <m/>
    <m/>
  </r>
  <r>
    <s v="HECON"/>
    <n v="40"/>
    <d v="2013-04-01T00:00:00"/>
    <d v="2014-04-16T00:00:00"/>
    <x v="37"/>
    <n v="20"/>
    <x v="8"/>
    <n v="5"/>
    <n v="12"/>
    <n v="60"/>
    <x v="237"/>
    <m/>
    <m/>
  </r>
  <r>
    <s v="HECON"/>
    <n v="40"/>
    <d v="2013-04-01T00:00:00"/>
    <d v="2014-04-16T00:00:00"/>
    <x v="37"/>
    <n v="20"/>
    <x v="6"/>
    <n v="1"/>
    <n v="8"/>
    <n v="40"/>
    <x v="237"/>
    <m/>
    <m/>
  </r>
  <r>
    <s v="HECON"/>
    <n v="40"/>
    <d v="2013-04-01T00:00:00"/>
    <d v="2014-04-16T00:00:00"/>
    <x v="37"/>
    <n v="20"/>
    <x v="6"/>
    <n v="2"/>
    <n v="13"/>
    <n v="65"/>
    <x v="237"/>
    <m/>
    <m/>
  </r>
  <r>
    <s v="HECON"/>
    <n v="40"/>
    <d v="2013-04-01T00:00:00"/>
    <d v="2014-04-16T00:00:00"/>
    <x v="37"/>
    <n v="20"/>
    <x v="6"/>
    <n v="3"/>
    <n v="10"/>
    <n v="50"/>
    <x v="237"/>
    <m/>
    <m/>
  </r>
  <r>
    <s v="HECON"/>
    <n v="40"/>
    <d v="2013-04-01T00:00:00"/>
    <d v="2014-04-16T00:00:00"/>
    <x v="37"/>
    <n v="20"/>
    <x v="6"/>
    <n v="4"/>
    <n v="10"/>
    <n v="50"/>
    <x v="237"/>
    <m/>
    <m/>
  </r>
  <r>
    <s v="HECON"/>
    <n v="40"/>
    <d v="2013-04-01T00:00:00"/>
    <d v="2014-04-16T00:00:00"/>
    <x v="37"/>
    <n v="20"/>
    <x v="6"/>
    <n v="5"/>
    <n v="9"/>
    <n v="45"/>
    <x v="237"/>
    <m/>
    <m/>
  </r>
  <r>
    <s v="HECON"/>
    <n v="40"/>
    <d v="2013-04-01T00:00:00"/>
    <d v="2014-04-16T00:00:00"/>
    <x v="37"/>
    <n v="20"/>
    <x v="9"/>
    <n v="1"/>
    <n v="12"/>
    <n v="60"/>
    <x v="237"/>
    <m/>
    <m/>
  </r>
  <r>
    <s v="HECON"/>
    <n v="40"/>
    <d v="2013-04-01T00:00:00"/>
    <d v="2014-04-16T00:00:00"/>
    <x v="37"/>
    <n v="20"/>
    <x v="9"/>
    <n v="2"/>
    <n v="15"/>
    <n v="75"/>
    <x v="237"/>
    <m/>
    <m/>
  </r>
  <r>
    <s v="HECON"/>
    <n v="40"/>
    <d v="2013-04-01T00:00:00"/>
    <d v="2014-04-16T00:00:00"/>
    <x v="37"/>
    <n v="20"/>
    <x v="9"/>
    <n v="3"/>
    <n v="13"/>
    <n v="65"/>
    <x v="237"/>
    <m/>
    <m/>
  </r>
  <r>
    <s v="HECON"/>
    <n v="40"/>
    <d v="2013-04-01T00:00:00"/>
    <d v="2014-04-16T00:00:00"/>
    <x v="37"/>
    <n v="20"/>
    <x v="9"/>
    <n v="4"/>
    <n v="9"/>
    <n v="45"/>
    <x v="237"/>
    <m/>
    <m/>
  </r>
  <r>
    <s v="HECON"/>
    <n v="40"/>
    <d v="2013-04-01T00:00:00"/>
    <d v="2014-04-16T00:00:00"/>
    <x v="37"/>
    <n v="20"/>
    <x v="9"/>
    <n v="5"/>
    <n v="13"/>
    <n v="65"/>
    <x v="237"/>
    <m/>
    <m/>
  </r>
  <r>
    <s v="HECON"/>
    <n v="40"/>
    <d v="2013-04-01T00:00:00"/>
    <d v="2014-04-16T00:00:00"/>
    <x v="37"/>
    <n v="20"/>
    <x v="2"/>
    <n v="1"/>
    <n v="6"/>
    <n v="30"/>
    <x v="237"/>
    <m/>
    <m/>
  </r>
  <r>
    <s v="HECON"/>
    <n v="40"/>
    <d v="2013-04-01T00:00:00"/>
    <d v="2014-04-16T00:00:00"/>
    <x v="37"/>
    <n v="20"/>
    <x v="2"/>
    <n v="2"/>
    <n v="11"/>
    <n v="55.000000000000007"/>
    <x v="237"/>
    <m/>
    <m/>
  </r>
  <r>
    <s v="HECON"/>
    <n v="40"/>
    <d v="2013-04-01T00:00:00"/>
    <d v="2014-04-16T00:00:00"/>
    <x v="37"/>
    <n v="20"/>
    <x v="2"/>
    <n v="3"/>
    <n v="15"/>
    <n v="75"/>
    <x v="237"/>
    <m/>
    <m/>
  </r>
  <r>
    <s v="HECON"/>
    <n v="40"/>
    <d v="2013-04-01T00:00:00"/>
    <d v="2014-04-16T00:00:00"/>
    <x v="37"/>
    <n v="20"/>
    <x v="2"/>
    <n v="4"/>
    <n v="11"/>
    <n v="55.000000000000007"/>
    <x v="237"/>
    <m/>
    <m/>
  </r>
  <r>
    <s v="HECON"/>
    <n v="40"/>
    <d v="2013-04-01T00:00:00"/>
    <d v="2014-04-16T00:00:00"/>
    <x v="37"/>
    <n v="20"/>
    <x v="2"/>
    <n v="5"/>
    <n v="12"/>
    <n v="60"/>
    <x v="237"/>
    <m/>
    <m/>
  </r>
  <r>
    <s v="HECON"/>
    <n v="40"/>
    <d v="2013-04-01T00:00:00"/>
    <d v="2014-04-16T00:00:00"/>
    <x v="37"/>
    <n v="20"/>
    <x v="10"/>
    <n v="1"/>
    <n v="8"/>
    <n v="40"/>
    <x v="237"/>
    <m/>
    <m/>
  </r>
  <r>
    <s v="HECON"/>
    <n v="40"/>
    <d v="2013-04-01T00:00:00"/>
    <d v="2014-04-16T00:00:00"/>
    <x v="37"/>
    <n v="20"/>
    <x v="10"/>
    <n v="2"/>
    <n v="11"/>
    <n v="55.000000000000007"/>
    <x v="237"/>
    <m/>
    <m/>
  </r>
  <r>
    <s v="HECON"/>
    <n v="40"/>
    <d v="2013-04-01T00:00:00"/>
    <d v="2014-04-16T00:00:00"/>
    <x v="37"/>
    <n v="20"/>
    <x v="10"/>
    <n v="3"/>
    <n v="10"/>
    <n v="50"/>
    <x v="237"/>
    <m/>
    <m/>
  </r>
  <r>
    <s v="HECON"/>
    <n v="40"/>
    <d v="2013-04-01T00:00:00"/>
    <d v="2014-04-16T00:00:00"/>
    <x v="37"/>
    <n v="20"/>
    <x v="10"/>
    <n v="4"/>
    <n v="10"/>
    <n v="50"/>
    <x v="237"/>
    <m/>
    <m/>
  </r>
  <r>
    <s v="HECON"/>
    <n v="40"/>
    <d v="2013-04-01T00:00:00"/>
    <d v="2014-04-16T00:00:00"/>
    <x v="37"/>
    <n v="20"/>
    <x v="10"/>
    <n v="5"/>
    <n v="6"/>
    <n v="30"/>
    <x v="237"/>
    <m/>
    <m/>
  </r>
  <r>
    <s v="HECON"/>
    <n v="40"/>
    <d v="2013-04-01T00:00:00"/>
    <d v="2014-04-16T00:00:00"/>
    <x v="37"/>
    <n v="20"/>
    <x v="11"/>
    <n v="1"/>
    <n v="11"/>
    <n v="55.000000000000007"/>
    <x v="237"/>
    <m/>
    <m/>
  </r>
  <r>
    <s v="HECON"/>
    <n v="40"/>
    <d v="2013-04-01T00:00:00"/>
    <d v="2014-04-16T00:00:00"/>
    <x v="37"/>
    <n v="20"/>
    <x v="11"/>
    <n v="2"/>
    <n v="14"/>
    <n v="70"/>
    <x v="237"/>
    <m/>
    <m/>
  </r>
  <r>
    <s v="HECON"/>
    <n v="40"/>
    <d v="2013-04-01T00:00:00"/>
    <d v="2014-04-16T00:00:00"/>
    <x v="37"/>
    <n v="20"/>
    <x v="11"/>
    <n v="3"/>
    <n v="17"/>
    <n v="85"/>
    <x v="237"/>
    <m/>
    <m/>
  </r>
  <r>
    <s v="HECON"/>
    <n v="40"/>
    <d v="2013-04-01T00:00:00"/>
    <d v="2014-04-16T00:00:00"/>
    <x v="37"/>
    <n v="20"/>
    <x v="11"/>
    <n v="4"/>
    <n v="13"/>
    <n v="65"/>
    <x v="237"/>
    <m/>
    <m/>
  </r>
  <r>
    <s v="HECON"/>
    <n v="40"/>
    <d v="2013-04-01T00:00:00"/>
    <d v="2014-04-16T00:00:00"/>
    <x v="37"/>
    <n v="20"/>
    <x v="11"/>
    <n v="5"/>
    <n v="11"/>
    <n v="55.000000000000007"/>
    <x v="237"/>
    <m/>
    <m/>
  </r>
  <r>
    <s v="HECON"/>
    <n v="40"/>
    <d v="2013-04-01T00:00:00"/>
    <d v="2014-04-16T00:00:00"/>
    <x v="38"/>
    <n v="20"/>
    <x v="0"/>
    <n v="1"/>
    <n v="11"/>
    <n v="55.000000000000007"/>
    <x v="237"/>
    <m/>
    <m/>
  </r>
  <r>
    <s v="HECON"/>
    <n v="40"/>
    <d v="2013-04-01T00:00:00"/>
    <d v="2014-04-16T00:00:00"/>
    <x v="38"/>
    <n v="20"/>
    <x v="0"/>
    <n v="2"/>
    <n v="8"/>
    <n v="40"/>
    <x v="237"/>
    <m/>
    <m/>
  </r>
  <r>
    <s v="HECON"/>
    <n v="40"/>
    <d v="2013-04-01T00:00:00"/>
    <d v="2014-04-16T00:00:00"/>
    <x v="38"/>
    <n v="20"/>
    <x v="0"/>
    <n v="3"/>
    <n v="14"/>
    <n v="70"/>
    <x v="237"/>
    <m/>
    <m/>
  </r>
  <r>
    <s v="HECON"/>
    <n v="40"/>
    <d v="2013-04-01T00:00:00"/>
    <d v="2014-04-16T00:00:00"/>
    <x v="38"/>
    <n v="20"/>
    <x v="0"/>
    <n v="4"/>
    <n v="10"/>
    <n v="50"/>
    <x v="237"/>
    <m/>
    <m/>
  </r>
  <r>
    <s v="HECON"/>
    <n v="40"/>
    <d v="2013-04-01T00:00:00"/>
    <d v="2014-04-16T00:00:00"/>
    <x v="38"/>
    <n v="20"/>
    <x v="0"/>
    <n v="5"/>
    <n v="7"/>
    <n v="35"/>
    <x v="237"/>
    <m/>
    <m/>
  </r>
  <r>
    <s v="HECON"/>
    <n v="40"/>
    <d v="2013-04-01T00:00:00"/>
    <d v="2014-04-16T00:00:00"/>
    <x v="38"/>
    <n v="20"/>
    <x v="4"/>
    <n v="1"/>
    <n v="11"/>
    <n v="55.000000000000007"/>
    <x v="237"/>
    <m/>
    <m/>
  </r>
  <r>
    <s v="HECON"/>
    <n v="40"/>
    <d v="2013-04-01T00:00:00"/>
    <d v="2014-04-16T00:00:00"/>
    <x v="38"/>
    <n v="20"/>
    <x v="4"/>
    <n v="2"/>
    <n v="2"/>
    <n v="10"/>
    <x v="237"/>
    <m/>
    <m/>
  </r>
  <r>
    <s v="HECON"/>
    <n v="40"/>
    <d v="2013-04-01T00:00:00"/>
    <d v="2014-04-16T00:00:00"/>
    <x v="38"/>
    <n v="20"/>
    <x v="4"/>
    <n v="3"/>
    <n v="6"/>
    <n v="30"/>
    <x v="237"/>
    <m/>
    <m/>
  </r>
  <r>
    <s v="HECON"/>
    <n v="40"/>
    <d v="2013-04-01T00:00:00"/>
    <d v="2014-04-16T00:00:00"/>
    <x v="38"/>
    <n v="20"/>
    <x v="4"/>
    <n v="4"/>
    <n v="6"/>
    <n v="30"/>
    <x v="237"/>
    <m/>
    <m/>
  </r>
  <r>
    <s v="HECON"/>
    <n v="40"/>
    <d v="2013-04-01T00:00:00"/>
    <d v="2014-04-16T00:00:00"/>
    <x v="38"/>
    <n v="20"/>
    <x v="4"/>
    <n v="5"/>
    <n v="6"/>
    <n v="30"/>
    <x v="237"/>
    <m/>
    <m/>
  </r>
  <r>
    <s v="HECON"/>
    <n v="40"/>
    <d v="2013-04-01T00:00:00"/>
    <d v="2014-04-16T00:00:00"/>
    <x v="38"/>
    <n v="20"/>
    <x v="7"/>
    <n v="1"/>
    <n v="0"/>
    <n v="0"/>
    <x v="237"/>
    <m/>
    <m/>
  </r>
  <r>
    <s v="HECON"/>
    <n v="40"/>
    <d v="2013-04-01T00:00:00"/>
    <d v="2014-04-16T00:00:00"/>
    <x v="38"/>
    <n v="20"/>
    <x v="7"/>
    <n v="2"/>
    <n v="0"/>
    <n v="0"/>
    <x v="237"/>
    <m/>
    <m/>
  </r>
  <r>
    <s v="HECON"/>
    <n v="40"/>
    <d v="2013-04-01T00:00:00"/>
    <d v="2014-04-16T00:00:00"/>
    <x v="38"/>
    <n v="20"/>
    <x v="7"/>
    <n v="3"/>
    <n v="0"/>
    <n v="0"/>
    <x v="237"/>
    <m/>
    <m/>
  </r>
  <r>
    <s v="HECON"/>
    <n v="40"/>
    <d v="2013-04-01T00:00:00"/>
    <d v="2014-04-16T00:00:00"/>
    <x v="38"/>
    <n v="20"/>
    <x v="7"/>
    <n v="4"/>
    <n v="0"/>
    <n v="0"/>
    <x v="237"/>
    <m/>
    <m/>
  </r>
  <r>
    <s v="HECON"/>
    <n v="40"/>
    <d v="2013-04-01T00:00:00"/>
    <d v="2014-04-16T00:00:00"/>
    <x v="38"/>
    <n v="20"/>
    <x v="7"/>
    <n v="5"/>
    <n v="0"/>
    <n v="0"/>
    <x v="237"/>
    <m/>
    <m/>
  </r>
  <r>
    <s v="HECON"/>
    <n v="40"/>
    <d v="2013-04-01T00:00:00"/>
    <d v="2014-04-16T00:00:00"/>
    <x v="38"/>
    <n v="20"/>
    <x v="1"/>
    <n v="1"/>
    <n v="11"/>
    <n v="55.000000000000007"/>
    <x v="237"/>
    <m/>
    <m/>
  </r>
  <r>
    <s v="HECON"/>
    <n v="40"/>
    <d v="2013-04-01T00:00:00"/>
    <d v="2014-04-16T00:00:00"/>
    <x v="38"/>
    <n v="20"/>
    <x v="1"/>
    <n v="2"/>
    <n v="12"/>
    <n v="60"/>
    <x v="237"/>
    <m/>
    <m/>
  </r>
  <r>
    <s v="HECON"/>
    <n v="40"/>
    <d v="2013-04-01T00:00:00"/>
    <d v="2014-04-16T00:00:00"/>
    <x v="38"/>
    <n v="20"/>
    <x v="1"/>
    <n v="3"/>
    <n v="13"/>
    <n v="65"/>
    <x v="237"/>
    <m/>
    <m/>
  </r>
  <r>
    <s v="HECON"/>
    <n v="40"/>
    <d v="2013-04-01T00:00:00"/>
    <d v="2014-04-16T00:00:00"/>
    <x v="38"/>
    <n v="20"/>
    <x v="1"/>
    <n v="4"/>
    <n v="13"/>
    <n v="65"/>
    <x v="237"/>
    <m/>
    <m/>
  </r>
  <r>
    <s v="HECON"/>
    <n v="40"/>
    <d v="2013-04-01T00:00:00"/>
    <d v="2014-04-16T00:00:00"/>
    <x v="38"/>
    <n v="20"/>
    <x v="1"/>
    <n v="5"/>
    <n v="7"/>
    <n v="35"/>
    <x v="237"/>
    <m/>
    <m/>
  </r>
  <r>
    <s v="HECON"/>
    <n v="40"/>
    <d v="2013-04-01T00:00:00"/>
    <d v="2014-04-16T00:00:00"/>
    <x v="38"/>
    <n v="20"/>
    <x v="8"/>
    <n v="1"/>
    <n v="12"/>
    <n v="60"/>
    <x v="237"/>
    <m/>
    <m/>
  </r>
  <r>
    <s v="HECON"/>
    <n v="40"/>
    <d v="2013-04-01T00:00:00"/>
    <d v="2014-04-16T00:00:00"/>
    <x v="38"/>
    <n v="20"/>
    <x v="8"/>
    <n v="2"/>
    <n v="11"/>
    <n v="55.000000000000007"/>
    <x v="237"/>
    <m/>
    <m/>
  </r>
  <r>
    <s v="HECON"/>
    <n v="40"/>
    <d v="2013-04-01T00:00:00"/>
    <d v="2014-04-16T00:00:00"/>
    <x v="38"/>
    <n v="20"/>
    <x v="8"/>
    <n v="3"/>
    <n v="14"/>
    <n v="70"/>
    <x v="237"/>
    <m/>
    <m/>
  </r>
  <r>
    <s v="HECON"/>
    <n v="40"/>
    <d v="2013-04-01T00:00:00"/>
    <d v="2014-04-16T00:00:00"/>
    <x v="38"/>
    <n v="20"/>
    <x v="8"/>
    <n v="4"/>
    <n v="10"/>
    <n v="50"/>
    <x v="237"/>
    <m/>
    <m/>
  </r>
  <r>
    <s v="HECON"/>
    <n v="40"/>
    <d v="2013-04-01T00:00:00"/>
    <d v="2014-04-16T00:00:00"/>
    <x v="38"/>
    <n v="20"/>
    <x v="8"/>
    <n v="5"/>
    <n v="12"/>
    <n v="60"/>
    <x v="237"/>
    <m/>
    <m/>
  </r>
  <r>
    <s v="HECON"/>
    <n v="40"/>
    <d v="2013-04-01T00:00:00"/>
    <d v="2014-04-16T00:00:00"/>
    <x v="38"/>
    <n v="20"/>
    <x v="6"/>
    <n v="1"/>
    <n v="8"/>
    <n v="40"/>
    <x v="237"/>
    <m/>
    <m/>
  </r>
  <r>
    <s v="HECON"/>
    <n v="40"/>
    <d v="2013-04-01T00:00:00"/>
    <d v="2014-04-16T00:00:00"/>
    <x v="38"/>
    <n v="20"/>
    <x v="6"/>
    <n v="2"/>
    <n v="13"/>
    <n v="65"/>
    <x v="237"/>
    <m/>
    <m/>
  </r>
  <r>
    <s v="HECON"/>
    <n v="40"/>
    <d v="2013-04-01T00:00:00"/>
    <d v="2014-04-16T00:00:00"/>
    <x v="38"/>
    <n v="20"/>
    <x v="6"/>
    <n v="3"/>
    <n v="10"/>
    <n v="50"/>
    <x v="237"/>
    <m/>
    <m/>
  </r>
  <r>
    <s v="HECON"/>
    <n v="40"/>
    <d v="2013-04-01T00:00:00"/>
    <d v="2014-04-16T00:00:00"/>
    <x v="38"/>
    <n v="20"/>
    <x v="6"/>
    <n v="4"/>
    <n v="10"/>
    <n v="50"/>
    <x v="237"/>
    <m/>
    <m/>
  </r>
  <r>
    <s v="HECON"/>
    <n v="40"/>
    <d v="2013-04-01T00:00:00"/>
    <d v="2014-04-16T00:00:00"/>
    <x v="38"/>
    <n v="20"/>
    <x v="6"/>
    <n v="5"/>
    <n v="9"/>
    <n v="45"/>
    <x v="237"/>
    <m/>
    <m/>
  </r>
  <r>
    <s v="HECON"/>
    <n v="40"/>
    <d v="2013-04-01T00:00:00"/>
    <d v="2014-04-16T00:00:00"/>
    <x v="38"/>
    <n v="20"/>
    <x v="9"/>
    <n v="1"/>
    <n v="12"/>
    <n v="60"/>
    <x v="237"/>
    <m/>
    <m/>
  </r>
  <r>
    <s v="HECON"/>
    <n v="40"/>
    <d v="2013-04-01T00:00:00"/>
    <d v="2014-04-16T00:00:00"/>
    <x v="38"/>
    <n v="20"/>
    <x v="9"/>
    <n v="2"/>
    <n v="15"/>
    <n v="75"/>
    <x v="237"/>
    <m/>
    <m/>
  </r>
  <r>
    <s v="HECON"/>
    <n v="40"/>
    <d v="2013-04-01T00:00:00"/>
    <d v="2014-04-16T00:00:00"/>
    <x v="38"/>
    <n v="20"/>
    <x v="9"/>
    <n v="3"/>
    <n v="14"/>
    <n v="70"/>
    <x v="237"/>
    <m/>
    <m/>
  </r>
  <r>
    <s v="HECON"/>
    <n v="40"/>
    <d v="2013-04-01T00:00:00"/>
    <d v="2014-04-16T00:00:00"/>
    <x v="38"/>
    <n v="20"/>
    <x v="9"/>
    <n v="4"/>
    <n v="9"/>
    <n v="45"/>
    <x v="237"/>
    <m/>
    <m/>
  </r>
  <r>
    <s v="HECON"/>
    <n v="40"/>
    <d v="2013-04-01T00:00:00"/>
    <d v="2014-04-16T00:00:00"/>
    <x v="38"/>
    <n v="20"/>
    <x v="9"/>
    <n v="5"/>
    <n v="13"/>
    <n v="65"/>
    <x v="237"/>
    <m/>
    <m/>
  </r>
  <r>
    <s v="HECON"/>
    <n v="40"/>
    <d v="2013-04-01T00:00:00"/>
    <d v="2014-04-16T00:00:00"/>
    <x v="38"/>
    <n v="20"/>
    <x v="2"/>
    <n v="1"/>
    <n v="6"/>
    <n v="30"/>
    <x v="237"/>
    <m/>
    <m/>
  </r>
  <r>
    <s v="HECON"/>
    <n v="40"/>
    <d v="2013-04-01T00:00:00"/>
    <d v="2014-04-16T00:00:00"/>
    <x v="38"/>
    <n v="20"/>
    <x v="2"/>
    <n v="2"/>
    <n v="12"/>
    <n v="60"/>
    <x v="237"/>
    <m/>
    <m/>
  </r>
  <r>
    <s v="HECON"/>
    <n v="40"/>
    <d v="2013-04-01T00:00:00"/>
    <d v="2014-04-16T00:00:00"/>
    <x v="38"/>
    <n v="20"/>
    <x v="2"/>
    <n v="3"/>
    <n v="15"/>
    <n v="75"/>
    <x v="237"/>
    <m/>
    <m/>
  </r>
  <r>
    <s v="HECON"/>
    <n v="40"/>
    <d v="2013-04-01T00:00:00"/>
    <d v="2014-04-16T00:00:00"/>
    <x v="38"/>
    <n v="20"/>
    <x v="2"/>
    <n v="4"/>
    <n v="12"/>
    <n v="60"/>
    <x v="237"/>
    <m/>
    <m/>
  </r>
  <r>
    <s v="HECON"/>
    <n v="40"/>
    <d v="2013-04-01T00:00:00"/>
    <d v="2014-04-16T00:00:00"/>
    <x v="38"/>
    <n v="20"/>
    <x v="2"/>
    <n v="5"/>
    <n v="12"/>
    <n v="60"/>
    <x v="237"/>
    <m/>
    <m/>
  </r>
  <r>
    <s v="HECON"/>
    <n v="40"/>
    <d v="2013-04-01T00:00:00"/>
    <d v="2014-04-16T00:00:00"/>
    <x v="38"/>
    <n v="20"/>
    <x v="10"/>
    <n v="1"/>
    <n v="8"/>
    <n v="40"/>
    <x v="237"/>
    <m/>
    <m/>
  </r>
  <r>
    <s v="HECON"/>
    <n v="40"/>
    <d v="2013-04-01T00:00:00"/>
    <d v="2014-04-16T00:00:00"/>
    <x v="38"/>
    <n v="20"/>
    <x v="10"/>
    <n v="2"/>
    <n v="11"/>
    <n v="55.000000000000007"/>
    <x v="237"/>
    <m/>
    <m/>
  </r>
  <r>
    <s v="HECON"/>
    <n v="40"/>
    <d v="2013-04-01T00:00:00"/>
    <d v="2014-04-16T00:00:00"/>
    <x v="38"/>
    <n v="20"/>
    <x v="10"/>
    <n v="3"/>
    <n v="10"/>
    <n v="50"/>
    <x v="237"/>
    <m/>
    <m/>
  </r>
  <r>
    <s v="HECON"/>
    <n v="40"/>
    <d v="2013-04-01T00:00:00"/>
    <d v="2014-04-16T00:00:00"/>
    <x v="38"/>
    <n v="20"/>
    <x v="10"/>
    <n v="4"/>
    <n v="10"/>
    <n v="50"/>
    <x v="237"/>
    <m/>
    <m/>
  </r>
  <r>
    <s v="HECON"/>
    <n v="40"/>
    <d v="2013-04-01T00:00:00"/>
    <d v="2014-04-16T00:00:00"/>
    <x v="38"/>
    <n v="20"/>
    <x v="10"/>
    <n v="5"/>
    <n v="6"/>
    <n v="30"/>
    <x v="237"/>
    <m/>
    <m/>
  </r>
  <r>
    <s v="HECON"/>
    <n v="40"/>
    <d v="2013-04-01T00:00:00"/>
    <d v="2014-04-16T00:00:00"/>
    <x v="38"/>
    <n v="20"/>
    <x v="11"/>
    <n v="1"/>
    <n v="11"/>
    <n v="55.000000000000007"/>
    <x v="237"/>
    <m/>
    <m/>
  </r>
  <r>
    <s v="HECON"/>
    <n v="40"/>
    <d v="2013-04-01T00:00:00"/>
    <d v="2014-04-16T00:00:00"/>
    <x v="38"/>
    <n v="20"/>
    <x v="11"/>
    <n v="2"/>
    <n v="14"/>
    <n v="70"/>
    <x v="237"/>
    <m/>
    <m/>
  </r>
  <r>
    <s v="HECON"/>
    <n v="40"/>
    <d v="2013-04-01T00:00:00"/>
    <d v="2014-04-16T00:00:00"/>
    <x v="38"/>
    <n v="20"/>
    <x v="11"/>
    <n v="3"/>
    <n v="17"/>
    <n v="85"/>
    <x v="237"/>
    <m/>
    <m/>
  </r>
  <r>
    <s v="HECON"/>
    <n v="40"/>
    <d v="2013-04-01T00:00:00"/>
    <d v="2014-04-16T00:00:00"/>
    <x v="38"/>
    <n v="20"/>
    <x v="11"/>
    <n v="4"/>
    <n v="13"/>
    <n v="65"/>
    <x v="237"/>
    <m/>
    <m/>
  </r>
  <r>
    <s v="HECON"/>
    <n v="40"/>
    <d v="2013-04-01T00:00:00"/>
    <d v="2014-04-16T00:00:00"/>
    <x v="38"/>
    <n v="20"/>
    <x v="11"/>
    <n v="5"/>
    <n v="11"/>
    <n v="55.000000000000007"/>
    <x v="237"/>
    <m/>
    <m/>
  </r>
  <r>
    <s v="HECON"/>
    <n v="40"/>
    <d v="2013-04-01T00:00:00"/>
    <d v="2014-04-16T00:00:00"/>
    <x v="39"/>
    <n v="20"/>
    <x v="0"/>
    <n v="1"/>
    <n v="11"/>
    <n v="55.000000000000007"/>
    <x v="237"/>
    <m/>
    <m/>
  </r>
  <r>
    <s v="HECON"/>
    <n v="40"/>
    <d v="2013-04-01T00:00:00"/>
    <d v="2014-04-16T00:00:00"/>
    <x v="39"/>
    <n v="20"/>
    <x v="0"/>
    <n v="2"/>
    <n v="8"/>
    <n v="40"/>
    <x v="237"/>
    <m/>
    <m/>
  </r>
  <r>
    <s v="HECON"/>
    <n v="40"/>
    <d v="2013-04-01T00:00:00"/>
    <d v="2014-04-16T00:00:00"/>
    <x v="39"/>
    <n v="20"/>
    <x v="0"/>
    <n v="3"/>
    <n v="14"/>
    <n v="70"/>
    <x v="237"/>
    <m/>
    <m/>
  </r>
  <r>
    <s v="HECON"/>
    <n v="40"/>
    <d v="2013-04-01T00:00:00"/>
    <d v="2014-04-16T00:00:00"/>
    <x v="39"/>
    <n v="20"/>
    <x v="0"/>
    <n v="4"/>
    <n v="10"/>
    <n v="50"/>
    <x v="237"/>
    <m/>
    <m/>
  </r>
  <r>
    <s v="HECON"/>
    <n v="40"/>
    <d v="2013-04-01T00:00:00"/>
    <d v="2014-04-16T00:00:00"/>
    <x v="39"/>
    <n v="20"/>
    <x v="0"/>
    <n v="5"/>
    <n v="7"/>
    <n v="35"/>
    <x v="237"/>
    <m/>
    <m/>
  </r>
  <r>
    <s v="HECON"/>
    <n v="40"/>
    <d v="2013-04-01T00:00:00"/>
    <d v="2014-04-16T00:00:00"/>
    <x v="39"/>
    <n v="20"/>
    <x v="4"/>
    <n v="1"/>
    <n v="11"/>
    <n v="55.000000000000007"/>
    <x v="237"/>
    <m/>
    <m/>
  </r>
  <r>
    <s v="HECON"/>
    <n v="40"/>
    <d v="2013-04-01T00:00:00"/>
    <d v="2014-04-16T00:00:00"/>
    <x v="39"/>
    <n v="20"/>
    <x v="4"/>
    <n v="2"/>
    <n v="2"/>
    <n v="10"/>
    <x v="237"/>
    <m/>
    <m/>
  </r>
  <r>
    <s v="HECON"/>
    <n v="40"/>
    <d v="2013-04-01T00:00:00"/>
    <d v="2014-04-16T00:00:00"/>
    <x v="39"/>
    <n v="20"/>
    <x v="4"/>
    <n v="3"/>
    <n v="6"/>
    <n v="30"/>
    <x v="237"/>
    <m/>
    <m/>
  </r>
  <r>
    <s v="HECON"/>
    <n v="40"/>
    <d v="2013-04-01T00:00:00"/>
    <d v="2014-04-16T00:00:00"/>
    <x v="39"/>
    <n v="20"/>
    <x v="4"/>
    <n v="4"/>
    <n v="6"/>
    <n v="30"/>
    <x v="237"/>
    <m/>
    <m/>
  </r>
  <r>
    <s v="HECON"/>
    <n v="40"/>
    <d v="2013-04-01T00:00:00"/>
    <d v="2014-04-16T00:00:00"/>
    <x v="39"/>
    <n v="20"/>
    <x v="4"/>
    <n v="5"/>
    <n v="6"/>
    <n v="30"/>
    <x v="237"/>
    <m/>
    <m/>
  </r>
  <r>
    <s v="HECON"/>
    <n v="40"/>
    <d v="2013-04-01T00:00:00"/>
    <d v="2014-04-16T00:00:00"/>
    <x v="39"/>
    <n v="20"/>
    <x v="7"/>
    <n v="1"/>
    <n v="0"/>
    <n v="0"/>
    <x v="237"/>
    <m/>
    <m/>
  </r>
  <r>
    <s v="HECON"/>
    <n v="40"/>
    <d v="2013-04-01T00:00:00"/>
    <d v="2014-04-16T00:00:00"/>
    <x v="39"/>
    <n v="20"/>
    <x v="7"/>
    <n v="2"/>
    <n v="0"/>
    <n v="0"/>
    <x v="237"/>
    <m/>
    <m/>
  </r>
  <r>
    <s v="HECON"/>
    <n v="40"/>
    <d v="2013-04-01T00:00:00"/>
    <d v="2014-04-16T00:00:00"/>
    <x v="39"/>
    <n v="20"/>
    <x v="7"/>
    <n v="3"/>
    <n v="0"/>
    <n v="0"/>
    <x v="237"/>
    <m/>
    <m/>
  </r>
  <r>
    <s v="HECON"/>
    <n v="40"/>
    <d v="2013-04-01T00:00:00"/>
    <d v="2014-04-16T00:00:00"/>
    <x v="39"/>
    <n v="20"/>
    <x v="7"/>
    <n v="4"/>
    <n v="0"/>
    <n v="0"/>
    <x v="237"/>
    <m/>
    <m/>
  </r>
  <r>
    <s v="HECON"/>
    <n v="40"/>
    <d v="2013-04-01T00:00:00"/>
    <d v="2014-04-16T00:00:00"/>
    <x v="39"/>
    <n v="20"/>
    <x v="7"/>
    <n v="5"/>
    <n v="0"/>
    <n v="0"/>
    <x v="237"/>
    <m/>
    <m/>
  </r>
  <r>
    <s v="HECON"/>
    <n v="40"/>
    <d v="2013-04-01T00:00:00"/>
    <d v="2014-04-16T00:00:00"/>
    <x v="39"/>
    <n v="20"/>
    <x v="1"/>
    <n v="1"/>
    <n v="11"/>
    <n v="55.000000000000007"/>
    <x v="237"/>
    <m/>
    <m/>
  </r>
  <r>
    <s v="HECON"/>
    <n v="40"/>
    <d v="2013-04-01T00:00:00"/>
    <d v="2014-04-16T00:00:00"/>
    <x v="39"/>
    <n v="20"/>
    <x v="1"/>
    <n v="2"/>
    <n v="12"/>
    <n v="60"/>
    <x v="237"/>
    <m/>
    <m/>
  </r>
  <r>
    <s v="HECON"/>
    <n v="40"/>
    <d v="2013-04-01T00:00:00"/>
    <d v="2014-04-16T00:00:00"/>
    <x v="39"/>
    <n v="20"/>
    <x v="1"/>
    <n v="3"/>
    <n v="13"/>
    <n v="65"/>
    <x v="237"/>
    <m/>
    <m/>
  </r>
  <r>
    <s v="HECON"/>
    <n v="40"/>
    <d v="2013-04-01T00:00:00"/>
    <d v="2014-04-16T00:00:00"/>
    <x v="39"/>
    <n v="20"/>
    <x v="1"/>
    <n v="4"/>
    <n v="13"/>
    <n v="65"/>
    <x v="237"/>
    <m/>
    <m/>
  </r>
  <r>
    <s v="HECON"/>
    <n v="40"/>
    <d v="2013-04-01T00:00:00"/>
    <d v="2014-04-16T00:00:00"/>
    <x v="39"/>
    <n v="20"/>
    <x v="1"/>
    <n v="5"/>
    <n v="8"/>
    <n v="40"/>
    <x v="237"/>
    <m/>
    <m/>
  </r>
  <r>
    <s v="HECON"/>
    <n v="40"/>
    <d v="2013-04-01T00:00:00"/>
    <d v="2014-04-16T00:00:00"/>
    <x v="39"/>
    <n v="20"/>
    <x v="8"/>
    <n v="1"/>
    <n v="12"/>
    <n v="60"/>
    <x v="237"/>
    <m/>
    <m/>
  </r>
  <r>
    <s v="HECON"/>
    <n v="40"/>
    <d v="2013-04-01T00:00:00"/>
    <d v="2014-04-16T00:00:00"/>
    <x v="39"/>
    <n v="20"/>
    <x v="8"/>
    <n v="2"/>
    <n v="11"/>
    <n v="55.000000000000007"/>
    <x v="237"/>
    <m/>
    <m/>
  </r>
  <r>
    <s v="HECON"/>
    <n v="40"/>
    <d v="2013-04-01T00:00:00"/>
    <d v="2014-04-16T00:00:00"/>
    <x v="39"/>
    <n v="20"/>
    <x v="8"/>
    <n v="3"/>
    <n v="14"/>
    <n v="70"/>
    <x v="237"/>
    <m/>
    <m/>
  </r>
  <r>
    <s v="HECON"/>
    <n v="40"/>
    <d v="2013-04-01T00:00:00"/>
    <d v="2014-04-16T00:00:00"/>
    <x v="39"/>
    <n v="20"/>
    <x v="8"/>
    <n v="4"/>
    <n v="10"/>
    <n v="50"/>
    <x v="237"/>
    <m/>
    <m/>
  </r>
  <r>
    <s v="HECON"/>
    <n v="40"/>
    <d v="2013-04-01T00:00:00"/>
    <d v="2014-04-16T00:00:00"/>
    <x v="39"/>
    <n v="20"/>
    <x v="8"/>
    <n v="5"/>
    <n v="12"/>
    <n v="60"/>
    <x v="237"/>
    <m/>
    <m/>
  </r>
  <r>
    <s v="HECON"/>
    <n v="40"/>
    <d v="2013-04-01T00:00:00"/>
    <d v="2014-04-16T00:00:00"/>
    <x v="39"/>
    <n v="20"/>
    <x v="6"/>
    <n v="1"/>
    <n v="8"/>
    <n v="40"/>
    <x v="237"/>
    <m/>
    <m/>
  </r>
  <r>
    <s v="HECON"/>
    <n v="40"/>
    <d v="2013-04-01T00:00:00"/>
    <d v="2014-04-16T00:00:00"/>
    <x v="39"/>
    <n v="20"/>
    <x v="6"/>
    <n v="2"/>
    <n v="13"/>
    <n v="65"/>
    <x v="237"/>
    <m/>
    <m/>
  </r>
  <r>
    <s v="HECON"/>
    <n v="40"/>
    <d v="2013-04-01T00:00:00"/>
    <d v="2014-04-16T00:00:00"/>
    <x v="39"/>
    <n v="20"/>
    <x v="6"/>
    <n v="3"/>
    <n v="11"/>
    <n v="55.000000000000007"/>
    <x v="237"/>
    <m/>
    <m/>
  </r>
  <r>
    <s v="HECON"/>
    <n v="40"/>
    <d v="2013-04-01T00:00:00"/>
    <d v="2014-04-16T00:00:00"/>
    <x v="39"/>
    <n v="20"/>
    <x v="6"/>
    <n v="4"/>
    <n v="10"/>
    <n v="50"/>
    <x v="237"/>
    <m/>
    <m/>
  </r>
  <r>
    <s v="HECON"/>
    <n v="40"/>
    <d v="2013-04-01T00:00:00"/>
    <d v="2014-04-16T00:00:00"/>
    <x v="39"/>
    <n v="20"/>
    <x v="6"/>
    <n v="5"/>
    <n v="9"/>
    <n v="45"/>
    <x v="237"/>
    <m/>
    <m/>
  </r>
  <r>
    <s v="HECON"/>
    <n v="40"/>
    <d v="2013-04-01T00:00:00"/>
    <d v="2014-04-16T00:00:00"/>
    <x v="39"/>
    <n v="20"/>
    <x v="9"/>
    <n v="1"/>
    <n v="12"/>
    <n v="60"/>
    <x v="237"/>
    <m/>
    <m/>
  </r>
  <r>
    <s v="HECON"/>
    <n v="40"/>
    <d v="2013-04-01T00:00:00"/>
    <d v="2014-04-16T00:00:00"/>
    <x v="39"/>
    <n v="20"/>
    <x v="9"/>
    <n v="2"/>
    <n v="15"/>
    <n v="75"/>
    <x v="237"/>
    <m/>
    <m/>
  </r>
  <r>
    <s v="HECON"/>
    <n v="40"/>
    <d v="2013-04-01T00:00:00"/>
    <d v="2014-04-16T00:00:00"/>
    <x v="39"/>
    <n v="20"/>
    <x v="9"/>
    <n v="3"/>
    <n v="14"/>
    <n v="70"/>
    <x v="237"/>
    <m/>
    <m/>
  </r>
  <r>
    <s v="HECON"/>
    <n v="40"/>
    <d v="2013-04-01T00:00:00"/>
    <d v="2014-04-16T00:00:00"/>
    <x v="39"/>
    <n v="20"/>
    <x v="9"/>
    <n v="4"/>
    <n v="9"/>
    <n v="45"/>
    <x v="237"/>
    <m/>
    <m/>
  </r>
  <r>
    <s v="HECON"/>
    <n v="40"/>
    <d v="2013-04-01T00:00:00"/>
    <d v="2014-04-16T00:00:00"/>
    <x v="39"/>
    <n v="20"/>
    <x v="9"/>
    <n v="5"/>
    <n v="13"/>
    <n v="65"/>
    <x v="237"/>
    <m/>
    <m/>
  </r>
  <r>
    <s v="HECON"/>
    <n v="40"/>
    <d v="2013-04-01T00:00:00"/>
    <d v="2014-04-16T00:00:00"/>
    <x v="39"/>
    <n v="20"/>
    <x v="2"/>
    <n v="1"/>
    <n v="7"/>
    <n v="35"/>
    <x v="237"/>
    <m/>
    <m/>
  </r>
  <r>
    <s v="HECON"/>
    <n v="40"/>
    <d v="2013-04-01T00:00:00"/>
    <d v="2014-04-16T00:00:00"/>
    <x v="39"/>
    <n v="20"/>
    <x v="2"/>
    <n v="2"/>
    <n v="12"/>
    <n v="60"/>
    <x v="237"/>
    <m/>
    <m/>
  </r>
  <r>
    <s v="HECON"/>
    <n v="40"/>
    <d v="2013-04-01T00:00:00"/>
    <d v="2014-04-16T00:00:00"/>
    <x v="39"/>
    <n v="20"/>
    <x v="2"/>
    <n v="3"/>
    <n v="15"/>
    <n v="75"/>
    <x v="237"/>
    <m/>
    <m/>
  </r>
  <r>
    <s v="HECON"/>
    <n v="40"/>
    <d v="2013-04-01T00:00:00"/>
    <d v="2014-04-16T00:00:00"/>
    <x v="39"/>
    <n v="20"/>
    <x v="2"/>
    <n v="4"/>
    <n v="12"/>
    <n v="60"/>
    <x v="237"/>
    <m/>
    <m/>
  </r>
  <r>
    <s v="HECON"/>
    <n v="40"/>
    <d v="2013-04-01T00:00:00"/>
    <d v="2014-04-16T00:00:00"/>
    <x v="39"/>
    <n v="20"/>
    <x v="2"/>
    <n v="5"/>
    <n v="12"/>
    <n v="60"/>
    <x v="237"/>
    <m/>
    <m/>
  </r>
  <r>
    <s v="HECON"/>
    <n v="40"/>
    <d v="2013-04-01T00:00:00"/>
    <d v="2014-04-16T00:00:00"/>
    <x v="39"/>
    <n v="20"/>
    <x v="10"/>
    <n v="1"/>
    <n v="8"/>
    <n v="40"/>
    <x v="237"/>
    <m/>
    <m/>
  </r>
  <r>
    <s v="HECON"/>
    <n v="40"/>
    <d v="2013-04-01T00:00:00"/>
    <d v="2014-04-16T00:00:00"/>
    <x v="39"/>
    <n v="20"/>
    <x v="10"/>
    <n v="2"/>
    <n v="12"/>
    <n v="60"/>
    <x v="237"/>
    <m/>
    <m/>
  </r>
  <r>
    <s v="HECON"/>
    <n v="40"/>
    <d v="2013-04-01T00:00:00"/>
    <d v="2014-04-16T00:00:00"/>
    <x v="39"/>
    <n v="20"/>
    <x v="10"/>
    <n v="3"/>
    <n v="10"/>
    <n v="50"/>
    <x v="237"/>
    <m/>
    <m/>
  </r>
  <r>
    <s v="HECON"/>
    <n v="40"/>
    <d v="2013-04-01T00:00:00"/>
    <d v="2014-04-16T00:00:00"/>
    <x v="39"/>
    <n v="20"/>
    <x v="10"/>
    <n v="4"/>
    <n v="10"/>
    <n v="50"/>
    <x v="237"/>
    <m/>
    <m/>
  </r>
  <r>
    <s v="HECON"/>
    <n v="40"/>
    <d v="2013-04-01T00:00:00"/>
    <d v="2014-04-16T00:00:00"/>
    <x v="39"/>
    <n v="20"/>
    <x v="10"/>
    <n v="5"/>
    <n v="6"/>
    <n v="30"/>
    <x v="237"/>
    <m/>
    <m/>
  </r>
  <r>
    <s v="HECON"/>
    <n v="40"/>
    <d v="2013-04-01T00:00:00"/>
    <d v="2014-04-16T00:00:00"/>
    <x v="39"/>
    <n v="20"/>
    <x v="11"/>
    <n v="1"/>
    <n v="11"/>
    <n v="55.000000000000007"/>
    <x v="237"/>
    <m/>
    <m/>
  </r>
  <r>
    <s v="HECON"/>
    <n v="40"/>
    <d v="2013-04-01T00:00:00"/>
    <d v="2014-04-16T00:00:00"/>
    <x v="39"/>
    <n v="20"/>
    <x v="11"/>
    <n v="2"/>
    <n v="14"/>
    <n v="70"/>
    <x v="237"/>
    <m/>
    <m/>
  </r>
  <r>
    <s v="HECON"/>
    <n v="40"/>
    <d v="2013-04-01T00:00:00"/>
    <d v="2014-04-16T00:00:00"/>
    <x v="39"/>
    <n v="20"/>
    <x v="11"/>
    <n v="3"/>
    <n v="17"/>
    <n v="85"/>
    <x v="237"/>
    <m/>
    <m/>
  </r>
  <r>
    <s v="HECON"/>
    <n v="40"/>
    <d v="2013-04-01T00:00:00"/>
    <d v="2014-04-16T00:00:00"/>
    <x v="39"/>
    <n v="20"/>
    <x v="11"/>
    <n v="4"/>
    <n v="13"/>
    <n v="65"/>
    <x v="237"/>
    <m/>
    <m/>
  </r>
  <r>
    <s v="HECON"/>
    <n v="40"/>
    <d v="2013-04-01T00:00:00"/>
    <d v="2014-04-16T00:00:00"/>
    <x v="39"/>
    <n v="20"/>
    <x v="11"/>
    <n v="5"/>
    <n v="11"/>
    <n v="55.000000000000007"/>
    <x v="237"/>
    <m/>
    <m/>
  </r>
  <r>
    <s v="HECON"/>
    <n v="40"/>
    <d v="2013-04-01T00:00:00"/>
    <d v="2014-04-16T00:00:00"/>
    <x v="40"/>
    <n v="20"/>
    <x v="0"/>
    <n v="1"/>
    <n v="11"/>
    <n v="55.000000000000007"/>
    <x v="237"/>
    <m/>
    <m/>
  </r>
  <r>
    <s v="HECON"/>
    <n v="40"/>
    <d v="2013-04-01T00:00:00"/>
    <d v="2014-04-16T00:00:00"/>
    <x v="40"/>
    <n v="20"/>
    <x v="0"/>
    <n v="2"/>
    <n v="8"/>
    <n v="40"/>
    <x v="237"/>
    <m/>
    <m/>
  </r>
  <r>
    <s v="HECON"/>
    <n v="40"/>
    <d v="2013-04-01T00:00:00"/>
    <d v="2014-04-16T00:00:00"/>
    <x v="40"/>
    <n v="20"/>
    <x v="0"/>
    <n v="3"/>
    <n v="14"/>
    <n v="70"/>
    <x v="237"/>
    <m/>
    <m/>
  </r>
  <r>
    <s v="HECON"/>
    <n v="40"/>
    <d v="2013-04-01T00:00:00"/>
    <d v="2014-04-16T00:00:00"/>
    <x v="40"/>
    <n v="20"/>
    <x v="0"/>
    <n v="4"/>
    <n v="10"/>
    <n v="50"/>
    <x v="237"/>
    <m/>
    <m/>
  </r>
  <r>
    <s v="HECON"/>
    <n v="40"/>
    <d v="2013-04-01T00:00:00"/>
    <d v="2014-04-16T00:00:00"/>
    <x v="40"/>
    <n v="20"/>
    <x v="0"/>
    <n v="5"/>
    <n v="7"/>
    <n v="35"/>
    <x v="237"/>
    <m/>
    <m/>
  </r>
  <r>
    <s v="HECON"/>
    <n v="40"/>
    <d v="2013-04-01T00:00:00"/>
    <d v="2014-04-16T00:00:00"/>
    <x v="40"/>
    <n v="20"/>
    <x v="4"/>
    <n v="1"/>
    <n v="11"/>
    <n v="55.000000000000007"/>
    <x v="237"/>
    <m/>
    <m/>
  </r>
  <r>
    <s v="HECON"/>
    <n v="40"/>
    <d v="2013-04-01T00:00:00"/>
    <d v="2014-04-16T00:00:00"/>
    <x v="40"/>
    <n v="20"/>
    <x v="4"/>
    <n v="2"/>
    <n v="2"/>
    <n v="10"/>
    <x v="237"/>
    <m/>
    <m/>
  </r>
  <r>
    <s v="HECON"/>
    <n v="40"/>
    <d v="2013-04-01T00:00:00"/>
    <d v="2014-04-16T00:00:00"/>
    <x v="40"/>
    <n v="20"/>
    <x v="4"/>
    <n v="3"/>
    <n v="6"/>
    <n v="30"/>
    <x v="237"/>
    <m/>
    <m/>
  </r>
  <r>
    <s v="HECON"/>
    <n v="40"/>
    <d v="2013-04-01T00:00:00"/>
    <d v="2014-04-16T00:00:00"/>
    <x v="40"/>
    <n v="20"/>
    <x v="4"/>
    <n v="4"/>
    <n v="6"/>
    <n v="30"/>
    <x v="237"/>
    <m/>
    <m/>
  </r>
  <r>
    <s v="HECON"/>
    <n v="40"/>
    <d v="2013-04-01T00:00:00"/>
    <d v="2014-04-16T00:00:00"/>
    <x v="40"/>
    <n v="20"/>
    <x v="4"/>
    <n v="5"/>
    <n v="6"/>
    <n v="30"/>
    <x v="237"/>
    <m/>
    <m/>
  </r>
  <r>
    <s v="HECON"/>
    <n v="40"/>
    <d v="2013-04-01T00:00:00"/>
    <d v="2014-04-16T00:00:00"/>
    <x v="40"/>
    <n v="20"/>
    <x v="7"/>
    <n v="1"/>
    <n v="0"/>
    <n v="0"/>
    <x v="237"/>
    <m/>
    <m/>
  </r>
  <r>
    <s v="HECON"/>
    <n v="40"/>
    <d v="2013-04-01T00:00:00"/>
    <d v="2014-04-16T00:00:00"/>
    <x v="40"/>
    <n v="20"/>
    <x v="7"/>
    <n v="2"/>
    <n v="0"/>
    <n v="0"/>
    <x v="237"/>
    <m/>
    <m/>
  </r>
  <r>
    <s v="HECON"/>
    <n v="40"/>
    <d v="2013-04-01T00:00:00"/>
    <d v="2014-04-16T00:00:00"/>
    <x v="40"/>
    <n v="20"/>
    <x v="7"/>
    <n v="3"/>
    <n v="0"/>
    <n v="0"/>
    <x v="237"/>
    <m/>
    <m/>
  </r>
  <r>
    <s v="HECON"/>
    <n v="40"/>
    <d v="2013-04-01T00:00:00"/>
    <d v="2014-04-16T00:00:00"/>
    <x v="40"/>
    <n v="20"/>
    <x v="7"/>
    <n v="4"/>
    <n v="0"/>
    <n v="0"/>
    <x v="237"/>
    <m/>
    <m/>
  </r>
  <r>
    <s v="HECON"/>
    <n v="40"/>
    <d v="2013-04-01T00:00:00"/>
    <d v="2014-04-16T00:00:00"/>
    <x v="40"/>
    <n v="20"/>
    <x v="7"/>
    <n v="5"/>
    <n v="0"/>
    <n v="0"/>
    <x v="237"/>
    <m/>
    <m/>
  </r>
  <r>
    <s v="HECON"/>
    <n v="40"/>
    <d v="2013-04-01T00:00:00"/>
    <d v="2014-04-16T00:00:00"/>
    <x v="40"/>
    <n v="20"/>
    <x v="1"/>
    <n v="1"/>
    <n v="11"/>
    <n v="55.000000000000007"/>
    <x v="237"/>
    <m/>
    <m/>
  </r>
  <r>
    <s v="HECON"/>
    <n v="40"/>
    <d v="2013-04-01T00:00:00"/>
    <d v="2014-04-16T00:00:00"/>
    <x v="40"/>
    <n v="20"/>
    <x v="1"/>
    <n v="2"/>
    <n v="12"/>
    <n v="60"/>
    <x v="237"/>
    <m/>
    <m/>
  </r>
  <r>
    <s v="HECON"/>
    <n v="40"/>
    <d v="2013-04-01T00:00:00"/>
    <d v="2014-04-16T00:00:00"/>
    <x v="40"/>
    <n v="20"/>
    <x v="1"/>
    <n v="3"/>
    <n v="13"/>
    <n v="65"/>
    <x v="237"/>
    <m/>
    <m/>
  </r>
  <r>
    <s v="HECON"/>
    <n v="40"/>
    <d v="2013-04-01T00:00:00"/>
    <d v="2014-04-16T00:00:00"/>
    <x v="40"/>
    <n v="20"/>
    <x v="1"/>
    <n v="4"/>
    <n v="13"/>
    <n v="65"/>
    <x v="237"/>
    <m/>
    <m/>
  </r>
  <r>
    <s v="HECON"/>
    <n v="40"/>
    <d v="2013-04-01T00:00:00"/>
    <d v="2014-04-16T00:00:00"/>
    <x v="40"/>
    <n v="20"/>
    <x v="1"/>
    <n v="5"/>
    <n v="8"/>
    <n v="40"/>
    <x v="237"/>
    <m/>
    <m/>
  </r>
  <r>
    <s v="HECON"/>
    <n v="40"/>
    <d v="2013-04-01T00:00:00"/>
    <d v="2014-04-16T00:00:00"/>
    <x v="40"/>
    <n v="20"/>
    <x v="8"/>
    <n v="1"/>
    <n v="12"/>
    <n v="60"/>
    <x v="237"/>
    <m/>
    <m/>
  </r>
  <r>
    <s v="HECON"/>
    <n v="40"/>
    <d v="2013-04-01T00:00:00"/>
    <d v="2014-04-16T00:00:00"/>
    <x v="40"/>
    <n v="20"/>
    <x v="8"/>
    <n v="2"/>
    <n v="11"/>
    <n v="55.000000000000007"/>
    <x v="237"/>
    <m/>
    <m/>
  </r>
  <r>
    <s v="HECON"/>
    <n v="40"/>
    <d v="2013-04-01T00:00:00"/>
    <d v="2014-04-16T00:00:00"/>
    <x v="40"/>
    <n v="20"/>
    <x v="8"/>
    <n v="3"/>
    <n v="14"/>
    <n v="70"/>
    <x v="237"/>
    <m/>
    <m/>
  </r>
  <r>
    <s v="HECON"/>
    <n v="40"/>
    <d v="2013-04-01T00:00:00"/>
    <d v="2014-04-16T00:00:00"/>
    <x v="40"/>
    <n v="20"/>
    <x v="8"/>
    <n v="4"/>
    <n v="10"/>
    <n v="50"/>
    <x v="237"/>
    <m/>
    <m/>
  </r>
  <r>
    <s v="HECON"/>
    <n v="40"/>
    <d v="2013-04-01T00:00:00"/>
    <d v="2014-04-16T00:00:00"/>
    <x v="40"/>
    <n v="20"/>
    <x v="8"/>
    <n v="5"/>
    <n v="12"/>
    <n v="60"/>
    <x v="237"/>
    <m/>
    <m/>
  </r>
  <r>
    <s v="HECON"/>
    <n v="40"/>
    <d v="2013-04-01T00:00:00"/>
    <d v="2014-04-16T00:00:00"/>
    <x v="40"/>
    <n v="20"/>
    <x v="6"/>
    <n v="1"/>
    <n v="8"/>
    <n v="40"/>
    <x v="237"/>
    <m/>
    <m/>
  </r>
  <r>
    <s v="HECON"/>
    <n v="40"/>
    <d v="2013-04-01T00:00:00"/>
    <d v="2014-04-16T00:00:00"/>
    <x v="40"/>
    <n v="20"/>
    <x v="6"/>
    <n v="2"/>
    <n v="13"/>
    <n v="65"/>
    <x v="237"/>
    <m/>
    <m/>
  </r>
  <r>
    <s v="HECON"/>
    <n v="40"/>
    <d v="2013-04-01T00:00:00"/>
    <d v="2014-04-16T00:00:00"/>
    <x v="40"/>
    <n v="20"/>
    <x v="6"/>
    <n v="3"/>
    <n v="13"/>
    <n v="65"/>
    <x v="237"/>
    <m/>
    <m/>
  </r>
  <r>
    <s v="HECON"/>
    <n v="40"/>
    <d v="2013-04-01T00:00:00"/>
    <d v="2014-04-16T00:00:00"/>
    <x v="40"/>
    <n v="20"/>
    <x v="6"/>
    <n v="4"/>
    <n v="10"/>
    <n v="50"/>
    <x v="237"/>
    <m/>
    <m/>
  </r>
  <r>
    <s v="HECON"/>
    <n v="40"/>
    <d v="2013-04-01T00:00:00"/>
    <d v="2014-04-16T00:00:00"/>
    <x v="40"/>
    <n v="20"/>
    <x v="6"/>
    <n v="5"/>
    <n v="9"/>
    <n v="45"/>
    <x v="237"/>
    <m/>
    <m/>
  </r>
  <r>
    <s v="HECON"/>
    <n v="40"/>
    <d v="2013-04-01T00:00:00"/>
    <d v="2014-04-16T00:00:00"/>
    <x v="40"/>
    <n v="20"/>
    <x v="9"/>
    <n v="1"/>
    <n v="12"/>
    <n v="60"/>
    <x v="237"/>
    <m/>
    <m/>
  </r>
  <r>
    <s v="HECON"/>
    <n v="40"/>
    <d v="2013-04-01T00:00:00"/>
    <d v="2014-04-16T00:00:00"/>
    <x v="40"/>
    <n v="20"/>
    <x v="9"/>
    <n v="2"/>
    <n v="15"/>
    <n v="75"/>
    <x v="237"/>
    <m/>
    <m/>
  </r>
  <r>
    <s v="HECON"/>
    <n v="40"/>
    <d v="2013-04-01T00:00:00"/>
    <d v="2014-04-16T00:00:00"/>
    <x v="40"/>
    <n v="20"/>
    <x v="9"/>
    <n v="3"/>
    <n v="14"/>
    <n v="70"/>
    <x v="237"/>
    <m/>
    <m/>
  </r>
  <r>
    <s v="HECON"/>
    <n v="40"/>
    <d v="2013-04-01T00:00:00"/>
    <d v="2014-04-16T00:00:00"/>
    <x v="40"/>
    <n v="20"/>
    <x v="9"/>
    <n v="4"/>
    <n v="9"/>
    <n v="45"/>
    <x v="237"/>
    <m/>
    <m/>
  </r>
  <r>
    <s v="HECON"/>
    <n v="40"/>
    <d v="2013-04-01T00:00:00"/>
    <d v="2014-04-16T00:00:00"/>
    <x v="40"/>
    <n v="20"/>
    <x v="9"/>
    <n v="5"/>
    <n v="13"/>
    <n v="65"/>
    <x v="237"/>
    <m/>
    <m/>
  </r>
  <r>
    <s v="HECON"/>
    <n v="40"/>
    <d v="2013-04-01T00:00:00"/>
    <d v="2014-04-16T00:00:00"/>
    <x v="40"/>
    <n v="20"/>
    <x v="2"/>
    <n v="1"/>
    <n v="7"/>
    <n v="35"/>
    <x v="237"/>
    <m/>
    <m/>
  </r>
  <r>
    <s v="HECON"/>
    <n v="40"/>
    <d v="2013-04-01T00:00:00"/>
    <d v="2014-04-16T00:00:00"/>
    <x v="40"/>
    <n v="20"/>
    <x v="2"/>
    <n v="2"/>
    <n v="12"/>
    <n v="60"/>
    <x v="237"/>
    <m/>
    <m/>
  </r>
  <r>
    <s v="HECON"/>
    <n v="40"/>
    <d v="2013-04-01T00:00:00"/>
    <d v="2014-04-16T00:00:00"/>
    <x v="40"/>
    <n v="20"/>
    <x v="2"/>
    <n v="3"/>
    <n v="15"/>
    <n v="75"/>
    <x v="237"/>
    <m/>
    <m/>
  </r>
  <r>
    <s v="HECON"/>
    <n v="40"/>
    <d v="2013-04-01T00:00:00"/>
    <d v="2014-04-16T00:00:00"/>
    <x v="40"/>
    <n v="20"/>
    <x v="2"/>
    <n v="4"/>
    <n v="12"/>
    <n v="60"/>
    <x v="237"/>
    <m/>
    <m/>
  </r>
  <r>
    <s v="HECON"/>
    <n v="40"/>
    <d v="2013-04-01T00:00:00"/>
    <d v="2014-04-16T00:00:00"/>
    <x v="40"/>
    <n v="20"/>
    <x v="2"/>
    <n v="5"/>
    <n v="12"/>
    <n v="60"/>
    <x v="237"/>
    <m/>
    <m/>
  </r>
  <r>
    <s v="HECON"/>
    <n v="40"/>
    <d v="2013-04-01T00:00:00"/>
    <d v="2014-04-16T00:00:00"/>
    <x v="40"/>
    <n v="20"/>
    <x v="10"/>
    <n v="1"/>
    <n v="8"/>
    <n v="40"/>
    <x v="237"/>
    <m/>
    <m/>
  </r>
  <r>
    <s v="HECON"/>
    <n v="40"/>
    <d v="2013-04-01T00:00:00"/>
    <d v="2014-04-16T00:00:00"/>
    <x v="40"/>
    <n v="20"/>
    <x v="10"/>
    <n v="2"/>
    <n v="12"/>
    <n v="60"/>
    <x v="237"/>
    <m/>
    <m/>
  </r>
  <r>
    <s v="HECON"/>
    <n v="40"/>
    <d v="2013-04-01T00:00:00"/>
    <d v="2014-04-16T00:00:00"/>
    <x v="40"/>
    <n v="20"/>
    <x v="10"/>
    <n v="3"/>
    <n v="10"/>
    <n v="50"/>
    <x v="237"/>
    <m/>
    <m/>
  </r>
  <r>
    <s v="HECON"/>
    <n v="40"/>
    <d v="2013-04-01T00:00:00"/>
    <d v="2014-04-16T00:00:00"/>
    <x v="40"/>
    <n v="20"/>
    <x v="10"/>
    <n v="4"/>
    <n v="10"/>
    <n v="50"/>
    <x v="237"/>
    <m/>
    <m/>
  </r>
  <r>
    <s v="HECON"/>
    <n v="40"/>
    <d v="2013-04-01T00:00:00"/>
    <d v="2014-04-16T00:00:00"/>
    <x v="40"/>
    <n v="20"/>
    <x v="10"/>
    <n v="5"/>
    <n v="6"/>
    <n v="30"/>
    <x v="237"/>
    <m/>
    <m/>
  </r>
  <r>
    <s v="HECON"/>
    <n v="40"/>
    <d v="2013-04-01T00:00:00"/>
    <d v="2014-04-16T00:00:00"/>
    <x v="40"/>
    <n v="20"/>
    <x v="11"/>
    <n v="1"/>
    <n v="11"/>
    <n v="55.000000000000007"/>
    <x v="237"/>
    <m/>
    <m/>
  </r>
  <r>
    <s v="HECON"/>
    <n v="40"/>
    <d v="2013-04-01T00:00:00"/>
    <d v="2014-04-16T00:00:00"/>
    <x v="40"/>
    <n v="20"/>
    <x v="11"/>
    <n v="2"/>
    <n v="14"/>
    <n v="70"/>
    <x v="237"/>
    <m/>
    <m/>
  </r>
  <r>
    <s v="HECON"/>
    <n v="40"/>
    <d v="2013-04-01T00:00:00"/>
    <d v="2014-04-16T00:00:00"/>
    <x v="40"/>
    <n v="20"/>
    <x v="11"/>
    <n v="3"/>
    <n v="17"/>
    <n v="85"/>
    <x v="237"/>
    <m/>
    <m/>
  </r>
  <r>
    <s v="HECON"/>
    <n v="40"/>
    <d v="2013-04-01T00:00:00"/>
    <d v="2014-04-16T00:00:00"/>
    <x v="40"/>
    <n v="20"/>
    <x v="11"/>
    <n v="4"/>
    <n v="13"/>
    <n v="65"/>
    <x v="237"/>
    <m/>
    <m/>
  </r>
  <r>
    <s v="HECON"/>
    <n v="40"/>
    <d v="2013-04-01T00:00:00"/>
    <d v="2014-04-16T00:00:00"/>
    <x v="40"/>
    <n v="20"/>
    <x v="11"/>
    <n v="5"/>
    <n v="11"/>
    <n v="55.000000000000007"/>
    <x v="237"/>
    <m/>
    <m/>
  </r>
  <r>
    <s v="HECON"/>
    <n v="40"/>
    <d v="2013-04-01T00:00:00"/>
    <d v="2014-04-16T00:00:00"/>
    <x v="41"/>
    <n v="20"/>
    <x v="0"/>
    <n v="1"/>
    <n v="11"/>
    <n v="55.000000000000007"/>
    <x v="237"/>
    <m/>
    <m/>
  </r>
  <r>
    <s v="HECON"/>
    <n v="40"/>
    <d v="2013-04-01T00:00:00"/>
    <d v="2014-04-16T00:00:00"/>
    <x v="41"/>
    <n v="20"/>
    <x v="0"/>
    <n v="2"/>
    <n v="8"/>
    <n v="40"/>
    <x v="237"/>
    <m/>
    <m/>
  </r>
  <r>
    <s v="HECON"/>
    <n v="40"/>
    <d v="2013-04-01T00:00:00"/>
    <d v="2014-04-16T00:00:00"/>
    <x v="41"/>
    <n v="20"/>
    <x v="0"/>
    <n v="3"/>
    <n v="14"/>
    <n v="70"/>
    <x v="237"/>
    <m/>
    <m/>
  </r>
  <r>
    <s v="HECON"/>
    <n v="40"/>
    <d v="2013-04-01T00:00:00"/>
    <d v="2014-04-16T00:00:00"/>
    <x v="41"/>
    <n v="20"/>
    <x v="0"/>
    <n v="4"/>
    <n v="10"/>
    <n v="50"/>
    <x v="237"/>
    <m/>
    <m/>
  </r>
  <r>
    <s v="HECON"/>
    <n v="40"/>
    <d v="2013-04-01T00:00:00"/>
    <d v="2014-04-16T00:00:00"/>
    <x v="41"/>
    <n v="20"/>
    <x v="0"/>
    <n v="5"/>
    <n v="8"/>
    <n v="40"/>
    <x v="237"/>
    <m/>
    <m/>
  </r>
  <r>
    <s v="HECON"/>
    <n v="40"/>
    <d v="2013-04-01T00:00:00"/>
    <d v="2014-04-16T00:00:00"/>
    <x v="41"/>
    <n v="20"/>
    <x v="4"/>
    <n v="1"/>
    <n v="11"/>
    <n v="55.000000000000007"/>
    <x v="237"/>
    <m/>
    <m/>
  </r>
  <r>
    <s v="HECON"/>
    <n v="40"/>
    <d v="2013-04-01T00:00:00"/>
    <d v="2014-04-16T00:00:00"/>
    <x v="41"/>
    <n v="20"/>
    <x v="4"/>
    <n v="2"/>
    <n v="2"/>
    <n v="10"/>
    <x v="237"/>
    <m/>
    <m/>
  </r>
  <r>
    <s v="HECON"/>
    <n v="40"/>
    <d v="2013-04-01T00:00:00"/>
    <d v="2014-04-16T00:00:00"/>
    <x v="41"/>
    <n v="20"/>
    <x v="4"/>
    <n v="3"/>
    <n v="6"/>
    <n v="30"/>
    <x v="237"/>
    <m/>
    <m/>
  </r>
  <r>
    <s v="HECON"/>
    <n v="40"/>
    <d v="2013-04-01T00:00:00"/>
    <d v="2014-04-16T00:00:00"/>
    <x v="41"/>
    <n v="20"/>
    <x v="4"/>
    <n v="4"/>
    <n v="6"/>
    <n v="30"/>
    <x v="237"/>
    <m/>
    <m/>
  </r>
  <r>
    <s v="HECON"/>
    <n v="40"/>
    <d v="2013-04-01T00:00:00"/>
    <d v="2014-04-16T00:00:00"/>
    <x v="41"/>
    <n v="20"/>
    <x v="4"/>
    <n v="5"/>
    <n v="6"/>
    <n v="30"/>
    <x v="237"/>
    <m/>
    <m/>
  </r>
  <r>
    <s v="HECON"/>
    <n v="40"/>
    <d v="2013-04-01T00:00:00"/>
    <d v="2014-04-16T00:00:00"/>
    <x v="41"/>
    <n v="20"/>
    <x v="7"/>
    <n v="1"/>
    <n v="0"/>
    <n v="0"/>
    <x v="237"/>
    <m/>
    <m/>
  </r>
  <r>
    <s v="HECON"/>
    <n v="40"/>
    <d v="2013-04-01T00:00:00"/>
    <d v="2014-04-16T00:00:00"/>
    <x v="41"/>
    <n v="20"/>
    <x v="7"/>
    <n v="2"/>
    <n v="0"/>
    <n v="0"/>
    <x v="237"/>
    <m/>
    <m/>
  </r>
  <r>
    <s v="HECON"/>
    <n v="40"/>
    <d v="2013-04-01T00:00:00"/>
    <d v="2014-04-16T00:00:00"/>
    <x v="41"/>
    <n v="20"/>
    <x v="7"/>
    <n v="3"/>
    <n v="0"/>
    <n v="0"/>
    <x v="237"/>
    <m/>
    <m/>
  </r>
  <r>
    <s v="HECON"/>
    <n v="40"/>
    <d v="2013-04-01T00:00:00"/>
    <d v="2014-04-16T00:00:00"/>
    <x v="41"/>
    <n v="20"/>
    <x v="7"/>
    <n v="4"/>
    <n v="0"/>
    <n v="0"/>
    <x v="237"/>
    <m/>
    <m/>
  </r>
  <r>
    <s v="HECON"/>
    <n v="40"/>
    <d v="2013-04-01T00:00:00"/>
    <d v="2014-04-16T00:00:00"/>
    <x v="41"/>
    <n v="20"/>
    <x v="7"/>
    <n v="5"/>
    <n v="0"/>
    <n v="0"/>
    <x v="237"/>
    <m/>
    <m/>
  </r>
  <r>
    <s v="HECON"/>
    <n v="40"/>
    <d v="2013-04-01T00:00:00"/>
    <d v="2014-04-16T00:00:00"/>
    <x v="41"/>
    <n v="20"/>
    <x v="1"/>
    <n v="1"/>
    <n v="11"/>
    <n v="55.000000000000007"/>
    <x v="237"/>
    <m/>
    <m/>
  </r>
  <r>
    <s v="HECON"/>
    <n v="40"/>
    <d v="2013-04-01T00:00:00"/>
    <d v="2014-04-16T00:00:00"/>
    <x v="41"/>
    <n v="20"/>
    <x v="1"/>
    <n v="2"/>
    <n v="13"/>
    <n v="65"/>
    <x v="237"/>
    <m/>
    <m/>
  </r>
  <r>
    <s v="HECON"/>
    <n v="40"/>
    <d v="2013-04-01T00:00:00"/>
    <d v="2014-04-16T00:00:00"/>
    <x v="41"/>
    <n v="20"/>
    <x v="1"/>
    <n v="3"/>
    <n v="13"/>
    <n v="65"/>
    <x v="237"/>
    <m/>
    <m/>
  </r>
  <r>
    <s v="HECON"/>
    <n v="40"/>
    <d v="2013-04-01T00:00:00"/>
    <d v="2014-04-16T00:00:00"/>
    <x v="41"/>
    <n v="20"/>
    <x v="1"/>
    <n v="4"/>
    <n v="13"/>
    <n v="65"/>
    <x v="237"/>
    <m/>
    <m/>
  </r>
  <r>
    <s v="HECON"/>
    <n v="40"/>
    <d v="2013-04-01T00:00:00"/>
    <d v="2014-04-16T00:00:00"/>
    <x v="41"/>
    <n v="20"/>
    <x v="1"/>
    <n v="5"/>
    <n v="9"/>
    <n v="45"/>
    <x v="237"/>
    <m/>
    <m/>
  </r>
  <r>
    <s v="HECON"/>
    <n v="40"/>
    <d v="2013-04-01T00:00:00"/>
    <d v="2014-04-16T00:00:00"/>
    <x v="41"/>
    <n v="20"/>
    <x v="8"/>
    <n v="1"/>
    <n v="12"/>
    <n v="60"/>
    <x v="237"/>
    <m/>
    <m/>
  </r>
  <r>
    <s v="HECON"/>
    <n v="40"/>
    <d v="2013-04-01T00:00:00"/>
    <d v="2014-04-16T00:00:00"/>
    <x v="41"/>
    <n v="20"/>
    <x v="8"/>
    <n v="2"/>
    <n v="11"/>
    <n v="55.000000000000007"/>
    <x v="237"/>
    <m/>
    <m/>
  </r>
  <r>
    <s v="HECON"/>
    <n v="40"/>
    <d v="2013-04-01T00:00:00"/>
    <d v="2014-04-16T00:00:00"/>
    <x v="41"/>
    <n v="20"/>
    <x v="8"/>
    <n v="3"/>
    <n v="14"/>
    <n v="70"/>
    <x v="237"/>
    <m/>
    <m/>
  </r>
  <r>
    <s v="HECON"/>
    <n v="40"/>
    <d v="2013-04-01T00:00:00"/>
    <d v="2014-04-16T00:00:00"/>
    <x v="41"/>
    <n v="20"/>
    <x v="8"/>
    <n v="4"/>
    <n v="10"/>
    <n v="50"/>
    <x v="237"/>
    <m/>
    <m/>
  </r>
  <r>
    <s v="HECON"/>
    <n v="40"/>
    <d v="2013-04-01T00:00:00"/>
    <d v="2014-04-16T00:00:00"/>
    <x v="41"/>
    <n v="20"/>
    <x v="8"/>
    <n v="5"/>
    <n v="12"/>
    <n v="60"/>
    <x v="237"/>
    <m/>
    <m/>
  </r>
  <r>
    <s v="HECON"/>
    <n v="40"/>
    <d v="2013-04-01T00:00:00"/>
    <d v="2014-04-16T00:00:00"/>
    <x v="41"/>
    <n v="20"/>
    <x v="6"/>
    <n v="1"/>
    <n v="8"/>
    <n v="40"/>
    <x v="237"/>
    <m/>
    <m/>
  </r>
  <r>
    <s v="HECON"/>
    <n v="40"/>
    <d v="2013-04-01T00:00:00"/>
    <d v="2014-04-16T00:00:00"/>
    <x v="41"/>
    <n v="20"/>
    <x v="6"/>
    <n v="2"/>
    <n v="13"/>
    <n v="65"/>
    <x v="237"/>
    <m/>
    <m/>
  </r>
  <r>
    <s v="HECON"/>
    <n v="40"/>
    <d v="2013-04-01T00:00:00"/>
    <d v="2014-04-16T00:00:00"/>
    <x v="41"/>
    <n v="20"/>
    <x v="6"/>
    <n v="3"/>
    <n v="13"/>
    <n v="65"/>
    <x v="237"/>
    <m/>
    <m/>
  </r>
  <r>
    <s v="HECON"/>
    <n v="40"/>
    <d v="2013-04-01T00:00:00"/>
    <d v="2014-04-16T00:00:00"/>
    <x v="41"/>
    <n v="20"/>
    <x v="6"/>
    <n v="4"/>
    <n v="10"/>
    <n v="50"/>
    <x v="237"/>
    <m/>
    <m/>
  </r>
  <r>
    <s v="HECON"/>
    <n v="40"/>
    <d v="2013-04-01T00:00:00"/>
    <d v="2014-04-16T00:00:00"/>
    <x v="41"/>
    <n v="20"/>
    <x v="6"/>
    <n v="5"/>
    <n v="9"/>
    <n v="45"/>
    <x v="237"/>
    <m/>
    <m/>
  </r>
  <r>
    <s v="HECON"/>
    <n v="40"/>
    <d v="2013-04-01T00:00:00"/>
    <d v="2014-04-16T00:00:00"/>
    <x v="41"/>
    <n v="20"/>
    <x v="9"/>
    <n v="1"/>
    <n v="12"/>
    <n v="60"/>
    <x v="237"/>
    <m/>
    <m/>
  </r>
  <r>
    <s v="HECON"/>
    <n v="40"/>
    <d v="2013-04-01T00:00:00"/>
    <d v="2014-04-16T00:00:00"/>
    <x v="41"/>
    <n v="20"/>
    <x v="9"/>
    <n v="2"/>
    <n v="15"/>
    <n v="75"/>
    <x v="237"/>
    <m/>
    <m/>
  </r>
  <r>
    <s v="HECON"/>
    <n v="40"/>
    <d v="2013-04-01T00:00:00"/>
    <d v="2014-04-16T00:00:00"/>
    <x v="41"/>
    <n v="20"/>
    <x v="9"/>
    <n v="3"/>
    <n v="14"/>
    <n v="70"/>
    <x v="237"/>
    <m/>
    <m/>
  </r>
  <r>
    <s v="HECON"/>
    <n v="40"/>
    <d v="2013-04-01T00:00:00"/>
    <d v="2014-04-16T00:00:00"/>
    <x v="41"/>
    <n v="20"/>
    <x v="9"/>
    <n v="4"/>
    <n v="10"/>
    <n v="50"/>
    <x v="237"/>
    <m/>
    <m/>
  </r>
  <r>
    <s v="HECON"/>
    <n v="40"/>
    <d v="2013-04-01T00:00:00"/>
    <d v="2014-04-16T00:00:00"/>
    <x v="41"/>
    <n v="20"/>
    <x v="9"/>
    <n v="5"/>
    <n v="13"/>
    <n v="65"/>
    <x v="237"/>
    <m/>
    <m/>
  </r>
  <r>
    <s v="HECON"/>
    <n v="40"/>
    <d v="2013-04-01T00:00:00"/>
    <d v="2014-04-16T00:00:00"/>
    <x v="41"/>
    <n v="20"/>
    <x v="2"/>
    <n v="1"/>
    <n v="7"/>
    <n v="35"/>
    <x v="237"/>
    <m/>
    <m/>
  </r>
  <r>
    <s v="HECON"/>
    <n v="40"/>
    <d v="2013-04-01T00:00:00"/>
    <d v="2014-04-16T00:00:00"/>
    <x v="41"/>
    <n v="20"/>
    <x v="2"/>
    <n v="2"/>
    <n v="12"/>
    <n v="60"/>
    <x v="237"/>
    <m/>
    <m/>
  </r>
  <r>
    <s v="HECON"/>
    <n v="40"/>
    <d v="2013-04-01T00:00:00"/>
    <d v="2014-04-16T00:00:00"/>
    <x v="41"/>
    <n v="20"/>
    <x v="2"/>
    <n v="3"/>
    <n v="15"/>
    <n v="75"/>
    <x v="237"/>
    <m/>
    <m/>
  </r>
  <r>
    <s v="HECON"/>
    <n v="40"/>
    <d v="2013-04-01T00:00:00"/>
    <d v="2014-04-16T00:00:00"/>
    <x v="41"/>
    <n v="20"/>
    <x v="2"/>
    <n v="4"/>
    <n v="12"/>
    <n v="60"/>
    <x v="237"/>
    <m/>
    <m/>
  </r>
  <r>
    <s v="HECON"/>
    <n v="40"/>
    <d v="2013-04-01T00:00:00"/>
    <d v="2014-04-16T00:00:00"/>
    <x v="41"/>
    <n v="20"/>
    <x v="2"/>
    <n v="5"/>
    <n v="12"/>
    <n v="60"/>
    <x v="237"/>
    <m/>
    <m/>
  </r>
  <r>
    <s v="HECON"/>
    <n v="40"/>
    <d v="2013-04-01T00:00:00"/>
    <d v="2014-04-16T00:00:00"/>
    <x v="41"/>
    <n v="20"/>
    <x v="10"/>
    <n v="1"/>
    <n v="9"/>
    <n v="45"/>
    <x v="237"/>
    <m/>
    <m/>
  </r>
  <r>
    <s v="HECON"/>
    <n v="40"/>
    <d v="2013-04-01T00:00:00"/>
    <d v="2014-04-16T00:00:00"/>
    <x v="41"/>
    <n v="20"/>
    <x v="10"/>
    <n v="2"/>
    <n v="12"/>
    <n v="60"/>
    <x v="237"/>
    <m/>
    <m/>
  </r>
  <r>
    <s v="HECON"/>
    <n v="40"/>
    <d v="2013-04-01T00:00:00"/>
    <d v="2014-04-16T00:00:00"/>
    <x v="41"/>
    <n v="20"/>
    <x v="10"/>
    <n v="3"/>
    <n v="10"/>
    <n v="50"/>
    <x v="237"/>
    <m/>
    <m/>
  </r>
  <r>
    <s v="HECON"/>
    <n v="40"/>
    <d v="2013-04-01T00:00:00"/>
    <d v="2014-04-16T00:00:00"/>
    <x v="41"/>
    <n v="20"/>
    <x v="10"/>
    <n v="4"/>
    <n v="10"/>
    <n v="50"/>
    <x v="237"/>
    <m/>
    <m/>
  </r>
  <r>
    <s v="HECON"/>
    <n v="40"/>
    <d v="2013-04-01T00:00:00"/>
    <d v="2014-04-16T00:00:00"/>
    <x v="41"/>
    <n v="20"/>
    <x v="10"/>
    <n v="5"/>
    <n v="6"/>
    <n v="30"/>
    <x v="237"/>
    <m/>
    <m/>
  </r>
  <r>
    <s v="HECON"/>
    <n v="40"/>
    <d v="2013-04-01T00:00:00"/>
    <d v="2014-04-16T00:00:00"/>
    <x v="41"/>
    <n v="20"/>
    <x v="11"/>
    <n v="1"/>
    <n v="11"/>
    <n v="55.000000000000007"/>
    <x v="237"/>
    <m/>
    <m/>
  </r>
  <r>
    <s v="HECON"/>
    <n v="40"/>
    <d v="2013-04-01T00:00:00"/>
    <d v="2014-04-16T00:00:00"/>
    <x v="41"/>
    <n v="20"/>
    <x v="11"/>
    <n v="2"/>
    <n v="14"/>
    <n v="70"/>
    <x v="237"/>
    <m/>
    <m/>
  </r>
  <r>
    <s v="HECON"/>
    <n v="40"/>
    <d v="2013-04-01T00:00:00"/>
    <d v="2014-04-16T00:00:00"/>
    <x v="41"/>
    <n v="20"/>
    <x v="11"/>
    <n v="3"/>
    <n v="17"/>
    <n v="85"/>
    <x v="237"/>
    <m/>
    <m/>
  </r>
  <r>
    <s v="HECON"/>
    <n v="40"/>
    <d v="2013-04-01T00:00:00"/>
    <d v="2014-04-16T00:00:00"/>
    <x v="41"/>
    <n v="20"/>
    <x v="11"/>
    <n v="4"/>
    <n v="13"/>
    <n v="65"/>
    <x v="237"/>
    <m/>
    <m/>
  </r>
  <r>
    <s v="HECON"/>
    <n v="40"/>
    <d v="2013-04-01T00:00:00"/>
    <d v="2014-04-16T00:00:00"/>
    <x v="41"/>
    <n v="20"/>
    <x v="11"/>
    <n v="5"/>
    <n v="11"/>
    <n v="55.000000000000007"/>
    <x v="237"/>
    <m/>
    <m/>
  </r>
  <r>
    <s v="HECON"/>
    <n v="40"/>
    <d v="2013-04-01T00:00:00"/>
    <d v="2014-04-16T00:00:00"/>
    <x v="42"/>
    <n v="20"/>
    <x v="0"/>
    <n v="1"/>
    <n v="11"/>
    <n v="55.000000000000007"/>
    <x v="237"/>
    <m/>
    <m/>
  </r>
  <r>
    <s v="HECON"/>
    <n v="40"/>
    <d v="2013-04-01T00:00:00"/>
    <d v="2014-04-16T00:00:00"/>
    <x v="42"/>
    <n v="20"/>
    <x v="0"/>
    <n v="2"/>
    <n v="8"/>
    <n v="40"/>
    <x v="237"/>
    <m/>
    <m/>
  </r>
  <r>
    <s v="HECON"/>
    <n v="40"/>
    <d v="2013-04-01T00:00:00"/>
    <d v="2014-04-16T00:00:00"/>
    <x v="42"/>
    <n v="20"/>
    <x v="0"/>
    <n v="3"/>
    <n v="14"/>
    <n v="70"/>
    <x v="237"/>
    <m/>
    <m/>
  </r>
  <r>
    <s v="HECON"/>
    <n v="40"/>
    <d v="2013-04-01T00:00:00"/>
    <d v="2014-04-16T00:00:00"/>
    <x v="42"/>
    <n v="20"/>
    <x v="0"/>
    <n v="4"/>
    <n v="10"/>
    <n v="50"/>
    <x v="237"/>
    <m/>
    <m/>
  </r>
  <r>
    <s v="HECON"/>
    <n v="40"/>
    <d v="2013-04-01T00:00:00"/>
    <d v="2014-04-16T00:00:00"/>
    <x v="42"/>
    <n v="20"/>
    <x v="0"/>
    <n v="5"/>
    <n v="8"/>
    <n v="40"/>
    <x v="237"/>
    <m/>
    <m/>
  </r>
  <r>
    <s v="HECON"/>
    <n v="40"/>
    <d v="2013-04-01T00:00:00"/>
    <d v="2014-04-16T00:00:00"/>
    <x v="42"/>
    <n v="20"/>
    <x v="4"/>
    <n v="1"/>
    <n v="11"/>
    <n v="55.000000000000007"/>
    <x v="237"/>
    <m/>
    <m/>
  </r>
  <r>
    <s v="HECON"/>
    <n v="40"/>
    <d v="2013-04-01T00:00:00"/>
    <d v="2014-04-16T00:00:00"/>
    <x v="42"/>
    <n v="20"/>
    <x v="4"/>
    <n v="2"/>
    <n v="2"/>
    <n v="10"/>
    <x v="237"/>
    <m/>
    <m/>
  </r>
  <r>
    <s v="HECON"/>
    <n v="40"/>
    <d v="2013-04-01T00:00:00"/>
    <d v="2014-04-16T00:00:00"/>
    <x v="42"/>
    <n v="20"/>
    <x v="4"/>
    <n v="3"/>
    <n v="6"/>
    <n v="30"/>
    <x v="237"/>
    <m/>
    <m/>
  </r>
  <r>
    <s v="HECON"/>
    <n v="40"/>
    <d v="2013-04-01T00:00:00"/>
    <d v="2014-04-16T00:00:00"/>
    <x v="42"/>
    <n v="20"/>
    <x v="4"/>
    <n v="4"/>
    <n v="6"/>
    <n v="30"/>
    <x v="237"/>
    <m/>
    <m/>
  </r>
  <r>
    <s v="HECON"/>
    <n v="40"/>
    <d v="2013-04-01T00:00:00"/>
    <d v="2014-04-16T00:00:00"/>
    <x v="42"/>
    <n v="20"/>
    <x v="4"/>
    <n v="5"/>
    <n v="6"/>
    <n v="30"/>
    <x v="237"/>
    <m/>
    <m/>
  </r>
  <r>
    <s v="HECON"/>
    <n v="40"/>
    <d v="2013-04-01T00:00:00"/>
    <d v="2014-04-16T00:00:00"/>
    <x v="42"/>
    <n v="20"/>
    <x v="7"/>
    <n v="1"/>
    <n v="0"/>
    <n v="0"/>
    <x v="237"/>
    <m/>
    <m/>
  </r>
  <r>
    <s v="HECON"/>
    <n v="40"/>
    <d v="2013-04-01T00:00:00"/>
    <d v="2014-04-16T00:00:00"/>
    <x v="42"/>
    <n v="20"/>
    <x v="7"/>
    <n v="2"/>
    <n v="0"/>
    <n v="0"/>
    <x v="237"/>
    <m/>
    <m/>
  </r>
  <r>
    <s v="HECON"/>
    <n v="40"/>
    <d v="2013-04-01T00:00:00"/>
    <d v="2014-04-16T00:00:00"/>
    <x v="42"/>
    <n v="20"/>
    <x v="7"/>
    <n v="3"/>
    <n v="0"/>
    <n v="0"/>
    <x v="237"/>
    <m/>
    <m/>
  </r>
  <r>
    <s v="HECON"/>
    <n v="40"/>
    <d v="2013-04-01T00:00:00"/>
    <d v="2014-04-16T00:00:00"/>
    <x v="42"/>
    <n v="20"/>
    <x v="7"/>
    <n v="4"/>
    <n v="0"/>
    <n v="0"/>
    <x v="237"/>
    <m/>
    <m/>
  </r>
  <r>
    <s v="HECON"/>
    <n v="40"/>
    <d v="2013-04-01T00:00:00"/>
    <d v="2014-04-16T00:00:00"/>
    <x v="42"/>
    <n v="20"/>
    <x v="7"/>
    <n v="5"/>
    <n v="0"/>
    <n v="0"/>
    <x v="237"/>
    <m/>
    <m/>
  </r>
  <r>
    <s v="HECON"/>
    <n v="40"/>
    <d v="2013-04-01T00:00:00"/>
    <d v="2014-04-16T00:00:00"/>
    <x v="42"/>
    <n v="20"/>
    <x v="1"/>
    <n v="1"/>
    <n v="11"/>
    <n v="55.000000000000007"/>
    <x v="237"/>
    <m/>
    <m/>
  </r>
  <r>
    <s v="HECON"/>
    <n v="40"/>
    <d v="2013-04-01T00:00:00"/>
    <d v="2014-04-16T00:00:00"/>
    <x v="42"/>
    <n v="20"/>
    <x v="1"/>
    <n v="2"/>
    <n v="13"/>
    <n v="65"/>
    <x v="237"/>
    <m/>
    <m/>
  </r>
  <r>
    <s v="HECON"/>
    <n v="40"/>
    <d v="2013-04-01T00:00:00"/>
    <d v="2014-04-16T00:00:00"/>
    <x v="42"/>
    <n v="20"/>
    <x v="1"/>
    <n v="3"/>
    <n v="13"/>
    <n v="65"/>
    <x v="237"/>
    <m/>
    <m/>
  </r>
  <r>
    <s v="HECON"/>
    <n v="40"/>
    <d v="2013-04-01T00:00:00"/>
    <d v="2014-04-16T00:00:00"/>
    <x v="42"/>
    <n v="20"/>
    <x v="1"/>
    <n v="4"/>
    <n v="13"/>
    <n v="65"/>
    <x v="237"/>
    <m/>
    <m/>
  </r>
  <r>
    <s v="HECON"/>
    <n v="40"/>
    <d v="2013-04-01T00:00:00"/>
    <d v="2014-04-16T00:00:00"/>
    <x v="42"/>
    <n v="20"/>
    <x v="1"/>
    <n v="5"/>
    <n v="9"/>
    <n v="45"/>
    <x v="237"/>
    <m/>
    <m/>
  </r>
  <r>
    <s v="HECON"/>
    <n v="40"/>
    <d v="2013-04-01T00:00:00"/>
    <d v="2014-04-16T00:00:00"/>
    <x v="42"/>
    <n v="20"/>
    <x v="8"/>
    <n v="1"/>
    <n v="12"/>
    <n v="60"/>
    <x v="237"/>
    <m/>
    <m/>
  </r>
  <r>
    <s v="HECON"/>
    <n v="40"/>
    <d v="2013-04-01T00:00:00"/>
    <d v="2014-04-16T00:00:00"/>
    <x v="42"/>
    <n v="20"/>
    <x v="8"/>
    <n v="2"/>
    <n v="11"/>
    <n v="55.000000000000007"/>
    <x v="237"/>
    <m/>
    <m/>
  </r>
  <r>
    <s v="HECON"/>
    <n v="40"/>
    <d v="2013-04-01T00:00:00"/>
    <d v="2014-04-16T00:00:00"/>
    <x v="42"/>
    <n v="20"/>
    <x v="8"/>
    <n v="3"/>
    <n v="14"/>
    <n v="70"/>
    <x v="237"/>
    <m/>
    <m/>
  </r>
  <r>
    <s v="HECON"/>
    <n v="40"/>
    <d v="2013-04-01T00:00:00"/>
    <d v="2014-04-16T00:00:00"/>
    <x v="42"/>
    <n v="20"/>
    <x v="8"/>
    <n v="4"/>
    <n v="10"/>
    <n v="50"/>
    <x v="237"/>
    <m/>
    <m/>
  </r>
  <r>
    <s v="HECON"/>
    <n v="40"/>
    <d v="2013-04-01T00:00:00"/>
    <d v="2014-04-16T00:00:00"/>
    <x v="42"/>
    <n v="20"/>
    <x v="8"/>
    <n v="5"/>
    <n v="12"/>
    <n v="60"/>
    <x v="237"/>
    <m/>
    <m/>
  </r>
  <r>
    <s v="HECON"/>
    <n v="40"/>
    <d v="2013-04-01T00:00:00"/>
    <d v="2014-04-16T00:00:00"/>
    <x v="42"/>
    <n v="20"/>
    <x v="6"/>
    <n v="1"/>
    <n v="8"/>
    <n v="40"/>
    <x v="237"/>
    <m/>
    <m/>
  </r>
  <r>
    <s v="HECON"/>
    <n v="40"/>
    <d v="2013-04-01T00:00:00"/>
    <d v="2014-04-16T00:00:00"/>
    <x v="42"/>
    <n v="20"/>
    <x v="6"/>
    <n v="2"/>
    <n v="13"/>
    <n v="65"/>
    <x v="237"/>
    <m/>
    <m/>
  </r>
  <r>
    <s v="HECON"/>
    <n v="40"/>
    <d v="2013-04-01T00:00:00"/>
    <d v="2014-04-16T00:00:00"/>
    <x v="42"/>
    <n v="20"/>
    <x v="6"/>
    <n v="3"/>
    <n v="13"/>
    <n v="65"/>
    <x v="237"/>
    <m/>
    <m/>
  </r>
  <r>
    <s v="HECON"/>
    <n v="40"/>
    <d v="2013-04-01T00:00:00"/>
    <d v="2014-04-16T00:00:00"/>
    <x v="42"/>
    <n v="20"/>
    <x v="6"/>
    <n v="4"/>
    <n v="10"/>
    <n v="50"/>
    <x v="237"/>
    <m/>
    <m/>
  </r>
  <r>
    <s v="HECON"/>
    <n v="40"/>
    <d v="2013-04-01T00:00:00"/>
    <d v="2014-04-16T00:00:00"/>
    <x v="42"/>
    <n v="20"/>
    <x v="6"/>
    <n v="5"/>
    <n v="10"/>
    <n v="50"/>
    <x v="237"/>
    <m/>
    <m/>
  </r>
  <r>
    <s v="HECON"/>
    <n v="40"/>
    <d v="2013-04-01T00:00:00"/>
    <d v="2014-04-16T00:00:00"/>
    <x v="42"/>
    <n v="20"/>
    <x v="9"/>
    <n v="1"/>
    <n v="12"/>
    <n v="60"/>
    <x v="237"/>
    <m/>
    <m/>
  </r>
  <r>
    <s v="HECON"/>
    <n v="40"/>
    <d v="2013-04-01T00:00:00"/>
    <d v="2014-04-16T00:00:00"/>
    <x v="42"/>
    <n v="20"/>
    <x v="9"/>
    <n v="2"/>
    <n v="15"/>
    <n v="75"/>
    <x v="237"/>
    <m/>
    <m/>
  </r>
  <r>
    <s v="HECON"/>
    <n v="40"/>
    <d v="2013-04-01T00:00:00"/>
    <d v="2014-04-16T00:00:00"/>
    <x v="42"/>
    <n v="20"/>
    <x v="9"/>
    <n v="3"/>
    <n v="14"/>
    <n v="70"/>
    <x v="237"/>
    <m/>
    <m/>
  </r>
  <r>
    <s v="HECON"/>
    <n v="40"/>
    <d v="2013-04-01T00:00:00"/>
    <d v="2014-04-16T00:00:00"/>
    <x v="42"/>
    <n v="20"/>
    <x v="9"/>
    <n v="4"/>
    <n v="10"/>
    <n v="50"/>
    <x v="237"/>
    <m/>
    <m/>
  </r>
  <r>
    <s v="HECON"/>
    <n v="40"/>
    <d v="2013-04-01T00:00:00"/>
    <d v="2014-04-16T00:00:00"/>
    <x v="42"/>
    <n v="20"/>
    <x v="9"/>
    <n v="5"/>
    <n v="13"/>
    <n v="65"/>
    <x v="237"/>
    <m/>
    <m/>
  </r>
  <r>
    <s v="HECON"/>
    <n v="40"/>
    <d v="2013-04-01T00:00:00"/>
    <d v="2014-04-16T00:00:00"/>
    <x v="42"/>
    <n v="20"/>
    <x v="2"/>
    <n v="1"/>
    <n v="7"/>
    <n v="35"/>
    <x v="237"/>
    <m/>
    <m/>
  </r>
  <r>
    <s v="HECON"/>
    <n v="40"/>
    <d v="2013-04-01T00:00:00"/>
    <d v="2014-04-16T00:00:00"/>
    <x v="42"/>
    <n v="20"/>
    <x v="2"/>
    <n v="2"/>
    <n v="12"/>
    <n v="60"/>
    <x v="237"/>
    <m/>
    <m/>
  </r>
  <r>
    <s v="HECON"/>
    <n v="40"/>
    <d v="2013-04-01T00:00:00"/>
    <d v="2014-04-16T00:00:00"/>
    <x v="42"/>
    <n v="20"/>
    <x v="2"/>
    <n v="3"/>
    <n v="15"/>
    <n v="75"/>
    <x v="237"/>
    <m/>
    <m/>
  </r>
  <r>
    <s v="HECON"/>
    <n v="40"/>
    <d v="2013-04-01T00:00:00"/>
    <d v="2014-04-16T00:00:00"/>
    <x v="42"/>
    <n v="20"/>
    <x v="2"/>
    <n v="4"/>
    <n v="12"/>
    <n v="60"/>
    <x v="237"/>
    <m/>
    <m/>
  </r>
  <r>
    <s v="HECON"/>
    <n v="40"/>
    <d v="2013-04-01T00:00:00"/>
    <d v="2014-04-16T00:00:00"/>
    <x v="42"/>
    <n v="20"/>
    <x v="2"/>
    <n v="5"/>
    <n v="12"/>
    <n v="60"/>
    <x v="237"/>
    <m/>
    <m/>
  </r>
  <r>
    <s v="HECON"/>
    <n v="40"/>
    <d v="2013-04-01T00:00:00"/>
    <d v="2014-04-16T00:00:00"/>
    <x v="42"/>
    <n v="20"/>
    <x v="10"/>
    <n v="1"/>
    <n v="9"/>
    <n v="45"/>
    <x v="237"/>
    <m/>
    <m/>
  </r>
  <r>
    <s v="HECON"/>
    <n v="40"/>
    <d v="2013-04-01T00:00:00"/>
    <d v="2014-04-16T00:00:00"/>
    <x v="42"/>
    <n v="20"/>
    <x v="10"/>
    <n v="2"/>
    <n v="12"/>
    <n v="60"/>
    <x v="237"/>
    <m/>
    <m/>
  </r>
  <r>
    <s v="HECON"/>
    <n v="40"/>
    <d v="2013-04-01T00:00:00"/>
    <d v="2014-04-16T00:00:00"/>
    <x v="42"/>
    <n v="20"/>
    <x v="10"/>
    <n v="3"/>
    <n v="10"/>
    <n v="50"/>
    <x v="237"/>
    <m/>
    <m/>
  </r>
  <r>
    <s v="HECON"/>
    <n v="40"/>
    <d v="2013-04-01T00:00:00"/>
    <d v="2014-04-16T00:00:00"/>
    <x v="42"/>
    <n v="20"/>
    <x v="10"/>
    <n v="4"/>
    <n v="10"/>
    <n v="50"/>
    <x v="237"/>
    <m/>
    <m/>
  </r>
  <r>
    <s v="HECON"/>
    <n v="40"/>
    <d v="2013-04-01T00:00:00"/>
    <d v="2014-04-16T00:00:00"/>
    <x v="42"/>
    <n v="20"/>
    <x v="10"/>
    <n v="5"/>
    <n v="6"/>
    <n v="30"/>
    <x v="237"/>
    <m/>
    <m/>
  </r>
  <r>
    <s v="HECON"/>
    <n v="40"/>
    <d v="2013-04-01T00:00:00"/>
    <d v="2014-04-16T00:00:00"/>
    <x v="42"/>
    <n v="20"/>
    <x v="11"/>
    <n v="1"/>
    <n v="11"/>
    <n v="55.000000000000007"/>
    <x v="237"/>
    <m/>
    <m/>
  </r>
  <r>
    <s v="HECON"/>
    <n v="40"/>
    <d v="2013-04-01T00:00:00"/>
    <d v="2014-04-16T00:00:00"/>
    <x v="42"/>
    <n v="20"/>
    <x v="11"/>
    <n v="2"/>
    <n v="14"/>
    <n v="70"/>
    <x v="237"/>
    <m/>
    <m/>
  </r>
  <r>
    <s v="HECON"/>
    <n v="40"/>
    <d v="2013-04-01T00:00:00"/>
    <d v="2014-04-16T00:00:00"/>
    <x v="42"/>
    <n v="20"/>
    <x v="11"/>
    <n v="3"/>
    <n v="17"/>
    <n v="85"/>
    <x v="237"/>
    <m/>
    <m/>
  </r>
  <r>
    <s v="HECON"/>
    <n v="40"/>
    <d v="2013-04-01T00:00:00"/>
    <d v="2014-04-16T00:00:00"/>
    <x v="42"/>
    <n v="20"/>
    <x v="11"/>
    <n v="4"/>
    <n v="13"/>
    <n v="65"/>
    <x v="237"/>
    <m/>
    <m/>
  </r>
  <r>
    <s v="HECON"/>
    <n v="40"/>
    <d v="2013-04-01T00:00:00"/>
    <d v="2014-04-16T00:00:00"/>
    <x v="42"/>
    <n v="20"/>
    <x v="11"/>
    <n v="5"/>
    <n v="11"/>
    <n v="55.000000000000007"/>
    <x v="237"/>
    <m/>
    <m/>
  </r>
  <r>
    <s v="HECON"/>
    <n v="54"/>
    <d v="2013-04-01T00:00:00"/>
    <d v="2014-08-27T00:00:00"/>
    <x v="43"/>
    <n v="20"/>
    <x v="11"/>
    <n v="1"/>
    <n v="0"/>
    <n v="0"/>
    <x v="237"/>
    <m/>
    <m/>
  </r>
  <r>
    <s v="HECON"/>
    <n v="54"/>
    <d v="2013-04-01T00:00:00"/>
    <d v="2014-08-27T00:00:00"/>
    <x v="43"/>
    <n v="20"/>
    <x v="11"/>
    <n v="2"/>
    <n v="0"/>
    <n v="0"/>
    <x v="237"/>
    <m/>
    <m/>
  </r>
  <r>
    <s v="HECON"/>
    <n v="54"/>
    <d v="2013-04-01T00:00:00"/>
    <d v="2014-08-27T00:00:00"/>
    <x v="43"/>
    <n v="20"/>
    <x v="11"/>
    <n v="3"/>
    <n v="0"/>
    <n v="0"/>
    <x v="237"/>
    <m/>
    <m/>
  </r>
  <r>
    <s v="HECON"/>
    <n v="54"/>
    <d v="2013-04-01T00:00:00"/>
    <d v="2014-08-27T00:00:00"/>
    <x v="43"/>
    <n v="20"/>
    <x v="11"/>
    <n v="4"/>
    <n v="0"/>
    <n v="0"/>
    <x v="237"/>
    <m/>
    <m/>
  </r>
  <r>
    <s v="HECON"/>
    <n v="54"/>
    <d v="2013-04-01T00:00:00"/>
    <d v="2014-08-27T00:00:00"/>
    <x v="43"/>
    <n v="20"/>
    <x v="11"/>
    <n v="5"/>
    <n v="0"/>
    <n v="0"/>
    <x v="237"/>
    <m/>
    <m/>
  </r>
  <r>
    <s v="HECON"/>
    <n v="54"/>
    <d v="2013-04-01T00:00:00"/>
    <d v="2014-08-27T00:00:00"/>
    <x v="43"/>
    <n v="20"/>
    <x v="10"/>
    <n v="1"/>
    <n v="0"/>
    <n v="0"/>
    <x v="237"/>
    <m/>
    <m/>
  </r>
  <r>
    <s v="HECON"/>
    <n v="54"/>
    <d v="2013-04-01T00:00:00"/>
    <d v="2014-08-27T00:00:00"/>
    <x v="43"/>
    <n v="20"/>
    <x v="10"/>
    <n v="2"/>
    <n v="0"/>
    <n v="0"/>
    <x v="237"/>
    <m/>
    <m/>
  </r>
  <r>
    <s v="HECON"/>
    <n v="54"/>
    <d v="2013-04-01T00:00:00"/>
    <d v="2014-08-27T00:00:00"/>
    <x v="43"/>
    <n v="20"/>
    <x v="10"/>
    <n v="3"/>
    <n v="0"/>
    <n v="0"/>
    <x v="237"/>
    <m/>
    <m/>
  </r>
  <r>
    <s v="HECON"/>
    <n v="54"/>
    <d v="2013-04-01T00:00:00"/>
    <d v="2014-08-27T00:00:00"/>
    <x v="43"/>
    <n v="20"/>
    <x v="10"/>
    <n v="4"/>
    <n v="0"/>
    <n v="0"/>
    <x v="237"/>
    <m/>
    <m/>
  </r>
  <r>
    <s v="HECON"/>
    <n v="54"/>
    <d v="2013-04-01T00:00:00"/>
    <d v="2014-08-27T00:00:00"/>
    <x v="43"/>
    <n v="20"/>
    <x v="10"/>
    <n v="5"/>
    <n v="0"/>
    <n v="0"/>
    <x v="237"/>
    <m/>
    <m/>
  </r>
  <r>
    <s v="HECON"/>
    <n v="54"/>
    <d v="2013-04-01T00:00:00"/>
    <d v="2014-08-27T00:00:00"/>
    <x v="43"/>
    <n v="20"/>
    <x v="2"/>
    <n v="1"/>
    <n v="0"/>
    <n v="0"/>
    <x v="237"/>
    <m/>
    <m/>
  </r>
  <r>
    <s v="HECON"/>
    <n v="54"/>
    <d v="2013-04-01T00:00:00"/>
    <d v="2014-08-27T00:00:00"/>
    <x v="43"/>
    <n v="20"/>
    <x v="2"/>
    <n v="2"/>
    <n v="0"/>
    <n v="0"/>
    <x v="237"/>
    <m/>
    <m/>
  </r>
  <r>
    <s v="HECON"/>
    <n v="54"/>
    <d v="2013-04-01T00:00:00"/>
    <d v="2014-08-27T00:00:00"/>
    <x v="43"/>
    <n v="20"/>
    <x v="2"/>
    <n v="3"/>
    <n v="0"/>
    <n v="0"/>
    <x v="237"/>
    <m/>
    <m/>
  </r>
  <r>
    <s v="HECON"/>
    <n v="54"/>
    <d v="2013-04-01T00:00:00"/>
    <d v="2014-08-27T00:00:00"/>
    <x v="43"/>
    <n v="20"/>
    <x v="2"/>
    <n v="4"/>
    <n v="0"/>
    <n v="0"/>
    <x v="237"/>
    <m/>
    <m/>
  </r>
  <r>
    <s v="HECON"/>
    <n v="54"/>
    <d v="2013-04-01T00:00:00"/>
    <d v="2014-08-27T00:00:00"/>
    <x v="43"/>
    <n v="20"/>
    <x v="2"/>
    <n v="5"/>
    <n v="0"/>
    <n v="0"/>
    <x v="237"/>
    <m/>
    <m/>
  </r>
  <r>
    <s v="HECON"/>
    <n v="54"/>
    <d v="2013-04-01T00:00:00"/>
    <d v="2014-08-27T00:00:00"/>
    <x v="43"/>
    <n v="20"/>
    <x v="9"/>
    <n v="1"/>
    <n v="0"/>
    <n v="0"/>
    <x v="237"/>
    <m/>
    <m/>
  </r>
  <r>
    <s v="HECON"/>
    <n v="54"/>
    <d v="2013-04-01T00:00:00"/>
    <d v="2014-08-27T00:00:00"/>
    <x v="43"/>
    <n v="20"/>
    <x v="9"/>
    <n v="2"/>
    <n v="0"/>
    <n v="0"/>
    <x v="237"/>
    <m/>
    <m/>
  </r>
  <r>
    <s v="HECON"/>
    <n v="54"/>
    <d v="2013-04-01T00:00:00"/>
    <d v="2014-08-27T00:00:00"/>
    <x v="43"/>
    <n v="20"/>
    <x v="9"/>
    <n v="3"/>
    <n v="0"/>
    <n v="0"/>
    <x v="237"/>
    <m/>
    <m/>
  </r>
  <r>
    <s v="HECON"/>
    <n v="54"/>
    <d v="2013-04-01T00:00:00"/>
    <d v="2014-08-27T00:00:00"/>
    <x v="43"/>
    <n v="20"/>
    <x v="9"/>
    <n v="4"/>
    <n v="0"/>
    <n v="0"/>
    <x v="237"/>
    <m/>
    <m/>
  </r>
  <r>
    <s v="HECON"/>
    <n v="54"/>
    <d v="2013-04-01T00:00:00"/>
    <d v="2014-08-27T00:00:00"/>
    <x v="43"/>
    <n v="20"/>
    <x v="9"/>
    <n v="5"/>
    <n v="0"/>
    <n v="0"/>
    <x v="237"/>
    <m/>
    <m/>
  </r>
  <r>
    <s v="HECON"/>
    <n v="54"/>
    <d v="2013-04-01T00:00:00"/>
    <d v="2014-08-27T00:00:00"/>
    <x v="43"/>
    <n v="20"/>
    <x v="6"/>
    <n v="1"/>
    <n v="0"/>
    <n v="0"/>
    <x v="237"/>
    <m/>
    <m/>
  </r>
  <r>
    <s v="HECON"/>
    <n v="54"/>
    <d v="2013-04-01T00:00:00"/>
    <d v="2014-08-27T00:00:00"/>
    <x v="43"/>
    <n v="20"/>
    <x v="6"/>
    <n v="2"/>
    <n v="0"/>
    <n v="0"/>
    <x v="237"/>
    <m/>
    <m/>
  </r>
  <r>
    <s v="HECON"/>
    <n v="54"/>
    <d v="2013-04-01T00:00:00"/>
    <d v="2014-08-27T00:00:00"/>
    <x v="43"/>
    <n v="20"/>
    <x v="6"/>
    <n v="3"/>
    <n v="0"/>
    <n v="0"/>
    <x v="237"/>
    <m/>
    <m/>
  </r>
  <r>
    <s v="HECON"/>
    <n v="54"/>
    <d v="2013-04-01T00:00:00"/>
    <d v="2014-08-27T00:00:00"/>
    <x v="43"/>
    <n v="20"/>
    <x v="6"/>
    <n v="4"/>
    <n v="0"/>
    <n v="0"/>
    <x v="237"/>
    <m/>
    <m/>
  </r>
  <r>
    <s v="HECON"/>
    <n v="54"/>
    <d v="2013-04-01T00:00:00"/>
    <d v="2014-08-27T00:00:00"/>
    <x v="43"/>
    <n v="20"/>
    <x v="6"/>
    <n v="5"/>
    <n v="0"/>
    <n v="0"/>
    <x v="237"/>
    <m/>
    <m/>
  </r>
  <r>
    <s v="HECON"/>
    <n v="54"/>
    <d v="2013-04-01T00:00:00"/>
    <d v="2014-08-27T00:00:00"/>
    <x v="43"/>
    <n v="20"/>
    <x v="8"/>
    <n v="1"/>
    <n v="0"/>
    <n v="0"/>
    <x v="237"/>
    <m/>
    <m/>
  </r>
  <r>
    <s v="HECON"/>
    <n v="54"/>
    <d v="2013-04-01T00:00:00"/>
    <d v="2014-08-27T00:00:00"/>
    <x v="43"/>
    <n v="20"/>
    <x v="8"/>
    <n v="2"/>
    <n v="0"/>
    <n v="0"/>
    <x v="237"/>
    <m/>
    <m/>
  </r>
  <r>
    <s v="HECON"/>
    <n v="54"/>
    <d v="2013-04-01T00:00:00"/>
    <d v="2014-08-27T00:00:00"/>
    <x v="43"/>
    <n v="20"/>
    <x v="8"/>
    <n v="3"/>
    <n v="0"/>
    <n v="0"/>
    <x v="237"/>
    <m/>
    <m/>
  </r>
  <r>
    <s v="HECON"/>
    <n v="54"/>
    <d v="2013-04-01T00:00:00"/>
    <d v="2014-08-27T00:00:00"/>
    <x v="43"/>
    <n v="20"/>
    <x v="8"/>
    <n v="4"/>
    <n v="0"/>
    <n v="0"/>
    <x v="237"/>
    <m/>
    <m/>
  </r>
  <r>
    <s v="HECON"/>
    <n v="54"/>
    <d v="2013-04-01T00:00:00"/>
    <d v="2014-08-27T00:00:00"/>
    <x v="43"/>
    <n v="20"/>
    <x v="8"/>
    <n v="5"/>
    <n v="0"/>
    <n v="0"/>
    <x v="237"/>
    <m/>
    <m/>
  </r>
  <r>
    <s v="HECON"/>
    <n v="54"/>
    <d v="2013-04-01T00:00:00"/>
    <d v="2014-08-27T00:00:00"/>
    <x v="43"/>
    <n v="20"/>
    <x v="1"/>
    <n v="1"/>
    <n v="0"/>
    <n v="0"/>
    <x v="237"/>
    <m/>
    <m/>
  </r>
  <r>
    <s v="HECON"/>
    <n v="54"/>
    <d v="2013-04-01T00:00:00"/>
    <d v="2014-08-27T00:00:00"/>
    <x v="43"/>
    <n v="20"/>
    <x v="1"/>
    <n v="2"/>
    <n v="0"/>
    <n v="0"/>
    <x v="237"/>
    <m/>
    <m/>
  </r>
  <r>
    <s v="HECON"/>
    <n v="54"/>
    <d v="2013-04-01T00:00:00"/>
    <d v="2014-08-27T00:00:00"/>
    <x v="43"/>
    <n v="20"/>
    <x v="1"/>
    <n v="3"/>
    <n v="0"/>
    <n v="0"/>
    <x v="237"/>
    <m/>
    <m/>
  </r>
  <r>
    <s v="HECON"/>
    <n v="54"/>
    <d v="2013-04-01T00:00:00"/>
    <d v="2014-08-27T00:00:00"/>
    <x v="43"/>
    <n v="20"/>
    <x v="1"/>
    <n v="4"/>
    <n v="0"/>
    <n v="0"/>
    <x v="237"/>
    <m/>
    <m/>
  </r>
  <r>
    <s v="HECON"/>
    <n v="54"/>
    <d v="2013-04-01T00:00:00"/>
    <d v="2014-08-27T00:00:00"/>
    <x v="43"/>
    <n v="20"/>
    <x v="1"/>
    <n v="5"/>
    <n v="0"/>
    <n v="0"/>
    <x v="237"/>
    <m/>
    <m/>
  </r>
  <r>
    <s v="HECON"/>
    <n v="54"/>
    <d v="2013-04-01T00:00:00"/>
    <d v="2014-08-27T00:00:00"/>
    <x v="43"/>
    <n v="20"/>
    <x v="0"/>
    <n v="1"/>
    <n v="0"/>
    <n v="0"/>
    <x v="237"/>
    <m/>
    <m/>
  </r>
  <r>
    <s v="HECON"/>
    <n v="54"/>
    <d v="2013-04-01T00:00:00"/>
    <d v="2014-08-27T00:00:00"/>
    <x v="43"/>
    <n v="20"/>
    <x v="0"/>
    <n v="2"/>
    <n v="0"/>
    <n v="0"/>
    <x v="237"/>
    <m/>
    <m/>
  </r>
  <r>
    <s v="HECON"/>
    <n v="54"/>
    <d v="2013-04-01T00:00:00"/>
    <d v="2014-08-27T00:00:00"/>
    <x v="43"/>
    <n v="20"/>
    <x v="0"/>
    <n v="3"/>
    <n v="0"/>
    <n v="0"/>
    <x v="237"/>
    <m/>
    <m/>
  </r>
  <r>
    <s v="HECON"/>
    <n v="54"/>
    <d v="2013-04-01T00:00:00"/>
    <d v="2014-08-27T00:00:00"/>
    <x v="43"/>
    <n v="20"/>
    <x v="0"/>
    <n v="4"/>
    <n v="0"/>
    <n v="0"/>
    <x v="237"/>
    <m/>
    <m/>
  </r>
  <r>
    <s v="HECON"/>
    <n v="54"/>
    <d v="2013-04-01T00:00:00"/>
    <d v="2014-08-27T00:00:00"/>
    <x v="43"/>
    <n v="20"/>
    <x v="0"/>
    <n v="5"/>
    <n v="0"/>
    <n v="0"/>
    <x v="237"/>
    <m/>
    <m/>
  </r>
  <r>
    <s v="HECON"/>
    <n v="54"/>
    <d v="2013-04-01T00:00:00"/>
    <d v="2014-08-27T00:00:00"/>
    <x v="44"/>
    <n v="20"/>
    <x v="11"/>
    <n v="1"/>
    <n v="0"/>
    <n v="0"/>
    <x v="237"/>
    <m/>
    <m/>
  </r>
  <r>
    <s v="HECON"/>
    <n v="54"/>
    <d v="2013-04-01T00:00:00"/>
    <d v="2014-08-27T00:00:00"/>
    <x v="44"/>
    <n v="20"/>
    <x v="11"/>
    <n v="2"/>
    <n v="0"/>
    <n v="0"/>
    <x v="237"/>
    <m/>
    <m/>
  </r>
  <r>
    <s v="HECON"/>
    <n v="54"/>
    <d v="2013-04-01T00:00:00"/>
    <d v="2014-08-27T00:00:00"/>
    <x v="44"/>
    <n v="20"/>
    <x v="11"/>
    <n v="3"/>
    <n v="0"/>
    <n v="0"/>
    <x v="237"/>
    <m/>
    <m/>
  </r>
  <r>
    <s v="HECON"/>
    <n v="54"/>
    <d v="2013-04-01T00:00:00"/>
    <d v="2014-08-27T00:00:00"/>
    <x v="44"/>
    <n v="20"/>
    <x v="11"/>
    <n v="4"/>
    <n v="0"/>
    <n v="0"/>
    <x v="237"/>
    <m/>
    <m/>
  </r>
  <r>
    <s v="HECON"/>
    <n v="54"/>
    <d v="2013-04-01T00:00:00"/>
    <d v="2014-08-27T00:00:00"/>
    <x v="44"/>
    <n v="20"/>
    <x v="11"/>
    <n v="5"/>
    <n v="0"/>
    <n v="0"/>
    <x v="237"/>
    <m/>
    <m/>
  </r>
  <r>
    <s v="HECON"/>
    <n v="54"/>
    <d v="2013-04-01T00:00:00"/>
    <d v="2014-08-27T00:00:00"/>
    <x v="44"/>
    <n v="20"/>
    <x v="10"/>
    <n v="1"/>
    <n v="0"/>
    <n v="0"/>
    <x v="237"/>
    <m/>
    <m/>
  </r>
  <r>
    <s v="HECON"/>
    <n v="54"/>
    <d v="2013-04-01T00:00:00"/>
    <d v="2014-08-27T00:00:00"/>
    <x v="44"/>
    <n v="20"/>
    <x v="10"/>
    <n v="2"/>
    <n v="0"/>
    <n v="0"/>
    <x v="237"/>
    <m/>
    <m/>
  </r>
  <r>
    <s v="HECON"/>
    <n v="54"/>
    <d v="2013-04-01T00:00:00"/>
    <d v="2014-08-27T00:00:00"/>
    <x v="44"/>
    <n v="20"/>
    <x v="10"/>
    <n v="3"/>
    <n v="0"/>
    <n v="0"/>
    <x v="237"/>
    <m/>
    <m/>
  </r>
  <r>
    <s v="HECON"/>
    <n v="54"/>
    <d v="2013-04-01T00:00:00"/>
    <d v="2014-08-27T00:00:00"/>
    <x v="44"/>
    <n v="20"/>
    <x v="10"/>
    <n v="4"/>
    <n v="0"/>
    <n v="0"/>
    <x v="237"/>
    <m/>
    <m/>
  </r>
  <r>
    <s v="HECON"/>
    <n v="54"/>
    <d v="2013-04-01T00:00:00"/>
    <d v="2014-08-27T00:00:00"/>
    <x v="44"/>
    <n v="20"/>
    <x v="10"/>
    <n v="5"/>
    <n v="0"/>
    <n v="0"/>
    <x v="237"/>
    <m/>
    <m/>
  </r>
  <r>
    <s v="HECON"/>
    <n v="54"/>
    <d v="2013-04-01T00:00:00"/>
    <d v="2014-08-27T00:00:00"/>
    <x v="44"/>
    <n v="20"/>
    <x v="2"/>
    <n v="1"/>
    <n v="0"/>
    <n v="0"/>
    <x v="237"/>
    <m/>
    <m/>
  </r>
  <r>
    <s v="HECON"/>
    <n v="54"/>
    <d v="2013-04-01T00:00:00"/>
    <d v="2014-08-27T00:00:00"/>
    <x v="44"/>
    <n v="20"/>
    <x v="2"/>
    <n v="2"/>
    <n v="0"/>
    <n v="0"/>
    <x v="237"/>
    <m/>
    <m/>
  </r>
  <r>
    <s v="HECON"/>
    <n v="54"/>
    <d v="2013-04-01T00:00:00"/>
    <d v="2014-08-27T00:00:00"/>
    <x v="44"/>
    <n v="20"/>
    <x v="2"/>
    <n v="3"/>
    <n v="0"/>
    <n v="0"/>
    <x v="237"/>
    <m/>
    <m/>
  </r>
  <r>
    <s v="HECON"/>
    <n v="54"/>
    <d v="2013-04-01T00:00:00"/>
    <d v="2014-08-27T00:00:00"/>
    <x v="44"/>
    <n v="20"/>
    <x v="2"/>
    <n v="4"/>
    <n v="0"/>
    <n v="0"/>
    <x v="237"/>
    <m/>
    <m/>
  </r>
  <r>
    <s v="HECON"/>
    <n v="54"/>
    <d v="2013-04-01T00:00:00"/>
    <d v="2014-08-27T00:00:00"/>
    <x v="44"/>
    <n v="20"/>
    <x v="2"/>
    <n v="5"/>
    <n v="0"/>
    <n v="0"/>
    <x v="237"/>
    <m/>
    <m/>
  </r>
  <r>
    <s v="HECON"/>
    <n v="54"/>
    <d v="2013-04-01T00:00:00"/>
    <d v="2014-08-27T00:00:00"/>
    <x v="44"/>
    <n v="20"/>
    <x v="9"/>
    <n v="1"/>
    <n v="0"/>
    <n v="0"/>
    <x v="237"/>
    <m/>
    <m/>
  </r>
  <r>
    <s v="HECON"/>
    <n v="54"/>
    <d v="2013-04-01T00:00:00"/>
    <d v="2014-08-27T00:00:00"/>
    <x v="44"/>
    <n v="20"/>
    <x v="9"/>
    <n v="2"/>
    <n v="0"/>
    <n v="0"/>
    <x v="237"/>
    <m/>
    <m/>
  </r>
  <r>
    <s v="HECON"/>
    <n v="54"/>
    <d v="2013-04-01T00:00:00"/>
    <d v="2014-08-27T00:00:00"/>
    <x v="44"/>
    <n v="20"/>
    <x v="9"/>
    <n v="3"/>
    <n v="0"/>
    <n v="0"/>
    <x v="237"/>
    <m/>
    <m/>
  </r>
  <r>
    <s v="HECON"/>
    <n v="54"/>
    <d v="2013-04-01T00:00:00"/>
    <d v="2014-08-27T00:00:00"/>
    <x v="44"/>
    <n v="20"/>
    <x v="9"/>
    <n v="4"/>
    <n v="0"/>
    <n v="0"/>
    <x v="237"/>
    <m/>
    <m/>
  </r>
  <r>
    <s v="HECON"/>
    <n v="54"/>
    <d v="2013-04-01T00:00:00"/>
    <d v="2014-08-27T00:00:00"/>
    <x v="44"/>
    <n v="20"/>
    <x v="9"/>
    <n v="5"/>
    <n v="0"/>
    <n v="0"/>
    <x v="237"/>
    <m/>
    <m/>
  </r>
  <r>
    <s v="HECON"/>
    <n v="54"/>
    <d v="2013-04-01T00:00:00"/>
    <d v="2014-08-27T00:00:00"/>
    <x v="44"/>
    <n v="20"/>
    <x v="6"/>
    <n v="1"/>
    <n v="0"/>
    <n v="0"/>
    <x v="237"/>
    <m/>
    <m/>
  </r>
  <r>
    <s v="HECON"/>
    <n v="54"/>
    <d v="2013-04-01T00:00:00"/>
    <d v="2014-08-27T00:00:00"/>
    <x v="44"/>
    <n v="20"/>
    <x v="6"/>
    <n v="2"/>
    <n v="0"/>
    <n v="0"/>
    <x v="237"/>
    <m/>
    <m/>
  </r>
  <r>
    <s v="HECON"/>
    <n v="54"/>
    <d v="2013-04-01T00:00:00"/>
    <d v="2014-08-27T00:00:00"/>
    <x v="44"/>
    <n v="20"/>
    <x v="6"/>
    <n v="3"/>
    <n v="0"/>
    <n v="0"/>
    <x v="237"/>
    <m/>
    <m/>
  </r>
  <r>
    <s v="HECON"/>
    <n v="54"/>
    <d v="2013-04-01T00:00:00"/>
    <d v="2014-08-27T00:00:00"/>
    <x v="44"/>
    <n v="20"/>
    <x v="6"/>
    <n v="4"/>
    <n v="0"/>
    <n v="0"/>
    <x v="237"/>
    <m/>
    <m/>
  </r>
  <r>
    <s v="HECON"/>
    <n v="54"/>
    <d v="2013-04-01T00:00:00"/>
    <d v="2014-08-27T00:00:00"/>
    <x v="44"/>
    <n v="20"/>
    <x v="6"/>
    <n v="5"/>
    <n v="0"/>
    <n v="0"/>
    <x v="237"/>
    <m/>
    <m/>
  </r>
  <r>
    <s v="HECON"/>
    <n v="54"/>
    <d v="2013-04-01T00:00:00"/>
    <d v="2014-08-27T00:00:00"/>
    <x v="44"/>
    <n v="20"/>
    <x v="8"/>
    <n v="1"/>
    <n v="0"/>
    <n v="0"/>
    <x v="237"/>
    <m/>
    <m/>
  </r>
  <r>
    <s v="HECON"/>
    <n v="54"/>
    <d v="2013-04-01T00:00:00"/>
    <d v="2014-08-27T00:00:00"/>
    <x v="44"/>
    <n v="20"/>
    <x v="8"/>
    <n v="2"/>
    <n v="0"/>
    <n v="0"/>
    <x v="237"/>
    <m/>
    <m/>
  </r>
  <r>
    <s v="HECON"/>
    <n v="54"/>
    <d v="2013-04-01T00:00:00"/>
    <d v="2014-08-27T00:00:00"/>
    <x v="44"/>
    <n v="20"/>
    <x v="8"/>
    <n v="3"/>
    <n v="0"/>
    <n v="0"/>
    <x v="237"/>
    <m/>
    <m/>
  </r>
  <r>
    <s v="HECON"/>
    <n v="54"/>
    <d v="2013-04-01T00:00:00"/>
    <d v="2014-08-27T00:00:00"/>
    <x v="44"/>
    <n v="20"/>
    <x v="8"/>
    <n v="4"/>
    <n v="0"/>
    <n v="0"/>
    <x v="237"/>
    <m/>
    <m/>
  </r>
  <r>
    <s v="HECON"/>
    <n v="54"/>
    <d v="2013-04-01T00:00:00"/>
    <d v="2014-08-27T00:00:00"/>
    <x v="44"/>
    <n v="20"/>
    <x v="8"/>
    <n v="5"/>
    <n v="0"/>
    <n v="0"/>
    <x v="237"/>
    <m/>
    <m/>
  </r>
  <r>
    <s v="HECON"/>
    <n v="54"/>
    <d v="2013-04-01T00:00:00"/>
    <d v="2014-08-27T00:00:00"/>
    <x v="44"/>
    <n v="20"/>
    <x v="1"/>
    <n v="1"/>
    <n v="0"/>
    <n v="0"/>
    <x v="237"/>
    <m/>
    <m/>
  </r>
  <r>
    <s v="HECON"/>
    <n v="54"/>
    <d v="2013-04-01T00:00:00"/>
    <d v="2014-08-27T00:00:00"/>
    <x v="44"/>
    <n v="20"/>
    <x v="1"/>
    <n v="2"/>
    <n v="0"/>
    <n v="0"/>
    <x v="237"/>
    <m/>
    <m/>
  </r>
  <r>
    <s v="HECON"/>
    <n v="54"/>
    <d v="2013-04-01T00:00:00"/>
    <d v="2014-08-27T00:00:00"/>
    <x v="44"/>
    <n v="20"/>
    <x v="1"/>
    <n v="3"/>
    <n v="0"/>
    <n v="0"/>
    <x v="237"/>
    <m/>
    <m/>
  </r>
  <r>
    <s v="HECON"/>
    <n v="54"/>
    <d v="2013-04-01T00:00:00"/>
    <d v="2014-08-27T00:00:00"/>
    <x v="44"/>
    <n v="20"/>
    <x v="1"/>
    <n v="4"/>
    <n v="0"/>
    <n v="0"/>
    <x v="237"/>
    <m/>
    <m/>
  </r>
  <r>
    <s v="HECON"/>
    <n v="54"/>
    <d v="2013-04-01T00:00:00"/>
    <d v="2014-08-27T00:00:00"/>
    <x v="44"/>
    <n v="20"/>
    <x v="1"/>
    <n v="5"/>
    <n v="0"/>
    <n v="0"/>
    <x v="237"/>
    <m/>
    <m/>
  </r>
  <r>
    <s v="HECON"/>
    <n v="54"/>
    <d v="2013-04-01T00:00:00"/>
    <d v="2014-08-27T00:00:00"/>
    <x v="44"/>
    <n v="20"/>
    <x v="0"/>
    <n v="1"/>
    <n v="0"/>
    <n v="0"/>
    <x v="237"/>
    <m/>
    <m/>
  </r>
  <r>
    <s v="HECON"/>
    <n v="54"/>
    <d v="2013-04-01T00:00:00"/>
    <d v="2014-08-27T00:00:00"/>
    <x v="44"/>
    <n v="20"/>
    <x v="0"/>
    <n v="2"/>
    <n v="0"/>
    <n v="0"/>
    <x v="237"/>
    <m/>
    <m/>
  </r>
  <r>
    <s v="HECON"/>
    <n v="54"/>
    <d v="2013-04-01T00:00:00"/>
    <d v="2014-08-27T00:00:00"/>
    <x v="44"/>
    <n v="20"/>
    <x v="0"/>
    <n v="3"/>
    <n v="0"/>
    <n v="0"/>
    <x v="237"/>
    <m/>
    <m/>
  </r>
  <r>
    <s v="HECON"/>
    <n v="54"/>
    <d v="2013-04-01T00:00:00"/>
    <d v="2014-08-27T00:00:00"/>
    <x v="44"/>
    <n v="20"/>
    <x v="0"/>
    <n v="4"/>
    <n v="0"/>
    <n v="0"/>
    <x v="237"/>
    <m/>
    <m/>
  </r>
  <r>
    <s v="HECON"/>
    <n v="54"/>
    <d v="2013-04-01T00:00:00"/>
    <d v="2014-08-27T00:00:00"/>
    <x v="44"/>
    <n v="20"/>
    <x v="0"/>
    <n v="5"/>
    <n v="0"/>
    <n v="0"/>
    <x v="237"/>
    <m/>
    <m/>
  </r>
  <r>
    <s v="HECON"/>
    <n v="54"/>
    <d v="2013-04-01T00:00:00"/>
    <d v="2014-08-27T00:00:00"/>
    <x v="45"/>
    <n v="20"/>
    <x v="11"/>
    <n v="1"/>
    <n v="8"/>
    <n v="40"/>
    <x v="237"/>
    <m/>
    <m/>
  </r>
  <r>
    <s v="HECON"/>
    <n v="54"/>
    <d v="2013-04-01T00:00:00"/>
    <d v="2014-08-27T00:00:00"/>
    <x v="45"/>
    <n v="20"/>
    <x v="11"/>
    <n v="2"/>
    <n v="1"/>
    <n v="5"/>
    <x v="237"/>
    <m/>
    <m/>
  </r>
  <r>
    <s v="HECON"/>
    <n v="54"/>
    <d v="2013-04-01T00:00:00"/>
    <d v="2014-08-27T00:00:00"/>
    <x v="45"/>
    <n v="20"/>
    <x v="11"/>
    <n v="3"/>
    <n v="8"/>
    <n v="40"/>
    <x v="237"/>
    <m/>
    <m/>
  </r>
  <r>
    <s v="HECON"/>
    <n v="54"/>
    <d v="2013-04-01T00:00:00"/>
    <d v="2014-08-27T00:00:00"/>
    <x v="45"/>
    <n v="20"/>
    <x v="11"/>
    <n v="4"/>
    <n v="5"/>
    <n v="25"/>
    <x v="237"/>
    <m/>
    <m/>
  </r>
  <r>
    <s v="HECON"/>
    <n v="54"/>
    <d v="2013-04-01T00:00:00"/>
    <d v="2014-08-27T00:00:00"/>
    <x v="45"/>
    <n v="20"/>
    <x v="11"/>
    <n v="5"/>
    <n v="9"/>
    <n v="45"/>
    <x v="237"/>
    <m/>
    <m/>
  </r>
  <r>
    <s v="HECON"/>
    <n v="54"/>
    <d v="2013-04-01T00:00:00"/>
    <d v="2014-08-27T00:00:00"/>
    <x v="45"/>
    <n v="20"/>
    <x v="10"/>
    <n v="1"/>
    <n v="6"/>
    <n v="30"/>
    <x v="237"/>
    <m/>
    <m/>
  </r>
  <r>
    <s v="HECON"/>
    <n v="54"/>
    <d v="2013-04-01T00:00:00"/>
    <d v="2014-08-27T00:00:00"/>
    <x v="45"/>
    <n v="20"/>
    <x v="10"/>
    <n v="2"/>
    <n v="5"/>
    <n v="25"/>
    <x v="237"/>
    <m/>
    <m/>
  </r>
  <r>
    <s v="HECON"/>
    <n v="54"/>
    <d v="2013-04-01T00:00:00"/>
    <d v="2014-08-27T00:00:00"/>
    <x v="45"/>
    <n v="20"/>
    <x v="10"/>
    <n v="3"/>
    <n v="6"/>
    <n v="30"/>
    <x v="237"/>
    <m/>
    <m/>
  </r>
  <r>
    <s v="HECON"/>
    <n v="54"/>
    <d v="2013-04-01T00:00:00"/>
    <d v="2014-08-27T00:00:00"/>
    <x v="45"/>
    <n v="20"/>
    <x v="10"/>
    <n v="4"/>
    <n v="6"/>
    <n v="30"/>
    <x v="237"/>
    <m/>
    <m/>
  </r>
  <r>
    <s v="HECON"/>
    <n v="54"/>
    <d v="2013-04-01T00:00:00"/>
    <d v="2014-08-27T00:00:00"/>
    <x v="45"/>
    <n v="20"/>
    <x v="10"/>
    <n v="5"/>
    <n v="10"/>
    <n v="50"/>
    <x v="237"/>
    <m/>
    <m/>
  </r>
  <r>
    <s v="HECON"/>
    <n v="54"/>
    <d v="2013-04-01T00:00:00"/>
    <d v="2014-08-27T00:00:00"/>
    <x v="45"/>
    <n v="20"/>
    <x v="2"/>
    <n v="1"/>
    <n v="9"/>
    <n v="45"/>
    <x v="237"/>
    <m/>
    <m/>
  </r>
  <r>
    <s v="HECON"/>
    <n v="54"/>
    <d v="2013-04-01T00:00:00"/>
    <d v="2014-08-27T00:00:00"/>
    <x v="45"/>
    <n v="20"/>
    <x v="2"/>
    <n v="2"/>
    <n v="8"/>
    <n v="40"/>
    <x v="237"/>
    <m/>
    <m/>
  </r>
  <r>
    <s v="HECON"/>
    <n v="54"/>
    <d v="2013-04-01T00:00:00"/>
    <d v="2014-08-27T00:00:00"/>
    <x v="45"/>
    <n v="20"/>
    <x v="2"/>
    <n v="3"/>
    <n v="7"/>
    <n v="35"/>
    <x v="237"/>
    <m/>
    <m/>
  </r>
  <r>
    <s v="HECON"/>
    <n v="54"/>
    <d v="2013-04-01T00:00:00"/>
    <d v="2014-08-27T00:00:00"/>
    <x v="45"/>
    <n v="20"/>
    <x v="2"/>
    <n v="4"/>
    <n v="8"/>
    <n v="40"/>
    <x v="237"/>
    <m/>
    <m/>
  </r>
  <r>
    <s v="HECON"/>
    <n v="54"/>
    <d v="2013-04-01T00:00:00"/>
    <d v="2014-08-27T00:00:00"/>
    <x v="45"/>
    <n v="20"/>
    <x v="2"/>
    <n v="5"/>
    <n v="11"/>
    <n v="55.000000000000007"/>
    <x v="237"/>
    <m/>
    <m/>
  </r>
  <r>
    <s v="HECON"/>
    <n v="54"/>
    <d v="2013-04-01T00:00:00"/>
    <d v="2014-08-27T00:00:00"/>
    <x v="45"/>
    <n v="20"/>
    <x v="9"/>
    <n v="1"/>
    <n v="7"/>
    <n v="35"/>
    <x v="237"/>
    <m/>
    <m/>
  </r>
  <r>
    <s v="HECON"/>
    <n v="54"/>
    <d v="2013-04-01T00:00:00"/>
    <d v="2014-08-27T00:00:00"/>
    <x v="45"/>
    <n v="20"/>
    <x v="9"/>
    <n v="2"/>
    <n v="8"/>
    <n v="40"/>
    <x v="237"/>
    <m/>
    <m/>
  </r>
  <r>
    <s v="HECON"/>
    <n v="54"/>
    <d v="2013-04-01T00:00:00"/>
    <d v="2014-08-27T00:00:00"/>
    <x v="45"/>
    <n v="20"/>
    <x v="9"/>
    <n v="3"/>
    <n v="11"/>
    <n v="55.000000000000007"/>
    <x v="237"/>
    <m/>
    <m/>
  </r>
  <r>
    <s v="HECON"/>
    <n v="54"/>
    <d v="2013-04-01T00:00:00"/>
    <d v="2014-08-27T00:00:00"/>
    <x v="45"/>
    <n v="20"/>
    <x v="9"/>
    <n v="4"/>
    <n v="9"/>
    <n v="45"/>
    <x v="237"/>
    <m/>
    <m/>
  </r>
  <r>
    <s v="HECON"/>
    <n v="54"/>
    <d v="2013-04-01T00:00:00"/>
    <d v="2014-08-27T00:00:00"/>
    <x v="45"/>
    <n v="20"/>
    <x v="9"/>
    <n v="5"/>
    <n v="10"/>
    <n v="50"/>
    <x v="237"/>
    <m/>
    <m/>
  </r>
  <r>
    <s v="HECON"/>
    <n v="54"/>
    <d v="2013-04-01T00:00:00"/>
    <d v="2014-08-27T00:00:00"/>
    <x v="45"/>
    <n v="20"/>
    <x v="6"/>
    <n v="1"/>
    <n v="11"/>
    <n v="55.000000000000007"/>
    <x v="237"/>
    <m/>
    <m/>
  </r>
  <r>
    <s v="HECON"/>
    <n v="54"/>
    <d v="2013-04-01T00:00:00"/>
    <d v="2014-08-27T00:00:00"/>
    <x v="45"/>
    <n v="20"/>
    <x v="6"/>
    <n v="2"/>
    <n v="7"/>
    <n v="35"/>
    <x v="237"/>
    <m/>
    <m/>
  </r>
  <r>
    <s v="HECON"/>
    <n v="54"/>
    <d v="2013-04-01T00:00:00"/>
    <d v="2014-08-27T00:00:00"/>
    <x v="45"/>
    <n v="20"/>
    <x v="6"/>
    <n v="3"/>
    <n v="8"/>
    <n v="40"/>
    <x v="237"/>
    <m/>
    <m/>
  </r>
  <r>
    <s v="HECON"/>
    <n v="54"/>
    <d v="2013-04-01T00:00:00"/>
    <d v="2014-08-27T00:00:00"/>
    <x v="45"/>
    <n v="20"/>
    <x v="6"/>
    <n v="4"/>
    <n v="7"/>
    <n v="35"/>
    <x v="237"/>
    <m/>
    <m/>
  </r>
  <r>
    <s v="HECON"/>
    <n v="54"/>
    <d v="2013-04-01T00:00:00"/>
    <d v="2014-08-27T00:00:00"/>
    <x v="45"/>
    <n v="20"/>
    <x v="6"/>
    <n v="5"/>
    <n v="10"/>
    <n v="50"/>
    <x v="237"/>
    <m/>
    <m/>
  </r>
  <r>
    <s v="HECON"/>
    <n v="54"/>
    <d v="2013-04-01T00:00:00"/>
    <d v="2014-08-27T00:00:00"/>
    <x v="45"/>
    <n v="20"/>
    <x v="8"/>
    <n v="1"/>
    <n v="12"/>
    <n v="60"/>
    <x v="237"/>
    <m/>
    <m/>
  </r>
  <r>
    <s v="HECON"/>
    <n v="54"/>
    <d v="2013-04-01T00:00:00"/>
    <d v="2014-08-27T00:00:00"/>
    <x v="45"/>
    <n v="20"/>
    <x v="8"/>
    <n v="2"/>
    <n v="8"/>
    <n v="40"/>
    <x v="237"/>
    <m/>
    <m/>
  </r>
  <r>
    <s v="HECON"/>
    <n v="54"/>
    <d v="2013-04-01T00:00:00"/>
    <d v="2014-08-27T00:00:00"/>
    <x v="45"/>
    <n v="20"/>
    <x v="8"/>
    <n v="3"/>
    <n v="7"/>
    <n v="35"/>
    <x v="237"/>
    <m/>
    <m/>
  </r>
  <r>
    <s v="HECON"/>
    <n v="54"/>
    <d v="2013-04-01T00:00:00"/>
    <d v="2014-08-27T00:00:00"/>
    <x v="45"/>
    <n v="20"/>
    <x v="8"/>
    <n v="4"/>
    <n v="8"/>
    <n v="40"/>
    <x v="237"/>
    <m/>
    <m/>
  </r>
  <r>
    <s v="HECON"/>
    <n v="54"/>
    <d v="2013-04-01T00:00:00"/>
    <d v="2014-08-27T00:00:00"/>
    <x v="45"/>
    <n v="20"/>
    <x v="8"/>
    <n v="5"/>
    <n v="4"/>
    <n v="20"/>
    <x v="237"/>
    <m/>
    <m/>
  </r>
  <r>
    <s v="HECON"/>
    <n v="54"/>
    <d v="2013-04-01T00:00:00"/>
    <d v="2014-08-27T00:00:00"/>
    <x v="45"/>
    <n v="20"/>
    <x v="1"/>
    <n v="1"/>
    <n v="4"/>
    <n v="20"/>
    <x v="237"/>
    <m/>
    <m/>
  </r>
  <r>
    <s v="HECON"/>
    <n v="54"/>
    <d v="2013-04-01T00:00:00"/>
    <d v="2014-08-27T00:00:00"/>
    <x v="45"/>
    <n v="20"/>
    <x v="1"/>
    <n v="2"/>
    <n v="5"/>
    <n v="25"/>
    <x v="237"/>
    <m/>
    <m/>
  </r>
  <r>
    <s v="HECON"/>
    <n v="54"/>
    <d v="2013-04-01T00:00:00"/>
    <d v="2014-08-27T00:00:00"/>
    <x v="45"/>
    <n v="20"/>
    <x v="1"/>
    <n v="3"/>
    <n v="9"/>
    <n v="45"/>
    <x v="237"/>
    <m/>
    <m/>
  </r>
  <r>
    <s v="HECON"/>
    <n v="54"/>
    <d v="2013-04-01T00:00:00"/>
    <d v="2014-08-27T00:00:00"/>
    <x v="45"/>
    <n v="20"/>
    <x v="1"/>
    <n v="4"/>
    <n v="4"/>
    <n v="20"/>
    <x v="237"/>
    <m/>
    <m/>
  </r>
  <r>
    <s v="HECON"/>
    <n v="54"/>
    <d v="2013-04-01T00:00:00"/>
    <d v="2014-08-27T00:00:00"/>
    <x v="45"/>
    <n v="20"/>
    <x v="1"/>
    <n v="5"/>
    <n v="6"/>
    <n v="30"/>
    <x v="237"/>
    <m/>
    <m/>
  </r>
  <r>
    <s v="HECON"/>
    <n v="54"/>
    <d v="2013-04-01T00:00:00"/>
    <d v="2014-08-27T00:00:00"/>
    <x v="45"/>
    <n v="20"/>
    <x v="0"/>
    <n v="1"/>
    <n v="6"/>
    <n v="30"/>
    <x v="237"/>
    <m/>
    <m/>
  </r>
  <r>
    <s v="HECON"/>
    <n v="54"/>
    <d v="2013-04-01T00:00:00"/>
    <d v="2014-08-27T00:00:00"/>
    <x v="45"/>
    <n v="20"/>
    <x v="0"/>
    <n v="2"/>
    <n v="4"/>
    <n v="20"/>
    <x v="237"/>
    <m/>
    <m/>
  </r>
  <r>
    <s v="HECON"/>
    <n v="54"/>
    <d v="2013-04-01T00:00:00"/>
    <d v="2014-08-27T00:00:00"/>
    <x v="45"/>
    <n v="20"/>
    <x v="0"/>
    <n v="3"/>
    <n v="9"/>
    <n v="45"/>
    <x v="237"/>
    <m/>
    <m/>
  </r>
  <r>
    <s v="HECON"/>
    <n v="54"/>
    <d v="2013-04-01T00:00:00"/>
    <d v="2014-08-27T00:00:00"/>
    <x v="45"/>
    <n v="20"/>
    <x v="0"/>
    <n v="4"/>
    <n v="4"/>
    <n v="20"/>
    <x v="237"/>
    <m/>
    <m/>
  </r>
  <r>
    <s v="HECON"/>
    <n v="54"/>
    <d v="2013-04-01T00:00:00"/>
    <d v="2014-08-27T00:00:00"/>
    <x v="45"/>
    <n v="20"/>
    <x v="0"/>
    <n v="5"/>
    <n v="5"/>
    <n v="25"/>
    <x v="237"/>
    <m/>
    <m/>
  </r>
  <r>
    <s v="HECON"/>
    <n v="54"/>
    <d v="2013-04-01T00:00:00"/>
    <d v="2014-08-27T00:00:00"/>
    <x v="46"/>
    <n v="20"/>
    <x v="11"/>
    <n v="1"/>
    <n v="10"/>
    <n v="50"/>
    <x v="237"/>
    <m/>
    <m/>
  </r>
  <r>
    <s v="HECON"/>
    <n v="54"/>
    <d v="2013-04-01T00:00:00"/>
    <d v="2014-08-27T00:00:00"/>
    <x v="46"/>
    <n v="20"/>
    <x v="11"/>
    <n v="2"/>
    <n v="1"/>
    <n v="5"/>
    <x v="237"/>
    <m/>
    <m/>
  </r>
  <r>
    <s v="HECON"/>
    <n v="54"/>
    <d v="2013-04-01T00:00:00"/>
    <d v="2014-08-27T00:00:00"/>
    <x v="46"/>
    <n v="20"/>
    <x v="11"/>
    <n v="3"/>
    <n v="14"/>
    <n v="70"/>
    <x v="237"/>
    <m/>
    <m/>
  </r>
  <r>
    <s v="HECON"/>
    <n v="54"/>
    <d v="2013-04-01T00:00:00"/>
    <d v="2014-08-27T00:00:00"/>
    <x v="46"/>
    <n v="20"/>
    <x v="11"/>
    <n v="4"/>
    <n v="12"/>
    <n v="60"/>
    <x v="237"/>
    <m/>
    <m/>
  </r>
  <r>
    <s v="HECON"/>
    <n v="54"/>
    <d v="2013-04-01T00:00:00"/>
    <d v="2014-08-27T00:00:00"/>
    <x v="46"/>
    <n v="20"/>
    <x v="11"/>
    <n v="5"/>
    <n v="14"/>
    <n v="70"/>
    <x v="237"/>
    <m/>
    <m/>
  </r>
  <r>
    <s v="HECON"/>
    <n v="54"/>
    <d v="2013-04-01T00:00:00"/>
    <d v="2014-08-27T00:00:00"/>
    <x v="46"/>
    <n v="20"/>
    <x v="10"/>
    <n v="1"/>
    <n v="8"/>
    <n v="40"/>
    <x v="237"/>
    <m/>
    <m/>
  </r>
  <r>
    <s v="HECON"/>
    <n v="54"/>
    <d v="2013-04-01T00:00:00"/>
    <d v="2014-08-27T00:00:00"/>
    <x v="46"/>
    <n v="20"/>
    <x v="10"/>
    <n v="2"/>
    <n v="14"/>
    <n v="70"/>
    <x v="237"/>
    <m/>
    <m/>
  </r>
  <r>
    <s v="HECON"/>
    <n v="54"/>
    <d v="2013-04-01T00:00:00"/>
    <d v="2014-08-27T00:00:00"/>
    <x v="46"/>
    <n v="20"/>
    <x v="10"/>
    <n v="3"/>
    <n v="13"/>
    <n v="65"/>
    <x v="237"/>
    <m/>
    <m/>
  </r>
  <r>
    <s v="HECON"/>
    <n v="54"/>
    <d v="2013-04-01T00:00:00"/>
    <d v="2014-08-27T00:00:00"/>
    <x v="46"/>
    <n v="20"/>
    <x v="10"/>
    <n v="4"/>
    <n v="12"/>
    <n v="60"/>
    <x v="237"/>
    <m/>
    <m/>
  </r>
  <r>
    <s v="HECON"/>
    <n v="54"/>
    <d v="2013-04-01T00:00:00"/>
    <d v="2014-08-27T00:00:00"/>
    <x v="46"/>
    <n v="20"/>
    <x v="10"/>
    <n v="5"/>
    <n v="14"/>
    <n v="70"/>
    <x v="237"/>
    <m/>
    <m/>
  </r>
  <r>
    <s v="HECON"/>
    <n v="54"/>
    <d v="2013-04-01T00:00:00"/>
    <d v="2014-08-27T00:00:00"/>
    <x v="46"/>
    <n v="20"/>
    <x v="2"/>
    <n v="1"/>
    <n v="15"/>
    <n v="75"/>
    <x v="237"/>
    <m/>
    <m/>
  </r>
  <r>
    <s v="HECON"/>
    <n v="54"/>
    <d v="2013-04-01T00:00:00"/>
    <d v="2014-08-27T00:00:00"/>
    <x v="46"/>
    <n v="20"/>
    <x v="2"/>
    <n v="2"/>
    <n v="14"/>
    <n v="70"/>
    <x v="237"/>
    <m/>
    <m/>
  </r>
  <r>
    <s v="HECON"/>
    <n v="54"/>
    <d v="2013-04-01T00:00:00"/>
    <d v="2014-08-27T00:00:00"/>
    <x v="46"/>
    <n v="20"/>
    <x v="2"/>
    <n v="3"/>
    <n v="16"/>
    <n v="80"/>
    <x v="237"/>
    <m/>
    <m/>
  </r>
  <r>
    <s v="HECON"/>
    <n v="54"/>
    <d v="2013-04-01T00:00:00"/>
    <d v="2014-08-27T00:00:00"/>
    <x v="46"/>
    <n v="20"/>
    <x v="2"/>
    <n v="4"/>
    <n v="12"/>
    <n v="60"/>
    <x v="237"/>
    <m/>
    <m/>
  </r>
  <r>
    <s v="HECON"/>
    <n v="54"/>
    <d v="2013-04-01T00:00:00"/>
    <d v="2014-08-27T00:00:00"/>
    <x v="46"/>
    <n v="20"/>
    <x v="2"/>
    <n v="5"/>
    <n v="18"/>
    <n v="90"/>
    <x v="237"/>
    <m/>
    <m/>
  </r>
  <r>
    <s v="HECON"/>
    <n v="54"/>
    <d v="2013-04-01T00:00:00"/>
    <d v="2014-08-27T00:00:00"/>
    <x v="46"/>
    <n v="20"/>
    <x v="9"/>
    <n v="1"/>
    <n v="13"/>
    <n v="65"/>
    <x v="237"/>
    <m/>
    <m/>
  </r>
  <r>
    <s v="HECON"/>
    <n v="54"/>
    <d v="2013-04-01T00:00:00"/>
    <d v="2014-08-27T00:00:00"/>
    <x v="46"/>
    <n v="20"/>
    <x v="9"/>
    <n v="2"/>
    <n v="12"/>
    <n v="60"/>
    <x v="237"/>
    <m/>
    <m/>
  </r>
  <r>
    <s v="HECON"/>
    <n v="54"/>
    <d v="2013-04-01T00:00:00"/>
    <d v="2014-08-27T00:00:00"/>
    <x v="46"/>
    <n v="20"/>
    <x v="9"/>
    <n v="3"/>
    <n v="15"/>
    <n v="75"/>
    <x v="237"/>
    <m/>
    <m/>
  </r>
  <r>
    <s v="HECON"/>
    <n v="54"/>
    <d v="2013-04-01T00:00:00"/>
    <d v="2014-08-27T00:00:00"/>
    <x v="46"/>
    <n v="20"/>
    <x v="9"/>
    <n v="4"/>
    <n v="11"/>
    <n v="55.000000000000007"/>
    <x v="237"/>
    <m/>
    <m/>
  </r>
  <r>
    <s v="HECON"/>
    <n v="54"/>
    <d v="2013-04-01T00:00:00"/>
    <d v="2014-08-27T00:00:00"/>
    <x v="46"/>
    <n v="20"/>
    <x v="9"/>
    <n v="5"/>
    <n v="12"/>
    <n v="60"/>
    <x v="237"/>
    <m/>
    <m/>
  </r>
  <r>
    <s v="HECON"/>
    <n v="54"/>
    <d v="2013-04-01T00:00:00"/>
    <d v="2014-08-27T00:00:00"/>
    <x v="46"/>
    <n v="20"/>
    <x v="6"/>
    <n v="1"/>
    <n v="11"/>
    <n v="55.000000000000007"/>
    <x v="237"/>
    <m/>
    <m/>
  </r>
  <r>
    <s v="HECON"/>
    <n v="54"/>
    <d v="2013-04-01T00:00:00"/>
    <d v="2014-08-27T00:00:00"/>
    <x v="46"/>
    <n v="20"/>
    <x v="6"/>
    <n v="2"/>
    <n v="10"/>
    <n v="50"/>
    <x v="237"/>
    <m/>
    <m/>
  </r>
  <r>
    <s v="HECON"/>
    <n v="54"/>
    <d v="2013-04-01T00:00:00"/>
    <d v="2014-08-27T00:00:00"/>
    <x v="46"/>
    <n v="20"/>
    <x v="6"/>
    <n v="3"/>
    <n v="12"/>
    <n v="60"/>
    <x v="237"/>
    <m/>
    <m/>
  </r>
  <r>
    <s v="HECON"/>
    <n v="54"/>
    <d v="2013-04-01T00:00:00"/>
    <d v="2014-08-27T00:00:00"/>
    <x v="46"/>
    <n v="20"/>
    <x v="6"/>
    <n v="4"/>
    <n v="7"/>
    <n v="35"/>
    <x v="237"/>
    <m/>
    <m/>
  </r>
  <r>
    <s v="HECON"/>
    <n v="54"/>
    <d v="2013-04-01T00:00:00"/>
    <d v="2014-08-27T00:00:00"/>
    <x v="46"/>
    <n v="20"/>
    <x v="6"/>
    <n v="5"/>
    <n v="14"/>
    <n v="70"/>
    <x v="237"/>
    <m/>
    <m/>
  </r>
  <r>
    <s v="HECON"/>
    <n v="54"/>
    <d v="2013-04-01T00:00:00"/>
    <d v="2014-08-27T00:00:00"/>
    <x v="46"/>
    <n v="20"/>
    <x v="8"/>
    <n v="1"/>
    <n v="15"/>
    <n v="75"/>
    <x v="237"/>
    <m/>
    <m/>
  </r>
  <r>
    <s v="HECON"/>
    <n v="54"/>
    <d v="2013-04-01T00:00:00"/>
    <d v="2014-08-27T00:00:00"/>
    <x v="46"/>
    <n v="20"/>
    <x v="8"/>
    <n v="2"/>
    <n v="17"/>
    <n v="85"/>
    <x v="237"/>
    <m/>
    <m/>
  </r>
  <r>
    <s v="HECON"/>
    <n v="54"/>
    <d v="2013-04-01T00:00:00"/>
    <d v="2014-08-27T00:00:00"/>
    <x v="46"/>
    <n v="20"/>
    <x v="8"/>
    <n v="3"/>
    <n v="14"/>
    <n v="70"/>
    <x v="237"/>
    <m/>
    <m/>
  </r>
  <r>
    <s v="HECON"/>
    <n v="54"/>
    <d v="2013-04-01T00:00:00"/>
    <d v="2014-08-27T00:00:00"/>
    <x v="46"/>
    <n v="20"/>
    <x v="8"/>
    <n v="4"/>
    <n v="14"/>
    <n v="70"/>
    <x v="237"/>
    <m/>
    <m/>
  </r>
  <r>
    <s v="HECON"/>
    <n v="54"/>
    <d v="2013-04-01T00:00:00"/>
    <d v="2014-08-27T00:00:00"/>
    <x v="46"/>
    <n v="20"/>
    <x v="8"/>
    <n v="5"/>
    <n v="12"/>
    <n v="60"/>
    <x v="237"/>
    <m/>
    <m/>
  </r>
  <r>
    <s v="HECON"/>
    <n v="54"/>
    <d v="2013-04-01T00:00:00"/>
    <d v="2014-08-27T00:00:00"/>
    <x v="46"/>
    <n v="20"/>
    <x v="1"/>
    <n v="1"/>
    <n v="12"/>
    <n v="60"/>
    <x v="237"/>
    <m/>
    <m/>
  </r>
  <r>
    <s v="HECON"/>
    <n v="54"/>
    <d v="2013-04-01T00:00:00"/>
    <d v="2014-08-27T00:00:00"/>
    <x v="46"/>
    <n v="20"/>
    <x v="1"/>
    <n v="2"/>
    <n v="11"/>
    <n v="55.000000000000007"/>
    <x v="237"/>
    <m/>
    <m/>
  </r>
  <r>
    <s v="HECON"/>
    <n v="54"/>
    <d v="2013-04-01T00:00:00"/>
    <d v="2014-08-27T00:00:00"/>
    <x v="46"/>
    <n v="20"/>
    <x v="1"/>
    <n v="3"/>
    <n v="12"/>
    <n v="60"/>
    <x v="237"/>
    <m/>
    <m/>
  </r>
  <r>
    <s v="HECON"/>
    <n v="54"/>
    <d v="2013-04-01T00:00:00"/>
    <d v="2014-08-27T00:00:00"/>
    <x v="46"/>
    <n v="20"/>
    <x v="1"/>
    <n v="4"/>
    <n v="10"/>
    <n v="50"/>
    <x v="237"/>
    <m/>
    <m/>
  </r>
  <r>
    <s v="HECON"/>
    <n v="54"/>
    <d v="2013-04-01T00:00:00"/>
    <d v="2014-08-27T00:00:00"/>
    <x v="46"/>
    <n v="20"/>
    <x v="1"/>
    <n v="5"/>
    <n v="13"/>
    <n v="65"/>
    <x v="237"/>
    <m/>
    <m/>
  </r>
  <r>
    <s v="HECON"/>
    <n v="54"/>
    <d v="2013-04-01T00:00:00"/>
    <d v="2014-08-27T00:00:00"/>
    <x v="46"/>
    <n v="20"/>
    <x v="0"/>
    <n v="1"/>
    <n v="10"/>
    <n v="50"/>
    <x v="237"/>
    <m/>
    <m/>
  </r>
  <r>
    <s v="HECON"/>
    <n v="54"/>
    <d v="2013-04-01T00:00:00"/>
    <d v="2014-08-27T00:00:00"/>
    <x v="46"/>
    <n v="20"/>
    <x v="0"/>
    <n v="2"/>
    <n v="8"/>
    <n v="40"/>
    <x v="237"/>
    <m/>
    <m/>
  </r>
  <r>
    <s v="HECON"/>
    <n v="54"/>
    <d v="2013-04-01T00:00:00"/>
    <d v="2014-08-27T00:00:00"/>
    <x v="46"/>
    <n v="20"/>
    <x v="0"/>
    <n v="3"/>
    <n v="18"/>
    <n v="90"/>
    <x v="237"/>
    <m/>
    <m/>
  </r>
  <r>
    <s v="HECON"/>
    <n v="54"/>
    <d v="2013-04-01T00:00:00"/>
    <d v="2014-08-27T00:00:00"/>
    <x v="46"/>
    <n v="20"/>
    <x v="0"/>
    <n v="4"/>
    <n v="17"/>
    <n v="85"/>
    <x v="237"/>
    <m/>
    <m/>
  </r>
  <r>
    <s v="HECON"/>
    <n v="54"/>
    <d v="2013-04-01T00:00:00"/>
    <d v="2014-08-27T00:00:00"/>
    <x v="46"/>
    <n v="20"/>
    <x v="0"/>
    <n v="5"/>
    <n v="14"/>
    <n v="70"/>
    <x v="237"/>
    <m/>
    <m/>
  </r>
  <r>
    <s v="HECON"/>
    <n v="54"/>
    <d v="2013-04-01T00:00:00"/>
    <d v="2014-08-27T00:00:00"/>
    <x v="47"/>
    <n v="20"/>
    <x v="11"/>
    <n v="1"/>
    <n v="11"/>
    <n v="55.000000000000007"/>
    <x v="237"/>
    <m/>
    <m/>
  </r>
  <r>
    <s v="HECON"/>
    <n v="54"/>
    <d v="2013-04-01T00:00:00"/>
    <d v="2014-08-27T00:00:00"/>
    <x v="47"/>
    <n v="20"/>
    <x v="11"/>
    <n v="2"/>
    <n v="8"/>
    <n v="40"/>
    <x v="237"/>
    <m/>
    <m/>
  </r>
  <r>
    <s v="HECON"/>
    <n v="54"/>
    <d v="2013-04-01T00:00:00"/>
    <d v="2014-08-27T00:00:00"/>
    <x v="47"/>
    <n v="20"/>
    <x v="11"/>
    <n v="3"/>
    <n v="16"/>
    <n v="80"/>
    <x v="237"/>
    <m/>
    <m/>
  </r>
  <r>
    <s v="HECON"/>
    <n v="54"/>
    <d v="2013-04-01T00:00:00"/>
    <d v="2014-08-27T00:00:00"/>
    <x v="47"/>
    <n v="20"/>
    <x v="11"/>
    <n v="4"/>
    <n v="14"/>
    <n v="70"/>
    <x v="237"/>
    <m/>
    <m/>
  </r>
  <r>
    <s v="HECON"/>
    <n v="54"/>
    <d v="2013-04-01T00:00:00"/>
    <d v="2014-08-27T00:00:00"/>
    <x v="47"/>
    <n v="20"/>
    <x v="11"/>
    <n v="5"/>
    <n v="15"/>
    <n v="75"/>
    <x v="237"/>
    <m/>
    <m/>
  </r>
  <r>
    <s v="HECON"/>
    <n v="54"/>
    <d v="2013-04-01T00:00:00"/>
    <d v="2014-08-27T00:00:00"/>
    <x v="47"/>
    <n v="20"/>
    <x v="10"/>
    <n v="1"/>
    <n v="8"/>
    <n v="40"/>
    <x v="237"/>
    <m/>
    <m/>
  </r>
  <r>
    <s v="HECON"/>
    <n v="54"/>
    <d v="2013-04-01T00:00:00"/>
    <d v="2014-08-27T00:00:00"/>
    <x v="47"/>
    <n v="20"/>
    <x v="10"/>
    <n v="2"/>
    <n v="16"/>
    <n v="80"/>
    <x v="237"/>
    <m/>
    <m/>
  </r>
  <r>
    <s v="HECON"/>
    <n v="54"/>
    <d v="2013-04-01T00:00:00"/>
    <d v="2014-08-27T00:00:00"/>
    <x v="47"/>
    <n v="20"/>
    <x v="10"/>
    <n v="3"/>
    <n v="13"/>
    <n v="65"/>
    <x v="237"/>
    <m/>
    <m/>
  </r>
  <r>
    <s v="HECON"/>
    <n v="54"/>
    <d v="2013-04-01T00:00:00"/>
    <d v="2014-08-27T00:00:00"/>
    <x v="47"/>
    <n v="20"/>
    <x v="10"/>
    <n v="4"/>
    <n v="14"/>
    <n v="70"/>
    <x v="237"/>
    <m/>
    <m/>
  </r>
  <r>
    <s v="HECON"/>
    <n v="54"/>
    <d v="2013-04-01T00:00:00"/>
    <d v="2014-08-27T00:00:00"/>
    <x v="47"/>
    <n v="20"/>
    <x v="10"/>
    <n v="5"/>
    <n v="16"/>
    <n v="80"/>
    <x v="237"/>
    <m/>
    <m/>
  </r>
  <r>
    <s v="HECON"/>
    <n v="54"/>
    <d v="2013-04-01T00:00:00"/>
    <d v="2014-08-27T00:00:00"/>
    <x v="47"/>
    <n v="20"/>
    <x v="2"/>
    <n v="1"/>
    <n v="16"/>
    <n v="80"/>
    <x v="237"/>
    <m/>
    <m/>
  </r>
  <r>
    <s v="HECON"/>
    <n v="54"/>
    <d v="2013-04-01T00:00:00"/>
    <d v="2014-08-27T00:00:00"/>
    <x v="47"/>
    <n v="20"/>
    <x v="2"/>
    <n v="2"/>
    <n v="14"/>
    <n v="70"/>
    <x v="237"/>
    <m/>
    <m/>
  </r>
  <r>
    <s v="HECON"/>
    <n v="54"/>
    <d v="2013-04-01T00:00:00"/>
    <d v="2014-08-27T00:00:00"/>
    <x v="47"/>
    <n v="20"/>
    <x v="2"/>
    <n v="3"/>
    <n v="16"/>
    <n v="80"/>
    <x v="237"/>
    <m/>
    <m/>
  </r>
  <r>
    <s v="HECON"/>
    <n v="54"/>
    <d v="2013-04-01T00:00:00"/>
    <d v="2014-08-27T00:00:00"/>
    <x v="47"/>
    <n v="20"/>
    <x v="2"/>
    <n v="4"/>
    <n v="13"/>
    <n v="65"/>
    <x v="237"/>
    <m/>
    <m/>
  </r>
  <r>
    <s v="HECON"/>
    <n v="54"/>
    <d v="2013-04-01T00:00:00"/>
    <d v="2014-08-27T00:00:00"/>
    <x v="47"/>
    <n v="20"/>
    <x v="2"/>
    <n v="5"/>
    <n v="18"/>
    <n v="90"/>
    <x v="237"/>
    <m/>
    <m/>
  </r>
  <r>
    <s v="HECON"/>
    <n v="54"/>
    <d v="2013-04-01T00:00:00"/>
    <d v="2014-08-27T00:00:00"/>
    <x v="47"/>
    <n v="20"/>
    <x v="9"/>
    <n v="1"/>
    <n v="13"/>
    <n v="65"/>
    <x v="237"/>
    <m/>
    <m/>
  </r>
  <r>
    <s v="HECON"/>
    <n v="54"/>
    <d v="2013-04-01T00:00:00"/>
    <d v="2014-08-27T00:00:00"/>
    <x v="47"/>
    <n v="20"/>
    <x v="9"/>
    <n v="2"/>
    <n v="12"/>
    <n v="60"/>
    <x v="237"/>
    <m/>
    <m/>
  </r>
  <r>
    <s v="HECON"/>
    <n v="54"/>
    <d v="2013-04-01T00:00:00"/>
    <d v="2014-08-27T00:00:00"/>
    <x v="47"/>
    <n v="20"/>
    <x v="9"/>
    <n v="3"/>
    <n v="15"/>
    <n v="75"/>
    <x v="237"/>
    <m/>
    <m/>
  </r>
  <r>
    <s v="HECON"/>
    <n v="54"/>
    <d v="2013-04-01T00:00:00"/>
    <d v="2014-08-27T00:00:00"/>
    <x v="47"/>
    <n v="20"/>
    <x v="9"/>
    <n v="4"/>
    <n v="13"/>
    <n v="65"/>
    <x v="237"/>
    <m/>
    <m/>
  </r>
  <r>
    <s v="HECON"/>
    <n v="54"/>
    <d v="2013-04-01T00:00:00"/>
    <d v="2014-08-27T00:00:00"/>
    <x v="47"/>
    <n v="20"/>
    <x v="9"/>
    <n v="5"/>
    <n v="12"/>
    <n v="60"/>
    <x v="237"/>
    <m/>
    <m/>
  </r>
  <r>
    <s v="HECON"/>
    <n v="54"/>
    <d v="2013-04-01T00:00:00"/>
    <d v="2014-08-27T00:00:00"/>
    <x v="47"/>
    <n v="20"/>
    <x v="6"/>
    <n v="1"/>
    <n v="15"/>
    <n v="75"/>
    <x v="237"/>
    <m/>
    <m/>
  </r>
  <r>
    <s v="HECON"/>
    <n v="54"/>
    <d v="2013-04-01T00:00:00"/>
    <d v="2014-08-27T00:00:00"/>
    <x v="47"/>
    <n v="20"/>
    <x v="6"/>
    <n v="2"/>
    <n v="11"/>
    <n v="55.000000000000007"/>
    <x v="237"/>
    <m/>
    <m/>
  </r>
  <r>
    <s v="HECON"/>
    <n v="54"/>
    <d v="2013-04-01T00:00:00"/>
    <d v="2014-08-27T00:00:00"/>
    <x v="47"/>
    <n v="20"/>
    <x v="6"/>
    <n v="3"/>
    <n v="13"/>
    <n v="65"/>
    <x v="237"/>
    <m/>
    <m/>
  </r>
  <r>
    <s v="HECON"/>
    <n v="54"/>
    <d v="2013-04-01T00:00:00"/>
    <d v="2014-08-27T00:00:00"/>
    <x v="47"/>
    <n v="20"/>
    <x v="6"/>
    <n v="4"/>
    <n v="12"/>
    <n v="60"/>
    <x v="237"/>
    <m/>
    <m/>
  </r>
  <r>
    <s v="HECON"/>
    <n v="54"/>
    <d v="2013-04-01T00:00:00"/>
    <d v="2014-08-27T00:00:00"/>
    <x v="47"/>
    <n v="20"/>
    <x v="6"/>
    <n v="5"/>
    <n v="15"/>
    <n v="75"/>
    <x v="237"/>
    <m/>
    <m/>
  </r>
  <r>
    <s v="HECON"/>
    <n v="54"/>
    <d v="2013-04-01T00:00:00"/>
    <d v="2014-08-27T00:00:00"/>
    <x v="47"/>
    <n v="20"/>
    <x v="8"/>
    <n v="1"/>
    <n v="15"/>
    <n v="75"/>
    <x v="237"/>
    <m/>
    <m/>
  </r>
  <r>
    <s v="HECON"/>
    <n v="54"/>
    <d v="2013-04-01T00:00:00"/>
    <d v="2014-08-27T00:00:00"/>
    <x v="47"/>
    <n v="20"/>
    <x v="8"/>
    <n v="2"/>
    <n v="17"/>
    <n v="85"/>
    <x v="237"/>
    <m/>
    <m/>
  </r>
  <r>
    <s v="HECON"/>
    <n v="54"/>
    <d v="2013-04-01T00:00:00"/>
    <d v="2014-08-27T00:00:00"/>
    <x v="47"/>
    <n v="20"/>
    <x v="8"/>
    <n v="3"/>
    <n v="15"/>
    <n v="75"/>
    <x v="237"/>
    <m/>
    <m/>
  </r>
  <r>
    <s v="HECON"/>
    <n v="54"/>
    <d v="2013-04-01T00:00:00"/>
    <d v="2014-08-27T00:00:00"/>
    <x v="47"/>
    <n v="20"/>
    <x v="8"/>
    <n v="4"/>
    <n v="14"/>
    <n v="70"/>
    <x v="237"/>
    <m/>
    <m/>
  </r>
  <r>
    <s v="HECON"/>
    <n v="54"/>
    <d v="2013-04-01T00:00:00"/>
    <d v="2014-08-27T00:00:00"/>
    <x v="47"/>
    <n v="20"/>
    <x v="8"/>
    <n v="5"/>
    <n v="13"/>
    <n v="65"/>
    <x v="237"/>
    <m/>
    <m/>
  </r>
  <r>
    <s v="HECON"/>
    <n v="54"/>
    <d v="2013-04-01T00:00:00"/>
    <d v="2014-08-27T00:00:00"/>
    <x v="47"/>
    <n v="20"/>
    <x v="1"/>
    <n v="1"/>
    <n v="14"/>
    <n v="70"/>
    <x v="237"/>
    <m/>
    <m/>
  </r>
  <r>
    <s v="HECON"/>
    <n v="54"/>
    <d v="2013-04-01T00:00:00"/>
    <d v="2014-08-27T00:00:00"/>
    <x v="47"/>
    <n v="20"/>
    <x v="1"/>
    <n v="2"/>
    <n v="12"/>
    <n v="60"/>
    <x v="237"/>
    <m/>
    <m/>
  </r>
  <r>
    <s v="HECON"/>
    <n v="54"/>
    <d v="2013-04-01T00:00:00"/>
    <d v="2014-08-27T00:00:00"/>
    <x v="47"/>
    <n v="20"/>
    <x v="1"/>
    <n v="3"/>
    <n v="14"/>
    <n v="70"/>
    <x v="237"/>
    <m/>
    <m/>
  </r>
  <r>
    <s v="HECON"/>
    <n v="54"/>
    <d v="2013-04-01T00:00:00"/>
    <d v="2014-08-27T00:00:00"/>
    <x v="47"/>
    <n v="20"/>
    <x v="1"/>
    <n v="4"/>
    <n v="14"/>
    <n v="70"/>
    <x v="237"/>
    <m/>
    <m/>
  </r>
  <r>
    <s v="HECON"/>
    <n v="54"/>
    <d v="2013-04-01T00:00:00"/>
    <d v="2014-08-27T00:00:00"/>
    <x v="47"/>
    <n v="20"/>
    <x v="1"/>
    <n v="5"/>
    <n v="13"/>
    <n v="65"/>
    <x v="237"/>
    <m/>
    <m/>
  </r>
  <r>
    <s v="HECON"/>
    <n v="54"/>
    <d v="2013-04-01T00:00:00"/>
    <d v="2014-08-27T00:00:00"/>
    <x v="47"/>
    <n v="20"/>
    <x v="0"/>
    <n v="1"/>
    <n v="10"/>
    <n v="50"/>
    <x v="237"/>
    <m/>
    <m/>
  </r>
  <r>
    <s v="HECON"/>
    <n v="54"/>
    <d v="2013-04-01T00:00:00"/>
    <d v="2014-08-27T00:00:00"/>
    <x v="47"/>
    <n v="20"/>
    <x v="0"/>
    <n v="2"/>
    <n v="8"/>
    <n v="40"/>
    <x v="237"/>
    <m/>
    <m/>
  </r>
  <r>
    <s v="HECON"/>
    <n v="54"/>
    <d v="2013-04-01T00:00:00"/>
    <d v="2014-08-27T00:00:00"/>
    <x v="47"/>
    <n v="20"/>
    <x v="0"/>
    <n v="3"/>
    <n v="18"/>
    <n v="90"/>
    <x v="237"/>
    <m/>
    <m/>
  </r>
  <r>
    <s v="HECON"/>
    <n v="54"/>
    <d v="2013-04-01T00:00:00"/>
    <d v="2014-08-27T00:00:00"/>
    <x v="47"/>
    <n v="20"/>
    <x v="0"/>
    <n v="4"/>
    <n v="17"/>
    <n v="85"/>
    <x v="237"/>
    <m/>
    <m/>
  </r>
  <r>
    <s v="HECON"/>
    <n v="54"/>
    <d v="2013-04-01T00:00:00"/>
    <d v="2014-08-27T00:00:00"/>
    <x v="47"/>
    <n v="20"/>
    <x v="0"/>
    <n v="5"/>
    <n v="14"/>
    <n v="70"/>
    <x v="237"/>
    <m/>
    <m/>
  </r>
  <r>
    <s v="HECON"/>
    <n v="54"/>
    <d v="2013-04-01T00:00:00"/>
    <d v="2014-08-27T00:00:00"/>
    <x v="48"/>
    <n v="20"/>
    <x v="11"/>
    <n v="1"/>
    <n v="11"/>
    <n v="55.000000000000007"/>
    <x v="237"/>
    <m/>
    <m/>
  </r>
  <r>
    <s v="HECON"/>
    <n v="54"/>
    <d v="2013-04-01T00:00:00"/>
    <d v="2014-08-27T00:00:00"/>
    <x v="48"/>
    <n v="20"/>
    <x v="11"/>
    <n v="2"/>
    <n v="8"/>
    <n v="40"/>
    <x v="237"/>
    <m/>
    <m/>
  </r>
  <r>
    <s v="HECON"/>
    <n v="54"/>
    <d v="2013-04-01T00:00:00"/>
    <d v="2014-08-27T00:00:00"/>
    <x v="48"/>
    <n v="20"/>
    <x v="11"/>
    <n v="3"/>
    <n v="16"/>
    <n v="80"/>
    <x v="237"/>
    <m/>
    <m/>
  </r>
  <r>
    <s v="HECON"/>
    <n v="54"/>
    <d v="2013-04-01T00:00:00"/>
    <d v="2014-08-27T00:00:00"/>
    <x v="48"/>
    <n v="20"/>
    <x v="11"/>
    <n v="4"/>
    <n v="14"/>
    <n v="70"/>
    <x v="237"/>
    <m/>
    <m/>
  </r>
  <r>
    <s v="HECON"/>
    <n v="54"/>
    <d v="2013-04-01T00:00:00"/>
    <d v="2014-08-27T00:00:00"/>
    <x v="48"/>
    <n v="20"/>
    <x v="11"/>
    <n v="5"/>
    <n v="15"/>
    <n v="75"/>
    <x v="237"/>
    <m/>
    <m/>
  </r>
  <r>
    <s v="HECON"/>
    <n v="54"/>
    <d v="2013-04-01T00:00:00"/>
    <d v="2014-08-27T00:00:00"/>
    <x v="48"/>
    <n v="20"/>
    <x v="10"/>
    <n v="1"/>
    <n v="8"/>
    <n v="40"/>
    <x v="237"/>
    <m/>
    <m/>
  </r>
  <r>
    <s v="HECON"/>
    <n v="54"/>
    <d v="2013-04-01T00:00:00"/>
    <d v="2014-08-27T00:00:00"/>
    <x v="48"/>
    <n v="20"/>
    <x v="10"/>
    <n v="2"/>
    <n v="16"/>
    <n v="80"/>
    <x v="237"/>
    <m/>
    <m/>
  </r>
  <r>
    <s v="HECON"/>
    <n v="54"/>
    <d v="2013-04-01T00:00:00"/>
    <d v="2014-08-27T00:00:00"/>
    <x v="48"/>
    <n v="20"/>
    <x v="10"/>
    <n v="3"/>
    <n v="14"/>
    <n v="70"/>
    <x v="237"/>
    <m/>
    <m/>
  </r>
  <r>
    <s v="HECON"/>
    <n v="54"/>
    <d v="2013-04-01T00:00:00"/>
    <d v="2014-08-27T00:00:00"/>
    <x v="48"/>
    <n v="20"/>
    <x v="10"/>
    <n v="4"/>
    <n v="15"/>
    <n v="75"/>
    <x v="237"/>
    <m/>
    <m/>
  </r>
  <r>
    <s v="HECON"/>
    <n v="54"/>
    <d v="2013-04-01T00:00:00"/>
    <d v="2014-08-27T00:00:00"/>
    <x v="48"/>
    <n v="20"/>
    <x v="10"/>
    <n v="5"/>
    <n v="17"/>
    <n v="85"/>
    <x v="237"/>
    <m/>
    <m/>
  </r>
  <r>
    <s v="HECON"/>
    <n v="54"/>
    <d v="2013-04-01T00:00:00"/>
    <d v="2014-08-27T00:00:00"/>
    <x v="48"/>
    <n v="20"/>
    <x v="2"/>
    <n v="1"/>
    <n v="16"/>
    <n v="80"/>
    <x v="237"/>
    <m/>
    <m/>
  </r>
  <r>
    <s v="HECON"/>
    <n v="54"/>
    <d v="2013-04-01T00:00:00"/>
    <d v="2014-08-27T00:00:00"/>
    <x v="48"/>
    <n v="20"/>
    <x v="2"/>
    <n v="2"/>
    <n v="14"/>
    <n v="70"/>
    <x v="237"/>
    <m/>
    <m/>
  </r>
  <r>
    <s v="HECON"/>
    <n v="54"/>
    <d v="2013-04-01T00:00:00"/>
    <d v="2014-08-27T00:00:00"/>
    <x v="48"/>
    <n v="20"/>
    <x v="2"/>
    <n v="3"/>
    <n v="16"/>
    <n v="80"/>
    <x v="237"/>
    <m/>
    <m/>
  </r>
  <r>
    <s v="HECON"/>
    <n v="54"/>
    <d v="2013-04-01T00:00:00"/>
    <d v="2014-08-27T00:00:00"/>
    <x v="48"/>
    <n v="20"/>
    <x v="2"/>
    <n v="4"/>
    <n v="13"/>
    <n v="65"/>
    <x v="237"/>
    <m/>
    <m/>
  </r>
  <r>
    <s v="HECON"/>
    <n v="54"/>
    <d v="2013-04-01T00:00:00"/>
    <d v="2014-08-27T00:00:00"/>
    <x v="48"/>
    <n v="20"/>
    <x v="2"/>
    <n v="5"/>
    <n v="18"/>
    <n v="90"/>
    <x v="237"/>
    <m/>
    <m/>
  </r>
  <r>
    <s v="HECON"/>
    <n v="54"/>
    <d v="2013-04-01T00:00:00"/>
    <d v="2014-08-27T00:00:00"/>
    <x v="48"/>
    <n v="20"/>
    <x v="9"/>
    <n v="1"/>
    <n v="13"/>
    <n v="65"/>
    <x v="237"/>
    <m/>
    <m/>
  </r>
  <r>
    <s v="HECON"/>
    <n v="54"/>
    <d v="2013-04-01T00:00:00"/>
    <d v="2014-08-27T00:00:00"/>
    <x v="48"/>
    <n v="20"/>
    <x v="9"/>
    <n v="2"/>
    <n v="12"/>
    <n v="60"/>
    <x v="237"/>
    <m/>
    <m/>
  </r>
  <r>
    <s v="HECON"/>
    <n v="54"/>
    <d v="2013-04-01T00:00:00"/>
    <d v="2014-08-27T00:00:00"/>
    <x v="48"/>
    <n v="20"/>
    <x v="9"/>
    <n v="3"/>
    <n v="16"/>
    <n v="80"/>
    <x v="237"/>
    <m/>
    <m/>
  </r>
  <r>
    <s v="HECON"/>
    <n v="54"/>
    <d v="2013-04-01T00:00:00"/>
    <d v="2014-08-27T00:00:00"/>
    <x v="48"/>
    <n v="20"/>
    <x v="9"/>
    <n v="4"/>
    <n v="13"/>
    <n v="65"/>
    <x v="237"/>
    <m/>
    <m/>
  </r>
  <r>
    <s v="HECON"/>
    <n v="54"/>
    <d v="2013-04-01T00:00:00"/>
    <d v="2014-08-27T00:00:00"/>
    <x v="48"/>
    <n v="20"/>
    <x v="9"/>
    <n v="5"/>
    <n v="14"/>
    <n v="70"/>
    <x v="237"/>
    <m/>
    <m/>
  </r>
  <r>
    <s v="HECON"/>
    <n v="54"/>
    <d v="2013-04-01T00:00:00"/>
    <d v="2014-08-27T00:00:00"/>
    <x v="48"/>
    <n v="20"/>
    <x v="6"/>
    <n v="1"/>
    <n v="15"/>
    <n v="75"/>
    <x v="237"/>
    <m/>
    <m/>
  </r>
  <r>
    <s v="HECON"/>
    <n v="54"/>
    <d v="2013-04-01T00:00:00"/>
    <d v="2014-08-27T00:00:00"/>
    <x v="48"/>
    <n v="20"/>
    <x v="6"/>
    <n v="2"/>
    <n v="11"/>
    <n v="55.000000000000007"/>
    <x v="237"/>
    <m/>
    <m/>
  </r>
  <r>
    <s v="HECON"/>
    <n v="54"/>
    <d v="2013-04-01T00:00:00"/>
    <d v="2014-08-27T00:00:00"/>
    <x v="48"/>
    <n v="20"/>
    <x v="6"/>
    <n v="3"/>
    <n v="13"/>
    <n v="65"/>
    <x v="237"/>
    <m/>
    <m/>
  </r>
  <r>
    <s v="HECON"/>
    <n v="54"/>
    <d v="2013-04-01T00:00:00"/>
    <d v="2014-08-27T00:00:00"/>
    <x v="48"/>
    <n v="20"/>
    <x v="6"/>
    <n v="4"/>
    <n v="12"/>
    <n v="60"/>
    <x v="237"/>
    <m/>
    <m/>
  </r>
  <r>
    <s v="HECON"/>
    <n v="54"/>
    <d v="2013-04-01T00:00:00"/>
    <d v="2014-08-27T00:00:00"/>
    <x v="48"/>
    <n v="20"/>
    <x v="6"/>
    <n v="5"/>
    <n v="15"/>
    <n v="75"/>
    <x v="237"/>
    <m/>
    <m/>
  </r>
  <r>
    <s v="HECON"/>
    <n v="54"/>
    <d v="2013-04-01T00:00:00"/>
    <d v="2014-08-27T00:00:00"/>
    <x v="48"/>
    <n v="20"/>
    <x v="8"/>
    <n v="1"/>
    <n v="15"/>
    <n v="75"/>
    <x v="237"/>
    <m/>
    <m/>
  </r>
  <r>
    <s v="HECON"/>
    <n v="54"/>
    <d v="2013-04-01T00:00:00"/>
    <d v="2014-08-27T00:00:00"/>
    <x v="48"/>
    <n v="20"/>
    <x v="8"/>
    <n v="2"/>
    <n v="17"/>
    <n v="85"/>
    <x v="237"/>
    <m/>
    <m/>
  </r>
  <r>
    <s v="HECON"/>
    <n v="54"/>
    <d v="2013-04-01T00:00:00"/>
    <d v="2014-08-27T00:00:00"/>
    <x v="48"/>
    <n v="20"/>
    <x v="8"/>
    <n v="3"/>
    <n v="15"/>
    <n v="75"/>
    <x v="237"/>
    <m/>
    <m/>
  </r>
  <r>
    <s v="HECON"/>
    <n v="54"/>
    <d v="2013-04-01T00:00:00"/>
    <d v="2014-08-27T00:00:00"/>
    <x v="48"/>
    <n v="20"/>
    <x v="8"/>
    <n v="4"/>
    <n v="14"/>
    <n v="70"/>
    <x v="237"/>
    <m/>
    <m/>
  </r>
  <r>
    <s v="HECON"/>
    <n v="54"/>
    <d v="2013-04-01T00:00:00"/>
    <d v="2014-08-27T00:00:00"/>
    <x v="48"/>
    <n v="20"/>
    <x v="8"/>
    <n v="5"/>
    <n v="13"/>
    <n v="65"/>
    <x v="237"/>
    <m/>
    <m/>
  </r>
  <r>
    <s v="HECON"/>
    <n v="54"/>
    <d v="2013-04-01T00:00:00"/>
    <d v="2014-08-27T00:00:00"/>
    <x v="48"/>
    <n v="20"/>
    <x v="1"/>
    <n v="1"/>
    <n v="14"/>
    <n v="70"/>
    <x v="237"/>
    <m/>
    <m/>
  </r>
  <r>
    <s v="HECON"/>
    <n v="54"/>
    <d v="2013-04-01T00:00:00"/>
    <d v="2014-08-27T00:00:00"/>
    <x v="48"/>
    <n v="20"/>
    <x v="1"/>
    <n v="2"/>
    <n v="12"/>
    <n v="60"/>
    <x v="237"/>
    <m/>
    <m/>
  </r>
  <r>
    <s v="HECON"/>
    <n v="54"/>
    <d v="2013-04-01T00:00:00"/>
    <d v="2014-08-27T00:00:00"/>
    <x v="48"/>
    <n v="20"/>
    <x v="1"/>
    <n v="3"/>
    <n v="14"/>
    <n v="70"/>
    <x v="237"/>
    <m/>
    <m/>
  </r>
  <r>
    <s v="HECON"/>
    <n v="54"/>
    <d v="2013-04-01T00:00:00"/>
    <d v="2014-08-27T00:00:00"/>
    <x v="48"/>
    <n v="20"/>
    <x v="1"/>
    <n v="4"/>
    <n v="14"/>
    <n v="70"/>
    <x v="237"/>
    <m/>
    <m/>
  </r>
  <r>
    <s v="HECON"/>
    <n v="54"/>
    <d v="2013-04-01T00:00:00"/>
    <d v="2014-08-27T00:00:00"/>
    <x v="48"/>
    <n v="20"/>
    <x v="1"/>
    <n v="5"/>
    <n v="13"/>
    <n v="65"/>
    <x v="237"/>
    <m/>
    <m/>
  </r>
  <r>
    <s v="HECON"/>
    <n v="54"/>
    <d v="2013-04-01T00:00:00"/>
    <d v="2014-08-27T00:00:00"/>
    <x v="48"/>
    <n v="20"/>
    <x v="0"/>
    <n v="1"/>
    <n v="10"/>
    <n v="50"/>
    <x v="237"/>
    <m/>
    <m/>
  </r>
  <r>
    <s v="HECON"/>
    <n v="54"/>
    <d v="2013-04-01T00:00:00"/>
    <d v="2014-08-27T00:00:00"/>
    <x v="48"/>
    <n v="20"/>
    <x v="0"/>
    <n v="2"/>
    <n v="8"/>
    <n v="40"/>
    <x v="237"/>
    <m/>
    <m/>
  </r>
  <r>
    <s v="HECON"/>
    <n v="54"/>
    <d v="2013-04-01T00:00:00"/>
    <d v="2014-08-27T00:00:00"/>
    <x v="48"/>
    <n v="20"/>
    <x v="0"/>
    <n v="3"/>
    <n v="18"/>
    <n v="90"/>
    <x v="237"/>
    <m/>
    <m/>
  </r>
  <r>
    <s v="HECON"/>
    <n v="54"/>
    <d v="2013-04-01T00:00:00"/>
    <d v="2014-08-27T00:00:00"/>
    <x v="48"/>
    <n v="20"/>
    <x v="0"/>
    <n v="4"/>
    <n v="17"/>
    <n v="85"/>
    <x v="237"/>
    <m/>
    <m/>
  </r>
  <r>
    <s v="HECON"/>
    <n v="54"/>
    <d v="2013-04-01T00:00:00"/>
    <d v="2014-08-27T00:00:00"/>
    <x v="48"/>
    <n v="20"/>
    <x v="0"/>
    <n v="5"/>
    <n v="14"/>
    <n v="70"/>
    <x v="237"/>
    <m/>
    <m/>
  </r>
  <r>
    <s v="HECON"/>
    <n v="54"/>
    <d v="2013-04-01T00:00:00"/>
    <d v="2014-08-27T00:00:00"/>
    <x v="49"/>
    <n v="20"/>
    <x v="11"/>
    <n v="1"/>
    <n v="11"/>
    <n v="55.000000000000007"/>
    <x v="237"/>
    <m/>
    <m/>
  </r>
  <r>
    <s v="HECON"/>
    <n v="54"/>
    <d v="2013-04-01T00:00:00"/>
    <d v="2014-08-27T00:00:00"/>
    <x v="49"/>
    <n v="20"/>
    <x v="11"/>
    <n v="2"/>
    <n v="8"/>
    <n v="40"/>
    <x v="237"/>
    <m/>
    <m/>
  </r>
  <r>
    <s v="HECON"/>
    <n v="54"/>
    <d v="2013-04-01T00:00:00"/>
    <d v="2014-08-27T00:00:00"/>
    <x v="49"/>
    <n v="20"/>
    <x v="11"/>
    <n v="3"/>
    <n v="18"/>
    <n v="90"/>
    <x v="237"/>
    <m/>
    <m/>
  </r>
  <r>
    <s v="HECON"/>
    <n v="54"/>
    <d v="2013-04-01T00:00:00"/>
    <d v="2014-08-27T00:00:00"/>
    <x v="49"/>
    <n v="20"/>
    <x v="11"/>
    <n v="4"/>
    <n v="16"/>
    <n v="80"/>
    <x v="237"/>
    <m/>
    <m/>
  </r>
  <r>
    <s v="HECON"/>
    <n v="54"/>
    <d v="2013-04-01T00:00:00"/>
    <d v="2014-08-27T00:00:00"/>
    <x v="49"/>
    <n v="20"/>
    <x v="11"/>
    <n v="5"/>
    <n v="16"/>
    <n v="80"/>
    <x v="237"/>
    <m/>
    <m/>
  </r>
  <r>
    <s v="HECON"/>
    <n v="54"/>
    <d v="2013-04-01T00:00:00"/>
    <d v="2014-08-27T00:00:00"/>
    <x v="49"/>
    <n v="20"/>
    <x v="10"/>
    <n v="1"/>
    <n v="12"/>
    <n v="60"/>
    <x v="237"/>
    <m/>
    <m/>
  </r>
  <r>
    <s v="HECON"/>
    <n v="54"/>
    <d v="2013-04-01T00:00:00"/>
    <d v="2014-08-27T00:00:00"/>
    <x v="49"/>
    <n v="20"/>
    <x v="10"/>
    <n v="2"/>
    <n v="16"/>
    <n v="80"/>
    <x v="237"/>
    <m/>
    <m/>
  </r>
  <r>
    <s v="HECON"/>
    <n v="54"/>
    <d v="2013-04-01T00:00:00"/>
    <d v="2014-08-27T00:00:00"/>
    <x v="49"/>
    <n v="20"/>
    <x v="10"/>
    <n v="3"/>
    <n v="14"/>
    <n v="70"/>
    <x v="237"/>
    <m/>
    <m/>
  </r>
  <r>
    <s v="HECON"/>
    <n v="54"/>
    <d v="2013-04-01T00:00:00"/>
    <d v="2014-08-27T00:00:00"/>
    <x v="49"/>
    <n v="20"/>
    <x v="10"/>
    <n v="4"/>
    <n v="15"/>
    <n v="75"/>
    <x v="237"/>
    <m/>
    <m/>
  </r>
  <r>
    <s v="HECON"/>
    <n v="54"/>
    <d v="2013-04-01T00:00:00"/>
    <d v="2014-08-27T00:00:00"/>
    <x v="49"/>
    <n v="20"/>
    <x v="10"/>
    <n v="5"/>
    <n v="18"/>
    <n v="90"/>
    <x v="237"/>
    <m/>
    <m/>
  </r>
  <r>
    <s v="HECON"/>
    <n v="54"/>
    <d v="2013-04-01T00:00:00"/>
    <d v="2014-08-27T00:00:00"/>
    <x v="49"/>
    <n v="20"/>
    <x v="2"/>
    <n v="1"/>
    <n v="16"/>
    <n v="80"/>
    <x v="237"/>
    <m/>
    <m/>
  </r>
  <r>
    <s v="HECON"/>
    <n v="54"/>
    <d v="2013-04-01T00:00:00"/>
    <d v="2014-08-27T00:00:00"/>
    <x v="49"/>
    <n v="20"/>
    <x v="2"/>
    <n v="2"/>
    <n v="14"/>
    <n v="70"/>
    <x v="237"/>
    <m/>
    <m/>
  </r>
  <r>
    <s v="HECON"/>
    <n v="54"/>
    <d v="2013-04-01T00:00:00"/>
    <d v="2014-08-27T00:00:00"/>
    <x v="49"/>
    <n v="20"/>
    <x v="2"/>
    <n v="3"/>
    <n v="16"/>
    <n v="80"/>
    <x v="237"/>
    <m/>
    <m/>
  </r>
  <r>
    <s v="HECON"/>
    <n v="54"/>
    <d v="2013-04-01T00:00:00"/>
    <d v="2014-08-27T00:00:00"/>
    <x v="49"/>
    <n v="20"/>
    <x v="2"/>
    <n v="4"/>
    <n v="13"/>
    <n v="65"/>
    <x v="237"/>
    <m/>
    <m/>
  </r>
  <r>
    <s v="HECON"/>
    <n v="54"/>
    <d v="2013-04-01T00:00:00"/>
    <d v="2014-08-27T00:00:00"/>
    <x v="49"/>
    <n v="20"/>
    <x v="2"/>
    <n v="5"/>
    <n v="18"/>
    <n v="90"/>
    <x v="237"/>
    <m/>
    <m/>
  </r>
  <r>
    <s v="HECON"/>
    <n v="54"/>
    <d v="2013-04-01T00:00:00"/>
    <d v="2014-08-27T00:00:00"/>
    <x v="49"/>
    <n v="20"/>
    <x v="9"/>
    <n v="1"/>
    <n v="13"/>
    <n v="65"/>
    <x v="237"/>
    <m/>
    <m/>
  </r>
  <r>
    <s v="HECON"/>
    <n v="54"/>
    <d v="2013-04-01T00:00:00"/>
    <d v="2014-08-27T00:00:00"/>
    <x v="49"/>
    <n v="20"/>
    <x v="9"/>
    <n v="2"/>
    <n v="12"/>
    <n v="60"/>
    <x v="237"/>
    <m/>
    <m/>
  </r>
  <r>
    <s v="HECON"/>
    <n v="54"/>
    <d v="2013-04-01T00:00:00"/>
    <d v="2014-08-27T00:00:00"/>
    <x v="49"/>
    <n v="20"/>
    <x v="9"/>
    <n v="3"/>
    <n v="17"/>
    <n v="85"/>
    <x v="237"/>
    <m/>
    <m/>
  </r>
  <r>
    <s v="HECON"/>
    <n v="54"/>
    <d v="2013-04-01T00:00:00"/>
    <d v="2014-08-27T00:00:00"/>
    <x v="49"/>
    <n v="20"/>
    <x v="9"/>
    <n v="4"/>
    <n v="14"/>
    <n v="70"/>
    <x v="237"/>
    <m/>
    <m/>
  </r>
  <r>
    <s v="HECON"/>
    <n v="54"/>
    <d v="2013-04-01T00:00:00"/>
    <d v="2014-08-27T00:00:00"/>
    <x v="49"/>
    <n v="20"/>
    <x v="9"/>
    <n v="5"/>
    <n v="15"/>
    <n v="75"/>
    <x v="237"/>
    <m/>
    <m/>
  </r>
  <r>
    <s v="HECON"/>
    <n v="54"/>
    <d v="2013-04-01T00:00:00"/>
    <d v="2014-08-27T00:00:00"/>
    <x v="49"/>
    <n v="20"/>
    <x v="6"/>
    <n v="1"/>
    <n v="16"/>
    <n v="80"/>
    <x v="237"/>
    <m/>
    <m/>
  </r>
  <r>
    <s v="HECON"/>
    <n v="54"/>
    <d v="2013-04-01T00:00:00"/>
    <d v="2014-08-27T00:00:00"/>
    <x v="49"/>
    <n v="20"/>
    <x v="6"/>
    <n v="2"/>
    <n v="12"/>
    <n v="60"/>
    <x v="237"/>
    <m/>
    <m/>
  </r>
  <r>
    <s v="HECON"/>
    <n v="54"/>
    <d v="2013-04-01T00:00:00"/>
    <d v="2014-08-27T00:00:00"/>
    <x v="49"/>
    <n v="20"/>
    <x v="6"/>
    <n v="3"/>
    <n v="13"/>
    <n v="65"/>
    <x v="237"/>
    <m/>
    <m/>
  </r>
  <r>
    <s v="HECON"/>
    <n v="54"/>
    <d v="2013-04-01T00:00:00"/>
    <d v="2014-08-27T00:00:00"/>
    <x v="49"/>
    <n v="20"/>
    <x v="6"/>
    <n v="4"/>
    <n v="13"/>
    <n v="65"/>
    <x v="237"/>
    <m/>
    <m/>
  </r>
  <r>
    <s v="HECON"/>
    <n v="54"/>
    <d v="2013-04-01T00:00:00"/>
    <d v="2014-08-27T00:00:00"/>
    <x v="49"/>
    <n v="20"/>
    <x v="6"/>
    <n v="5"/>
    <n v="16"/>
    <n v="80"/>
    <x v="237"/>
    <m/>
    <m/>
  </r>
  <r>
    <s v="HECON"/>
    <n v="54"/>
    <d v="2013-04-01T00:00:00"/>
    <d v="2014-08-27T00:00:00"/>
    <x v="49"/>
    <n v="20"/>
    <x v="8"/>
    <n v="1"/>
    <n v="15"/>
    <n v="75"/>
    <x v="237"/>
    <m/>
    <m/>
  </r>
  <r>
    <s v="HECON"/>
    <n v="54"/>
    <d v="2013-04-01T00:00:00"/>
    <d v="2014-08-27T00:00:00"/>
    <x v="49"/>
    <n v="20"/>
    <x v="8"/>
    <n v="2"/>
    <n v="19"/>
    <n v="95"/>
    <x v="237"/>
    <m/>
    <m/>
  </r>
  <r>
    <s v="HECON"/>
    <n v="54"/>
    <d v="2013-04-01T00:00:00"/>
    <d v="2014-08-27T00:00:00"/>
    <x v="49"/>
    <n v="20"/>
    <x v="8"/>
    <n v="3"/>
    <n v="15"/>
    <n v="75"/>
    <x v="237"/>
    <m/>
    <m/>
  </r>
  <r>
    <s v="HECON"/>
    <n v="54"/>
    <d v="2013-04-01T00:00:00"/>
    <d v="2014-08-27T00:00:00"/>
    <x v="49"/>
    <n v="20"/>
    <x v="8"/>
    <n v="4"/>
    <n v="14"/>
    <n v="70"/>
    <x v="237"/>
    <m/>
    <m/>
  </r>
  <r>
    <s v="HECON"/>
    <n v="54"/>
    <d v="2013-04-01T00:00:00"/>
    <d v="2014-08-27T00:00:00"/>
    <x v="49"/>
    <n v="20"/>
    <x v="8"/>
    <n v="5"/>
    <n v="13"/>
    <n v="65"/>
    <x v="237"/>
    <m/>
    <m/>
  </r>
  <r>
    <s v="HECON"/>
    <n v="54"/>
    <d v="2013-04-01T00:00:00"/>
    <d v="2014-08-27T00:00:00"/>
    <x v="49"/>
    <n v="20"/>
    <x v="1"/>
    <n v="1"/>
    <n v="14"/>
    <n v="70"/>
    <x v="237"/>
    <m/>
    <m/>
  </r>
  <r>
    <s v="HECON"/>
    <n v="54"/>
    <d v="2013-04-01T00:00:00"/>
    <d v="2014-08-27T00:00:00"/>
    <x v="49"/>
    <n v="20"/>
    <x v="1"/>
    <n v="2"/>
    <n v="12"/>
    <n v="60"/>
    <x v="237"/>
    <m/>
    <m/>
  </r>
  <r>
    <s v="HECON"/>
    <n v="54"/>
    <d v="2013-04-01T00:00:00"/>
    <d v="2014-08-27T00:00:00"/>
    <x v="49"/>
    <n v="20"/>
    <x v="1"/>
    <n v="3"/>
    <n v="14"/>
    <n v="70"/>
    <x v="237"/>
    <m/>
    <m/>
  </r>
  <r>
    <s v="HECON"/>
    <n v="54"/>
    <d v="2013-04-01T00:00:00"/>
    <d v="2014-08-27T00:00:00"/>
    <x v="49"/>
    <n v="20"/>
    <x v="1"/>
    <n v="4"/>
    <n v="14"/>
    <n v="70"/>
    <x v="237"/>
    <m/>
    <m/>
  </r>
  <r>
    <s v="HECON"/>
    <n v="54"/>
    <d v="2013-04-01T00:00:00"/>
    <d v="2014-08-27T00:00:00"/>
    <x v="49"/>
    <n v="20"/>
    <x v="1"/>
    <n v="5"/>
    <n v="15"/>
    <n v="75"/>
    <x v="237"/>
    <m/>
    <m/>
  </r>
  <r>
    <s v="HECON"/>
    <n v="54"/>
    <d v="2013-04-01T00:00:00"/>
    <d v="2014-08-27T00:00:00"/>
    <x v="49"/>
    <n v="20"/>
    <x v="0"/>
    <n v="1"/>
    <n v="11"/>
    <n v="55.000000000000007"/>
    <x v="237"/>
    <m/>
    <m/>
  </r>
  <r>
    <s v="HECON"/>
    <n v="54"/>
    <d v="2013-04-01T00:00:00"/>
    <d v="2014-08-27T00:00:00"/>
    <x v="49"/>
    <n v="20"/>
    <x v="0"/>
    <n v="2"/>
    <n v="8"/>
    <n v="40"/>
    <x v="237"/>
    <m/>
    <m/>
  </r>
  <r>
    <s v="HECON"/>
    <n v="54"/>
    <d v="2013-04-01T00:00:00"/>
    <d v="2014-08-27T00:00:00"/>
    <x v="49"/>
    <n v="20"/>
    <x v="0"/>
    <n v="3"/>
    <n v="18"/>
    <n v="90"/>
    <x v="237"/>
    <m/>
    <m/>
  </r>
  <r>
    <s v="HECON"/>
    <n v="54"/>
    <d v="2013-04-01T00:00:00"/>
    <d v="2014-08-27T00:00:00"/>
    <x v="49"/>
    <n v="20"/>
    <x v="0"/>
    <n v="4"/>
    <n v="17"/>
    <n v="85"/>
    <x v="237"/>
    <m/>
    <m/>
  </r>
  <r>
    <s v="HECON"/>
    <n v="54"/>
    <d v="2013-04-01T00:00:00"/>
    <d v="2014-08-27T00:00:00"/>
    <x v="49"/>
    <n v="20"/>
    <x v="0"/>
    <n v="5"/>
    <n v="15"/>
    <n v="75"/>
    <x v="237"/>
    <m/>
    <m/>
  </r>
  <r>
    <s v="HECON"/>
    <n v="54"/>
    <d v="2013-04-01T00:00:00"/>
    <d v="2014-08-27T00:00:00"/>
    <x v="50"/>
    <n v="20"/>
    <x v="11"/>
    <n v="1"/>
    <n v="11"/>
    <n v="55.000000000000007"/>
    <x v="237"/>
    <m/>
    <m/>
  </r>
  <r>
    <s v="HECON"/>
    <n v="54"/>
    <d v="2013-04-01T00:00:00"/>
    <d v="2014-08-27T00:00:00"/>
    <x v="50"/>
    <n v="20"/>
    <x v="11"/>
    <n v="2"/>
    <n v="9"/>
    <n v="45"/>
    <x v="237"/>
    <m/>
    <m/>
  </r>
  <r>
    <s v="HECON"/>
    <n v="54"/>
    <d v="2013-04-01T00:00:00"/>
    <d v="2014-08-27T00:00:00"/>
    <x v="50"/>
    <n v="20"/>
    <x v="11"/>
    <n v="3"/>
    <n v="18"/>
    <n v="90"/>
    <x v="237"/>
    <m/>
    <m/>
  </r>
  <r>
    <s v="HECON"/>
    <n v="54"/>
    <d v="2013-04-01T00:00:00"/>
    <d v="2014-08-27T00:00:00"/>
    <x v="50"/>
    <n v="20"/>
    <x v="11"/>
    <n v="4"/>
    <n v="16"/>
    <n v="80"/>
    <x v="237"/>
    <m/>
    <m/>
  </r>
  <r>
    <s v="HECON"/>
    <n v="54"/>
    <d v="2013-04-01T00:00:00"/>
    <d v="2014-08-27T00:00:00"/>
    <x v="50"/>
    <n v="20"/>
    <x v="11"/>
    <n v="5"/>
    <n v="16"/>
    <n v="80"/>
    <x v="237"/>
    <m/>
    <m/>
  </r>
  <r>
    <s v="HECON"/>
    <n v="54"/>
    <d v="2013-04-01T00:00:00"/>
    <d v="2014-08-27T00:00:00"/>
    <x v="50"/>
    <n v="20"/>
    <x v="10"/>
    <n v="1"/>
    <n v="12"/>
    <n v="60"/>
    <x v="237"/>
    <m/>
    <m/>
  </r>
  <r>
    <s v="HECON"/>
    <n v="54"/>
    <d v="2013-04-01T00:00:00"/>
    <d v="2014-08-27T00:00:00"/>
    <x v="50"/>
    <n v="20"/>
    <x v="10"/>
    <n v="2"/>
    <n v="16"/>
    <n v="80"/>
    <x v="237"/>
    <m/>
    <m/>
  </r>
  <r>
    <s v="HECON"/>
    <n v="54"/>
    <d v="2013-04-01T00:00:00"/>
    <d v="2014-08-27T00:00:00"/>
    <x v="50"/>
    <n v="20"/>
    <x v="10"/>
    <n v="3"/>
    <n v="14"/>
    <n v="70"/>
    <x v="237"/>
    <m/>
    <m/>
  </r>
  <r>
    <s v="HECON"/>
    <n v="54"/>
    <d v="2013-04-01T00:00:00"/>
    <d v="2014-08-27T00:00:00"/>
    <x v="50"/>
    <n v="20"/>
    <x v="10"/>
    <n v="4"/>
    <n v="15"/>
    <n v="75"/>
    <x v="237"/>
    <m/>
    <m/>
  </r>
  <r>
    <s v="HECON"/>
    <n v="54"/>
    <d v="2013-04-01T00:00:00"/>
    <d v="2014-08-27T00:00:00"/>
    <x v="50"/>
    <n v="20"/>
    <x v="10"/>
    <n v="5"/>
    <n v="18"/>
    <n v="90"/>
    <x v="237"/>
    <m/>
    <m/>
  </r>
  <r>
    <s v="HECON"/>
    <n v="54"/>
    <d v="2013-04-01T00:00:00"/>
    <d v="2014-08-27T00:00:00"/>
    <x v="50"/>
    <n v="20"/>
    <x v="2"/>
    <n v="1"/>
    <n v="16"/>
    <n v="80"/>
    <x v="237"/>
    <m/>
    <m/>
  </r>
  <r>
    <s v="HECON"/>
    <n v="54"/>
    <d v="2013-04-01T00:00:00"/>
    <d v="2014-08-27T00:00:00"/>
    <x v="50"/>
    <n v="20"/>
    <x v="2"/>
    <n v="2"/>
    <n v="14"/>
    <n v="70"/>
    <x v="237"/>
    <m/>
    <m/>
  </r>
  <r>
    <s v="HECON"/>
    <n v="54"/>
    <d v="2013-04-01T00:00:00"/>
    <d v="2014-08-27T00:00:00"/>
    <x v="50"/>
    <n v="20"/>
    <x v="2"/>
    <n v="3"/>
    <n v="16"/>
    <n v="80"/>
    <x v="237"/>
    <m/>
    <m/>
  </r>
  <r>
    <s v="HECON"/>
    <n v="54"/>
    <d v="2013-04-01T00:00:00"/>
    <d v="2014-08-27T00:00:00"/>
    <x v="50"/>
    <n v="20"/>
    <x v="2"/>
    <n v="4"/>
    <n v="13"/>
    <n v="65"/>
    <x v="237"/>
    <m/>
    <m/>
  </r>
  <r>
    <s v="HECON"/>
    <n v="54"/>
    <d v="2013-04-01T00:00:00"/>
    <d v="2014-08-27T00:00:00"/>
    <x v="50"/>
    <n v="20"/>
    <x v="2"/>
    <n v="5"/>
    <n v="18"/>
    <n v="90"/>
    <x v="237"/>
    <m/>
    <m/>
  </r>
  <r>
    <s v="HECON"/>
    <n v="54"/>
    <d v="2013-04-01T00:00:00"/>
    <d v="2014-08-27T00:00:00"/>
    <x v="50"/>
    <n v="20"/>
    <x v="9"/>
    <n v="1"/>
    <n v="13"/>
    <n v="65"/>
    <x v="237"/>
    <m/>
    <m/>
  </r>
  <r>
    <s v="HECON"/>
    <n v="54"/>
    <d v="2013-04-01T00:00:00"/>
    <d v="2014-08-27T00:00:00"/>
    <x v="50"/>
    <n v="20"/>
    <x v="9"/>
    <n v="2"/>
    <n v="12"/>
    <n v="60"/>
    <x v="237"/>
    <m/>
    <m/>
  </r>
  <r>
    <s v="HECON"/>
    <n v="54"/>
    <d v="2013-04-01T00:00:00"/>
    <d v="2014-08-27T00:00:00"/>
    <x v="50"/>
    <n v="20"/>
    <x v="9"/>
    <n v="3"/>
    <n v="17"/>
    <n v="85"/>
    <x v="237"/>
    <m/>
    <m/>
  </r>
  <r>
    <s v="HECON"/>
    <n v="54"/>
    <d v="2013-04-01T00:00:00"/>
    <d v="2014-08-27T00:00:00"/>
    <x v="50"/>
    <n v="20"/>
    <x v="9"/>
    <n v="4"/>
    <n v="14"/>
    <n v="70"/>
    <x v="237"/>
    <m/>
    <m/>
  </r>
  <r>
    <s v="HECON"/>
    <n v="54"/>
    <d v="2013-04-01T00:00:00"/>
    <d v="2014-08-27T00:00:00"/>
    <x v="50"/>
    <n v="20"/>
    <x v="9"/>
    <n v="5"/>
    <n v="15"/>
    <n v="75"/>
    <x v="237"/>
    <m/>
    <m/>
  </r>
  <r>
    <s v="HECON"/>
    <n v="54"/>
    <d v="2013-04-01T00:00:00"/>
    <d v="2014-08-27T00:00:00"/>
    <x v="50"/>
    <n v="20"/>
    <x v="6"/>
    <n v="1"/>
    <n v="16"/>
    <n v="80"/>
    <x v="237"/>
    <m/>
    <m/>
  </r>
  <r>
    <s v="HECON"/>
    <n v="54"/>
    <d v="2013-04-01T00:00:00"/>
    <d v="2014-08-27T00:00:00"/>
    <x v="50"/>
    <n v="20"/>
    <x v="6"/>
    <n v="2"/>
    <n v="12"/>
    <n v="60"/>
    <x v="237"/>
    <m/>
    <m/>
  </r>
  <r>
    <s v="HECON"/>
    <n v="54"/>
    <d v="2013-04-01T00:00:00"/>
    <d v="2014-08-27T00:00:00"/>
    <x v="50"/>
    <n v="20"/>
    <x v="6"/>
    <n v="3"/>
    <n v="13"/>
    <n v="65"/>
    <x v="237"/>
    <m/>
    <m/>
  </r>
  <r>
    <s v="HECON"/>
    <n v="54"/>
    <d v="2013-04-01T00:00:00"/>
    <d v="2014-08-27T00:00:00"/>
    <x v="50"/>
    <n v="20"/>
    <x v="6"/>
    <n v="4"/>
    <n v="13"/>
    <n v="65"/>
    <x v="237"/>
    <m/>
    <m/>
  </r>
  <r>
    <s v="HECON"/>
    <n v="54"/>
    <d v="2013-04-01T00:00:00"/>
    <d v="2014-08-27T00:00:00"/>
    <x v="50"/>
    <n v="20"/>
    <x v="6"/>
    <n v="5"/>
    <n v="16"/>
    <n v="80"/>
    <x v="237"/>
    <m/>
    <m/>
  </r>
  <r>
    <s v="HECON"/>
    <n v="54"/>
    <d v="2013-04-01T00:00:00"/>
    <d v="2014-08-27T00:00:00"/>
    <x v="50"/>
    <n v="20"/>
    <x v="8"/>
    <n v="1"/>
    <n v="15"/>
    <n v="75"/>
    <x v="237"/>
    <m/>
    <m/>
  </r>
  <r>
    <s v="HECON"/>
    <n v="54"/>
    <d v="2013-04-01T00:00:00"/>
    <d v="2014-08-27T00:00:00"/>
    <x v="50"/>
    <n v="20"/>
    <x v="8"/>
    <n v="2"/>
    <n v="19"/>
    <n v="95"/>
    <x v="237"/>
    <m/>
    <m/>
  </r>
  <r>
    <s v="HECON"/>
    <n v="54"/>
    <d v="2013-04-01T00:00:00"/>
    <d v="2014-08-27T00:00:00"/>
    <x v="50"/>
    <n v="20"/>
    <x v="8"/>
    <n v="3"/>
    <n v="15"/>
    <n v="75"/>
    <x v="237"/>
    <m/>
    <m/>
  </r>
  <r>
    <s v="HECON"/>
    <n v="54"/>
    <d v="2013-04-01T00:00:00"/>
    <d v="2014-08-27T00:00:00"/>
    <x v="50"/>
    <n v="20"/>
    <x v="8"/>
    <n v="4"/>
    <n v="14"/>
    <n v="70"/>
    <x v="237"/>
    <m/>
    <m/>
  </r>
  <r>
    <s v="HECON"/>
    <n v="54"/>
    <d v="2013-04-01T00:00:00"/>
    <d v="2014-08-27T00:00:00"/>
    <x v="50"/>
    <n v="20"/>
    <x v="8"/>
    <n v="5"/>
    <n v="13"/>
    <n v="65"/>
    <x v="237"/>
    <m/>
    <m/>
  </r>
  <r>
    <s v="HECON"/>
    <n v="54"/>
    <d v="2013-04-01T00:00:00"/>
    <d v="2014-08-27T00:00:00"/>
    <x v="50"/>
    <n v="20"/>
    <x v="1"/>
    <n v="1"/>
    <n v="15"/>
    <n v="75"/>
    <x v="237"/>
    <m/>
    <m/>
  </r>
  <r>
    <s v="HECON"/>
    <n v="54"/>
    <d v="2013-04-01T00:00:00"/>
    <d v="2014-08-27T00:00:00"/>
    <x v="50"/>
    <n v="20"/>
    <x v="1"/>
    <n v="2"/>
    <n v="13"/>
    <n v="65"/>
    <x v="237"/>
    <m/>
    <m/>
  </r>
  <r>
    <s v="HECON"/>
    <n v="54"/>
    <d v="2013-04-01T00:00:00"/>
    <d v="2014-08-27T00:00:00"/>
    <x v="50"/>
    <n v="20"/>
    <x v="1"/>
    <n v="3"/>
    <n v="15"/>
    <n v="75"/>
    <x v="237"/>
    <m/>
    <m/>
  </r>
  <r>
    <s v="HECON"/>
    <n v="54"/>
    <d v="2013-04-01T00:00:00"/>
    <d v="2014-08-27T00:00:00"/>
    <x v="50"/>
    <n v="20"/>
    <x v="1"/>
    <n v="4"/>
    <n v="14"/>
    <n v="70"/>
    <x v="237"/>
    <m/>
    <m/>
  </r>
  <r>
    <s v="HECON"/>
    <n v="54"/>
    <d v="2013-04-01T00:00:00"/>
    <d v="2014-08-27T00:00:00"/>
    <x v="50"/>
    <n v="20"/>
    <x v="1"/>
    <n v="5"/>
    <n v="15"/>
    <n v="75"/>
    <x v="237"/>
    <m/>
    <m/>
  </r>
  <r>
    <s v="HECON"/>
    <n v="54"/>
    <d v="2013-04-01T00:00:00"/>
    <d v="2014-08-27T00:00:00"/>
    <x v="50"/>
    <n v="20"/>
    <x v="0"/>
    <n v="1"/>
    <n v="11"/>
    <n v="55.000000000000007"/>
    <x v="237"/>
    <m/>
    <m/>
  </r>
  <r>
    <s v="HECON"/>
    <n v="54"/>
    <d v="2013-04-01T00:00:00"/>
    <d v="2014-08-27T00:00:00"/>
    <x v="50"/>
    <n v="20"/>
    <x v="0"/>
    <n v="2"/>
    <n v="8"/>
    <n v="40"/>
    <x v="237"/>
    <m/>
    <m/>
  </r>
  <r>
    <s v="HECON"/>
    <n v="54"/>
    <d v="2013-04-01T00:00:00"/>
    <d v="2014-08-27T00:00:00"/>
    <x v="50"/>
    <n v="20"/>
    <x v="0"/>
    <n v="3"/>
    <n v="18"/>
    <n v="90"/>
    <x v="237"/>
    <m/>
    <m/>
  </r>
  <r>
    <s v="HECON"/>
    <n v="54"/>
    <d v="2013-04-01T00:00:00"/>
    <d v="2014-08-27T00:00:00"/>
    <x v="50"/>
    <n v="20"/>
    <x v="0"/>
    <n v="4"/>
    <n v="17"/>
    <n v="85"/>
    <x v="237"/>
    <m/>
    <m/>
  </r>
  <r>
    <s v="HECON"/>
    <n v="54"/>
    <d v="2013-04-01T00:00:00"/>
    <d v="2014-08-27T00:00:00"/>
    <x v="50"/>
    <n v="20"/>
    <x v="0"/>
    <n v="5"/>
    <n v="15"/>
    <n v="75"/>
    <x v="237"/>
    <m/>
    <m/>
  </r>
  <r>
    <s v="hetcon"/>
    <n v="55"/>
    <d v="2013-04-01T00:00:00"/>
    <d v="2014-09-30T00:00:00"/>
    <x v="51"/>
    <n v="20"/>
    <x v="11"/>
    <n v="1"/>
    <n v="0"/>
    <n v="0"/>
    <x v="237"/>
    <n v="1"/>
    <s v="Lumière"/>
  </r>
  <r>
    <s v="hetcon"/>
    <n v="55"/>
    <d v="2013-04-01T00:00:00"/>
    <d v="2014-09-30T00:00:00"/>
    <x v="51"/>
    <n v="20"/>
    <x v="11"/>
    <n v="2"/>
    <n v="0"/>
    <n v="0"/>
    <x v="237"/>
    <n v="1"/>
    <s v="Lumière"/>
  </r>
  <r>
    <s v="hetcon"/>
    <n v="55"/>
    <d v="2013-04-01T00:00:00"/>
    <d v="2014-09-30T00:00:00"/>
    <x v="51"/>
    <n v="20"/>
    <x v="11"/>
    <n v="3"/>
    <n v="0"/>
    <n v="0"/>
    <x v="237"/>
    <n v="1"/>
    <s v="Lumière"/>
  </r>
  <r>
    <s v="hetcon"/>
    <n v="55"/>
    <d v="2013-04-01T00:00:00"/>
    <d v="2014-09-30T00:00:00"/>
    <x v="51"/>
    <n v="20"/>
    <x v="11"/>
    <n v="4"/>
    <n v="0"/>
    <n v="0"/>
    <x v="237"/>
    <n v="1"/>
    <s v="Lumière"/>
  </r>
  <r>
    <s v="hetcon"/>
    <n v="55"/>
    <d v="2013-04-01T00:00:00"/>
    <d v="2014-09-30T00:00:00"/>
    <x v="51"/>
    <n v="20"/>
    <x v="11"/>
    <n v="5"/>
    <n v="0"/>
    <n v="0"/>
    <x v="237"/>
    <n v="1"/>
    <s v="Lumière"/>
  </r>
  <r>
    <s v="hetcon"/>
    <n v="55"/>
    <d v="2013-04-01T00:00:00"/>
    <d v="2014-09-30T00:00:00"/>
    <x v="51"/>
    <n v="20"/>
    <x v="10"/>
    <n v="1"/>
    <n v="0"/>
    <n v="0"/>
    <x v="237"/>
    <n v="5"/>
    <s v="Lumière"/>
  </r>
  <r>
    <s v="hetcon"/>
    <n v="55"/>
    <d v="2013-04-01T00:00:00"/>
    <d v="2014-09-30T00:00:00"/>
    <x v="51"/>
    <n v="20"/>
    <x v="10"/>
    <n v="2"/>
    <n v="0"/>
    <n v="0"/>
    <x v="237"/>
    <n v="5"/>
    <s v="Lumière"/>
  </r>
  <r>
    <s v="hetcon"/>
    <n v="55"/>
    <d v="2013-04-01T00:00:00"/>
    <d v="2014-09-30T00:00:00"/>
    <x v="51"/>
    <n v="20"/>
    <x v="10"/>
    <n v="3"/>
    <n v="0"/>
    <n v="0"/>
    <x v="237"/>
    <n v="5"/>
    <s v="Lumière"/>
  </r>
  <r>
    <s v="hetcon"/>
    <n v="55"/>
    <d v="2013-04-01T00:00:00"/>
    <d v="2014-09-30T00:00:00"/>
    <x v="51"/>
    <n v="20"/>
    <x v="10"/>
    <n v="4"/>
    <n v="0"/>
    <n v="0"/>
    <x v="237"/>
    <n v="5"/>
    <s v="Lumière"/>
  </r>
  <r>
    <s v="hetcon"/>
    <n v="55"/>
    <d v="2013-04-01T00:00:00"/>
    <d v="2014-09-30T00:00:00"/>
    <x v="51"/>
    <n v="20"/>
    <x v="10"/>
    <n v="5"/>
    <n v="0"/>
    <n v="0"/>
    <x v="237"/>
    <n v="5"/>
    <s v="Lumière"/>
  </r>
  <r>
    <s v="hetcon"/>
    <n v="55"/>
    <d v="2013-04-01T00:00:00"/>
    <d v="2014-09-30T00:00:00"/>
    <x v="51"/>
    <n v="20"/>
    <x v="2"/>
    <n v="1"/>
    <n v="0"/>
    <n v="0"/>
    <x v="237"/>
    <n v="10"/>
    <s v="Lumière"/>
  </r>
  <r>
    <s v="hetcon"/>
    <n v="55"/>
    <d v="2013-04-01T00:00:00"/>
    <d v="2014-09-30T00:00:00"/>
    <x v="51"/>
    <n v="20"/>
    <x v="2"/>
    <n v="2"/>
    <n v="0"/>
    <n v="0"/>
    <x v="237"/>
    <n v="10"/>
    <s v="Lumière"/>
  </r>
  <r>
    <s v="hetcon"/>
    <n v="55"/>
    <d v="2013-04-01T00:00:00"/>
    <d v="2014-09-30T00:00:00"/>
    <x v="51"/>
    <n v="20"/>
    <x v="2"/>
    <n v="3"/>
    <n v="0"/>
    <n v="0"/>
    <x v="237"/>
    <n v="10"/>
    <s v="Lumière"/>
  </r>
  <r>
    <s v="hetcon"/>
    <n v="55"/>
    <d v="2013-04-01T00:00:00"/>
    <d v="2014-09-30T00:00:00"/>
    <x v="51"/>
    <n v="20"/>
    <x v="2"/>
    <n v="4"/>
    <n v="0"/>
    <n v="0"/>
    <x v="237"/>
    <n v="10"/>
    <s v="Lumière"/>
  </r>
  <r>
    <s v="hetcon"/>
    <n v="55"/>
    <d v="2013-04-01T00:00:00"/>
    <d v="2014-09-30T00:00:00"/>
    <x v="51"/>
    <n v="20"/>
    <x v="2"/>
    <n v="5"/>
    <n v="0"/>
    <n v="0"/>
    <x v="237"/>
    <n v="10"/>
    <s v="Lumière"/>
  </r>
  <r>
    <s v="hetcon"/>
    <n v="55"/>
    <d v="2013-04-01T00:00:00"/>
    <d v="2014-09-30T00:00:00"/>
    <x v="51"/>
    <n v="20"/>
    <x v="9"/>
    <n v="1"/>
    <n v="0"/>
    <n v="0"/>
    <x v="237"/>
    <n v="25"/>
    <s v="Lumière"/>
  </r>
  <r>
    <s v="hetcon"/>
    <n v="55"/>
    <d v="2013-04-01T00:00:00"/>
    <d v="2014-09-30T00:00:00"/>
    <x v="51"/>
    <n v="20"/>
    <x v="9"/>
    <n v="2"/>
    <n v="0"/>
    <n v="0"/>
    <x v="237"/>
    <n v="25"/>
    <s v="Lumière"/>
  </r>
  <r>
    <s v="hetcon"/>
    <n v="55"/>
    <d v="2013-04-01T00:00:00"/>
    <d v="2014-09-30T00:00:00"/>
    <x v="51"/>
    <n v="20"/>
    <x v="9"/>
    <n v="3"/>
    <n v="0"/>
    <n v="0"/>
    <x v="237"/>
    <n v="25"/>
    <s v="Lumière"/>
  </r>
  <r>
    <s v="hetcon"/>
    <n v="55"/>
    <d v="2013-04-01T00:00:00"/>
    <d v="2014-09-30T00:00:00"/>
    <x v="51"/>
    <n v="20"/>
    <x v="9"/>
    <n v="4"/>
    <n v="0"/>
    <n v="0"/>
    <x v="237"/>
    <n v="25"/>
    <s v="Lumière"/>
  </r>
  <r>
    <s v="hetcon"/>
    <n v="55"/>
    <d v="2013-04-01T00:00:00"/>
    <d v="2014-09-30T00:00:00"/>
    <x v="51"/>
    <n v="20"/>
    <x v="9"/>
    <n v="5"/>
    <n v="0"/>
    <n v="0"/>
    <x v="237"/>
    <n v="25"/>
    <s v="Lumière"/>
  </r>
  <r>
    <s v="hetcon"/>
    <n v="55"/>
    <d v="2013-04-01T00:00:00"/>
    <d v="2014-09-30T00:00:00"/>
    <x v="51"/>
    <n v="20"/>
    <x v="6"/>
    <n v="1"/>
    <n v="0"/>
    <n v="0"/>
    <x v="237"/>
    <n v="50"/>
    <s v="Lumière"/>
  </r>
  <r>
    <s v="hetcon"/>
    <n v="55"/>
    <d v="2013-04-01T00:00:00"/>
    <d v="2014-09-30T00:00:00"/>
    <x v="51"/>
    <n v="20"/>
    <x v="6"/>
    <n v="2"/>
    <n v="0"/>
    <n v="0"/>
    <x v="237"/>
    <n v="50"/>
    <s v="Lumière"/>
  </r>
  <r>
    <s v="hetcon"/>
    <n v="55"/>
    <d v="2013-04-01T00:00:00"/>
    <d v="2014-09-30T00:00:00"/>
    <x v="51"/>
    <n v="20"/>
    <x v="6"/>
    <n v="3"/>
    <n v="0"/>
    <n v="0"/>
    <x v="237"/>
    <n v="50"/>
    <s v="Lumière"/>
  </r>
  <r>
    <s v="hetcon"/>
    <n v="55"/>
    <d v="2013-04-01T00:00:00"/>
    <d v="2014-09-30T00:00:00"/>
    <x v="51"/>
    <n v="20"/>
    <x v="6"/>
    <n v="4"/>
    <n v="0"/>
    <n v="0"/>
    <x v="237"/>
    <n v="50"/>
    <s v="Lumière"/>
  </r>
  <r>
    <s v="hetcon"/>
    <n v="55"/>
    <d v="2013-04-01T00:00:00"/>
    <d v="2014-09-30T00:00:00"/>
    <x v="51"/>
    <n v="20"/>
    <x v="6"/>
    <n v="5"/>
    <n v="0"/>
    <n v="0"/>
    <x v="237"/>
    <n v="50"/>
    <s v="Lumière"/>
  </r>
  <r>
    <s v="hetcon"/>
    <n v="55"/>
    <d v="2013-04-01T00:00:00"/>
    <d v="2014-09-30T00:00:00"/>
    <x v="51"/>
    <n v="20"/>
    <x v="8"/>
    <n v="1"/>
    <n v="0"/>
    <n v="0"/>
    <x v="237"/>
    <n v="75"/>
    <s v="Lumière"/>
  </r>
  <r>
    <s v="hetcon"/>
    <n v="55"/>
    <d v="2013-04-01T00:00:00"/>
    <d v="2014-09-30T00:00:00"/>
    <x v="51"/>
    <n v="20"/>
    <x v="8"/>
    <n v="2"/>
    <n v="0"/>
    <n v="0"/>
    <x v="237"/>
    <n v="75"/>
    <s v="Lumière"/>
  </r>
  <r>
    <s v="hetcon"/>
    <n v="55"/>
    <d v="2013-04-01T00:00:00"/>
    <d v="2014-09-30T00:00:00"/>
    <x v="51"/>
    <n v="20"/>
    <x v="8"/>
    <n v="3"/>
    <n v="0"/>
    <n v="0"/>
    <x v="237"/>
    <n v="75"/>
    <s v="Lumière"/>
  </r>
  <r>
    <s v="hetcon"/>
    <n v="55"/>
    <d v="2013-04-01T00:00:00"/>
    <d v="2014-09-30T00:00:00"/>
    <x v="51"/>
    <n v="20"/>
    <x v="8"/>
    <n v="4"/>
    <n v="0"/>
    <n v="0"/>
    <x v="237"/>
    <n v="75"/>
    <s v="Lumière"/>
  </r>
  <r>
    <s v="hetcon"/>
    <n v="55"/>
    <d v="2013-04-01T00:00:00"/>
    <d v="2014-09-30T00:00:00"/>
    <x v="51"/>
    <n v="20"/>
    <x v="8"/>
    <n v="5"/>
    <n v="0"/>
    <n v="0"/>
    <x v="237"/>
    <n v="75"/>
    <s v="Lumière"/>
  </r>
  <r>
    <s v="hetcon"/>
    <n v="55"/>
    <d v="2013-04-01T00:00:00"/>
    <d v="2014-09-30T00:00:00"/>
    <x v="51"/>
    <n v="20"/>
    <x v="1"/>
    <n v="1"/>
    <n v="0"/>
    <n v="0"/>
    <x v="237"/>
    <n v="100"/>
    <s v="Lumière"/>
  </r>
  <r>
    <s v="hetcon"/>
    <n v="55"/>
    <d v="2013-04-01T00:00:00"/>
    <d v="2014-09-30T00:00:00"/>
    <x v="51"/>
    <n v="20"/>
    <x v="1"/>
    <n v="2"/>
    <n v="0"/>
    <n v="0"/>
    <x v="237"/>
    <n v="100"/>
    <s v="Lumière"/>
  </r>
  <r>
    <s v="hetcon"/>
    <n v="55"/>
    <d v="2013-04-01T00:00:00"/>
    <d v="2014-09-30T00:00:00"/>
    <x v="51"/>
    <n v="20"/>
    <x v="1"/>
    <n v="3"/>
    <n v="0"/>
    <n v="0"/>
    <x v="237"/>
    <n v="100"/>
    <s v="Lumière"/>
  </r>
  <r>
    <s v="hetcon"/>
    <n v="55"/>
    <d v="2013-04-01T00:00:00"/>
    <d v="2014-09-30T00:00:00"/>
    <x v="51"/>
    <n v="20"/>
    <x v="1"/>
    <n v="4"/>
    <n v="0"/>
    <n v="0"/>
    <x v="237"/>
    <n v="100"/>
    <s v="Lumière"/>
  </r>
  <r>
    <s v="hetcon"/>
    <n v="55"/>
    <d v="2013-04-01T00:00:00"/>
    <d v="2014-09-30T00:00:00"/>
    <x v="51"/>
    <n v="20"/>
    <x v="1"/>
    <n v="5"/>
    <n v="0"/>
    <n v="0"/>
    <x v="237"/>
    <n v="100"/>
    <s v="Lumière"/>
  </r>
  <r>
    <s v="hetcon"/>
    <n v="55"/>
    <d v="2013-04-01T00:00:00"/>
    <d v="2014-09-30T00:00:00"/>
    <x v="51"/>
    <n v="20"/>
    <x v="0"/>
    <n v="1"/>
    <n v="0"/>
    <n v="0"/>
    <x v="237"/>
    <n v="0"/>
    <s v="Lumière"/>
  </r>
  <r>
    <s v="hetcon"/>
    <n v="55"/>
    <d v="2013-04-01T00:00:00"/>
    <d v="2014-09-30T00:00:00"/>
    <x v="51"/>
    <n v="20"/>
    <x v="0"/>
    <n v="2"/>
    <n v="0"/>
    <n v="0"/>
    <x v="237"/>
    <n v="0"/>
    <s v="Lumière"/>
  </r>
  <r>
    <s v="hetcon"/>
    <n v="55"/>
    <d v="2013-04-01T00:00:00"/>
    <d v="2014-09-30T00:00:00"/>
    <x v="51"/>
    <n v="20"/>
    <x v="0"/>
    <n v="3"/>
    <n v="0"/>
    <n v="0"/>
    <x v="237"/>
    <n v="0"/>
    <s v="Lumière"/>
  </r>
  <r>
    <s v="hetcon"/>
    <n v="55"/>
    <d v="2013-04-01T00:00:00"/>
    <d v="2014-09-30T00:00:00"/>
    <x v="51"/>
    <n v="20"/>
    <x v="0"/>
    <n v="4"/>
    <n v="0"/>
    <n v="0"/>
    <x v="237"/>
    <n v="0"/>
    <s v="Lumière"/>
  </r>
  <r>
    <s v="hetcon"/>
    <n v="55"/>
    <d v="2013-04-01T00:00:00"/>
    <d v="2014-09-30T00:00:00"/>
    <x v="51"/>
    <n v="20"/>
    <x v="0"/>
    <n v="5"/>
    <n v="0"/>
    <n v="0"/>
    <x v="237"/>
    <n v="0"/>
    <s v="Lumière"/>
  </r>
  <r>
    <s v="hetcon"/>
    <n v="55"/>
    <d v="2013-04-01T00:00:00"/>
    <d v="2014-09-30T00:00:00"/>
    <x v="52"/>
    <n v="20"/>
    <x v="11"/>
    <n v="1"/>
    <n v="0"/>
    <n v="0"/>
    <x v="237"/>
    <n v="1"/>
    <s v="Lumière"/>
  </r>
  <r>
    <s v="hetcon"/>
    <n v="55"/>
    <d v="2013-04-01T00:00:00"/>
    <d v="2014-09-30T00:00:00"/>
    <x v="52"/>
    <n v="20"/>
    <x v="11"/>
    <n v="2"/>
    <n v="1"/>
    <n v="5"/>
    <x v="237"/>
    <n v="1"/>
    <s v="Lumière"/>
  </r>
  <r>
    <s v="hetcon"/>
    <n v="55"/>
    <d v="2013-04-01T00:00:00"/>
    <d v="2014-09-30T00:00:00"/>
    <x v="52"/>
    <n v="20"/>
    <x v="11"/>
    <n v="3"/>
    <n v="0"/>
    <n v="0"/>
    <x v="237"/>
    <n v="1"/>
    <s v="Lumière"/>
  </r>
  <r>
    <s v="hetcon"/>
    <n v="55"/>
    <d v="2013-04-01T00:00:00"/>
    <d v="2014-09-30T00:00:00"/>
    <x v="52"/>
    <n v="20"/>
    <x v="11"/>
    <n v="4"/>
    <n v="0"/>
    <n v="0"/>
    <x v="237"/>
    <n v="1"/>
    <s v="Lumière"/>
  </r>
  <r>
    <s v="hetcon"/>
    <n v="55"/>
    <d v="2013-04-01T00:00:00"/>
    <d v="2014-09-30T00:00:00"/>
    <x v="52"/>
    <n v="20"/>
    <x v="11"/>
    <n v="5"/>
    <n v="0"/>
    <n v="0"/>
    <x v="237"/>
    <n v="1"/>
    <s v="Lumière"/>
  </r>
  <r>
    <s v="hetcon"/>
    <n v="55"/>
    <d v="2013-04-01T00:00:00"/>
    <d v="2014-09-30T00:00:00"/>
    <x v="52"/>
    <n v="20"/>
    <x v="10"/>
    <n v="1"/>
    <n v="0"/>
    <n v="0"/>
    <x v="237"/>
    <n v="5"/>
    <s v="Lumière"/>
  </r>
  <r>
    <s v="hetcon"/>
    <n v="55"/>
    <d v="2013-04-01T00:00:00"/>
    <d v="2014-09-30T00:00:00"/>
    <x v="52"/>
    <n v="20"/>
    <x v="10"/>
    <n v="2"/>
    <n v="3"/>
    <n v="15"/>
    <x v="237"/>
    <n v="5"/>
    <s v="Lumière"/>
  </r>
  <r>
    <s v="hetcon"/>
    <n v="55"/>
    <d v="2013-04-01T00:00:00"/>
    <d v="2014-09-30T00:00:00"/>
    <x v="52"/>
    <n v="20"/>
    <x v="10"/>
    <n v="3"/>
    <n v="1"/>
    <n v="5"/>
    <x v="237"/>
    <n v="5"/>
    <s v="Lumière"/>
  </r>
  <r>
    <s v="hetcon"/>
    <n v="55"/>
    <d v="2013-04-01T00:00:00"/>
    <d v="2014-09-30T00:00:00"/>
    <x v="52"/>
    <n v="20"/>
    <x v="10"/>
    <n v="4"/>
    <n v="2"/>
    <n v="10"/>
    <x v="237"/>
    <n v="5"/>
    <s v="Lumière"/>
  </r>
  <r>
    <s v="hetcon"/>
    <n v="55"/>
    <d v="2013-04-01T00:00:00"/>
    <d v="2014-09-30T00:00:00"/>
    <x v="52"/>
    <n v="20"/>
    <x v="10"/>
    <n v="5"/>
    <n v="2"/>
    <n v="10"/>
    <x v="237"/>
    <n v="5"/>
    <s v="Lumière"/>
  </r>
  <r>
    <s v="hetcon"/>
    <n v="55"/>
    <d v="2013-04-01T00:00:00"/>
    <d v="2014-09-30T00:00:00"/>
    <x v="52"/>
    <n v="20"/>
    <x v="2"/>
    <n v="1"/>
    <n v="6"/>
    <n v="30"/>
    <x v="237"/>
    <n v="10"/>
    <s v="Lumière"/>
  </r>
  <r>
    <s v="hetcon"/>
    <n v="55"/>
    <d v="2013-04-01T00:00:00"/>
    <d v="2014-09-30T00:00:00"/>
    <x v="52"/>
    <n v="20"/>
    <x v="2"/>
    <n v="2"/>
    <n v="4"/>
    <n v="20"/>
    <x v="237"/>
    <n v="10"/>
    <s v="Lumière"/>
  </r>
  <r>
    <s v="hetcon"/>
    <n v="55"/>
    <d v="2013-04-01T00:00:00"/>
    <d v="2014-09-30T00:00:00"/>
    <x v="52"/>
    <n v="20"/>
    <x v="2"/>
    <n v="3"/>
    <n v="3"/>
    <n v="15"/>
    <x v="237"/>
    <n v="10"/>
    <s v="Lumière"/>
  </r>
  <r>
    <s v="hetcon"/>
    <n v="55"/>
    <d v="2013-04-01T00:00:00"/>
    <d v="2014-09-30T00:00:00"/>
    <x v="52"/>
    <n v="20"/>
    <x v="2"/>
    <n v="4"/>
    <n v="7"/>
    <n v="35"/>
    <x v="237"/>
    <n v="10"/>
    <s v="Lumière"/>
  </r>
  <r>
    <s v="hetcon"/>
    <n v="55"/>
    <d v="2013-04-01T00:00:00"/>
    <d v="2014-09-30T00:00:00"/>
    <x v="52"/>
    <n v="20"/>
    <x v="2"/>
    <n v="5"/>
    <n v="1"/>
    <n v="5"/>
    <x v="237"/>
    <n v="10"/>
    <s v="Lumière"/>
  </r>
  <r>
    <s v="hetcon"/>
    <n v="55"/>
    <d v="2013-04-01T00:00:00"/>
    <d v="2014-09-30T00:00:00"/>
    <x v="52"/>
    <n v="20"/>
    <x v="9"/>
    <n v="1"/>
    <n v="3"/>
    <n v="15"/>
    <x v="237"/>
    <n v="25"/>
    <s v="Lumière"/>
  </r>
  <r>
    <s v="hetcon"/>
    <n v="55"/>
    <d v="2013-04-01T00:00:00"/>
    <d v="2014-09-30T00:00:00"/>
    <x v="52"/>
    <n v="20"/>
    <x v="9"/>
    <n v="2"/>
    <n v="3"/>
    <n v="15"/>
    <x v="237"/>
    <n v="25"/>
    <s v="Lumière"/>
  </r>
  <r>
    <s v="hetcon"/>
    <n v="55"/>
    <d v="2013-04-01T00:00:00"/>
    <d v="2014-09-30T00:00:00"/>
    <x v="52"/>
    <n v="20"/>
    <x v="9"/>
    <n v="3"/>
    <n v="3"/>
    <n v="15"/>
    <x v="237"/>
    <n v="25"/>
    <s v="Lumière"/>
  </r>
  <r>
    <s v="hetcon"/>
    <n v="55"/>
    <d v="2013-04-01T00:00:00"/>
    <d v="2014-09-30T00:00:00"/>
    <x v="52"/>
    <n v="20"/>
    <x v="9"/>
    <n v="4"/>
    <n v="1"/>
    <n v="5"/>
    <x v="237"/>
    <n v="25"/>
    <s v="Lumière"/>
  </r>
  <r>
    <s v="hetcon"/>
    <n v="55"/>
    <d v="2013-04-01T00:00:00"/>
    <d v="2014-09-30T00:00:00"/>
    <x v="52"/>
    <n v="20"/>
    <x v="9"/>
    <n v="5"/>
    <n v="3"/>
    <n v="15"/>
    <x v="237"/>
    <n v="25"/>
    <s v="Lumière"/>
  </r>
  <r>
    <s v="hetcon"/>
    <n v="55"/>
    <d v="2013-04-01T00:00:00"/>
    <d v="2014-09-30T00:00:00"/>
    <x v="52"/>
    <n v="20"/>
    <x v="6"/>
    <n v="1"/>
    <n v="1"/>
    <n v="5"/>
    <x v="237"/>
    <n v="50"/>
    <s v="Lumière"/>
  </r>
  <r>
    <s v="hetcon"/>
    <n v="55"/>
    <d v="2013-04-01T00:00:00"/>
    <d v="2014-09-30T00:00:00"/>
    <x v="52"/>
    <n v="20"/>
    <x v="6"/>
    <n v="2"/>
    <n v="0"/>
    <n v="0"/>
    <x v="237"/>
    <n v="50"/>
    <s v="Lumière"/>
  </r>
  <r>
    <s v="hetcon"/>
    <n v="55"/>
    <d v="2013-04-01T00:00:00"/>
    <d v="2014-09-30T00:00:00"/>
    <x v="52"/>
    <n v="20"/>
    <x v="6"/>
    <n v="3"/>
    <n v="1"/>
    <n v="5"/>
    <x v="237"/>
    <n v="50"/>
    <s v="Lumière"/>
  </r>
  <r>
    <s v="hetcon"/>
    <n v="55"/>
    <d v="2013-04-01T00:00:00"/>
    <d v="2014-09-30T00:00:00"/>
    <x v="52"/>
    <n v="20"/>
    <x v="6"/>
    <n v="4"/>
    <n v="2"/>
    <n v="10"/>
    <x v="237"/>
    <n v="50"/>
    <s v="Lumière"/>
  </r>
  <r>
    <s v="hetcon"/>
    <n v="55"/>
    <d v="2013-04-01T00:00:00"/>
    <d v="2014-09-30T00:00:00"/>
    <x v="52"/>
    <n v="20"/>
    <x v="6"/>
    <n v="5"/>
    <n v="1"/>
    <n v="5"/>
    <x v="237"/>
    <n v="50"/>
    <s v="Lumière"/>
  </r>
  <r>
    <s v="hetcon"/>
    <n v="55"/>
    <d v="2013-04-01T00:00:00"/>
    <d v="2014-09-30T00:00:00"/>
    <x v="52"/>
    <n v="20"/>
    <x v="8"/>
    <n v="1"/>
    <n v="0"/>
    <n v="0"/>
    <x v="237"/>
    <n v="75"/>
    <s v="Lumière"/>
  </r>
  <r>
    <s v="hetcon"/>
    <n v="55"/>
    <d v="2013-04-01T00:00:00"/>
    <d v="2014-09-30T00:00:00"/>
    <x v="52"/>
    <n v="20"/>
    <x v="8"/>
    <n v="2"/>
    <n v="2"/>
    <n v="10"/>
    <x v="237"/>
    <n v="75"/>
    <s v="Lumière"/>
  </r>
  <r>
    <s v="hetcon"/>
    <n v="55"/>
    <d v="2013-04-01T00:00:00"/>
    <d v="2014-09-30T00:00:00"/>
    <x v="52"/>
    <n v="20"/>
    <x v="8"/>
    <n v="3"/>
    <n v="0"/>
    <n v="0"/>
    <x v="237"/>
    <n v="75"/>
    <s v="Lumière"/>
  </r>
  <r>
    <s v="hetcon"/>
    <n v="55"/>
    <d v="2013-04-01T00:00:00"/>
    <d v="2014-09-30T00:00:00"/>
    <x v="52"/>
    <n v="20"/>
    <x v="8"/>
    <n v="4"/>
    <n v="0"/>
    <n v="0"/>
    <x v="237"/>
    <n v="75"/>
    <s v="Lumière"/>
  </r>
  <r>
    <s v="hetcon"/>
    <n v="55"/>
    <d v="2013-04-01T00:00:00"/>
    <d v="2014-09-30T00:00:00"/>
    <x v="52"/>
    <n v="20"/>
    <x v="8"/>
    <n v="5"/>
    <n v="2"/>
    <n v="10"/>
    <x v="237"/>
    <n v="75"/>
    <s v="Lumière"/>
  </r>
  <r>
    <s v="hetcon"/>
    <n v="55"/>
    <d v="2013-04-01T00:00:00"/>
    <d v="2014-09-30T00:00:00"/>
    <x v="52"/>
    <n v="20"/>
    <x v="1"/>
    <n v="1"/>
    <n v="0"/>
    <n v="0"/>
    <x v="237"/>
    <n v="100"/>
    <s v="Lumière"/>
  </r>
  <r>
    <s v="hetcon"/>
    <n v="55"/>
    <d v="2013-04-01T00:00:00"/>
    <d v="2014-09-30T00:00:00"/>
    <x v="52"/>
    <n v="20"/>
    <x v="1"/>
    <n v="2"/>
    <n v="1"/>
    <n v="5"/>
    <x v="237"/>
    <n v="100"/>
    <s v="Lumière"/>
  </r>
  <r>
    <s v="hetcon"/>
    <n v="55"/>
    <d v="2013-04-01T00:00:00"/>
    <d v="2014-09-30T00:00:00"/>
    <x v="52"/>
    <n v="20"/>
    <x v="1"/>
    <n v="3"/>
    <n v="1"/>
    <n v="5"/>
    <x v="237"/>
    <n v="100"/>
    <s v="Lumière"/>
  </r>
  <r>
    <s v="hetcon"/>
    <n v="55"/>
    <d v="2013-04-01T00:00:00"/>
    <d v="2014-09-30T00:00:00"/>
    <x v="52"/>
    <n v="20"/>
    <x v="1"/>
    <n v="4"/>
    <n v="4"/>
    <n v="20"/>
    <x v="237"/>
    <n v="100"/>
    <s v="Lumière"/>
  </r>
  <r>
    <s v="hetcon"/>
    <n v="55"/>
    <d v="2013-04-01T00:00:00"/>
    <d v="2014-09-30T00:00:00"/>
    <x v="52"/>
    <n v="20"/>
    <x v="1"/>
    <n v="5"/>
    <n v="0"/>
    <n v="0"/>
    <x v="237"/>
    <n v="100"/>
    <s v="Lumière"/>
  </r>
  <r>
    <s v="hetcon"/>
    <n v="55"/>
    <d v="2013-04-01T00:00:00"/>
    <d v="2014-09-30T00:00:00"/>
    <x v="52"/>
    <n v="20"/>
    <x v="0"/>
    <n v="1"/>
    <n v="0"/>
    <n v="0"/>
    <x v="237"/>
    <n v="0"/>
    <s v="Lumière"/>
  </r>
  <r>
    <s v="hetcon"/>
    <n v="55"/>
    <d v="2013-04-01T00:00:00"/>
    <d v="2014-09-30T00:00:00"/>
    <x v="52"/>
    <n v="20"/>
    <x v="0"/>
    <n v="2"/>
    <n v="0"/>
    <n v="0"/>
    <x v="237"/>
    <n v="0"/>
    <s v="Lumière"/>
  </r>
  <r>
    <s v="hetcon"/>
    <n v="55"/>
    <d v="2013-04-01T00:00:00"/>
    <d v="2014-09-30T00:00:00"/>
    <x v="52"/>
    <n v="20"/>
    <x v="0"/>
    <n v="3"/>
    <n v="0"/>
    <n v="0"/>
    <x v="237"/>
    <n v="0"/>
    <s v="Lumière"/>
  </r>
  <r>
    <s v="hetcon"/>
    <n v="55"/>
    <d v="2013-04-01T00:00:00"/>
    <d v="2014-09-30T00:00:00"/>
    <x v="52"/>
    <n v="20"/>
    <x v="0"/>
    <n v="4"/>
    <n v="0"/>
    <n v="0"/>
    <x v="237"/>
    <n v="0"/>
    <s v="Lumière"/>
  </r>
  <r>
    <s v="hetcon"/>
    <n v="55"/>
    <d v="2013-04-01T00:00:00"/>
    <d v="2014-09-30T00:00:00"/>
    <x v="52"/>
    <n v="20"/>
    <x v="0"/>
    <n v="5"/>
    <n v="0"/>
    <n v="0"/>
    <x v="237"/>
    <n v="0"/>
    <s v="Lumière"/>
  </r>
  <r>
    <s v="hetcon"/>
    <n v="55"/>
    <d v="2013-04-01T00:00:00"/>
    <d v="2014-09-30T00:00:00"/>
    <x v="53"/>
    <n v="20"/>
    <x v="11"/>
    <n v="1"/>
    <n v="6"/>
    <n v="30"/>
    <x v="237"/>
    <n v="1"/>
    <s v="Lumière"/>
  </r>
  <r>
    <s v="hetcon"/>
    <n v="55"/>
    <d v="2013-04-01T00:00:00"/>
    <d v="2014-09-30T00:00:00"/>
    <x v="53"/>
    <n v="20"/>
    <x v="11"/>
    <n v="2"/>
    <n v="9"/>
    <n v="45"/>
    <x v="237"/>
    <n v="1"/>
    <s v="Lumière"/>
  </r>
  <r>
    <s v="hetcon"/>
    <n v="55"/>
    <d v="2013-04-01T00:00:00"/>
    <d v="2014-09-30T00:00:00"/>
    <x v="53"/>
    <n v="20"/>
    <x v="11"/>
    <n v="3"/>
    <n v="6"/>
    <n v="30"/>
    <x v="237"/>
    <n v="1"/>
    <s v="Lumière"/>
  </r>
  <r>
    <s v="hetcon"/>
    <n v="55"/>
    <d v="2013-04-01T00:00:00"/>
    <d v="2014-09-30T00:00:00"/>
    <x v="53"/>
    <n v="20"/>
    <x v="11"/>
    <n v="4"/>
    <n v="7"/>
    <n v="35"/>
    <x v="237"/>
    <n v="1"/>
    <s v="Lumière"/>
  </r>
  <r>
    <s v="hetcon"/>
    <n v="55"/>
    <d v="2013-04-01T00:00:00"/>
    <d v="2014-09-30T00:00:00"/>
    <x v="53"/>
    <n v="20"/>
    <x v="11"/>
    <n v="5"/>
    <n v="3"/>
    <n v="15"/>
    <x v="237"/>
    <n v="1"/>
    <s v="Lumière"/>
  </r>
  <r>
    <s v="hetcon"/>
    <n v="55"/>
    <d v="2013-04-01T00:00:00"/>
    <d v="2014-09-30T00:00:00"/>
    <x v="53"/>
    <n v="20"/>
    <x v="10"/>
    <n v="1"/>
    <n v="5"/>
    <n v="25"/>
    <x v="237"/>
    <n v="5"/>
    <s v="Lumière"/>
  </r>
  <r>
    <s v="hetcon"/>
    <n v="55"/>
    <d v="2013-04-01T00:00:00"/>
    <d v="2014-09-30T00:00:00"/>
    <x v="53"/>
    <n v="20"/>
    <x v="10"/>
    <n v="2"/>
    <n v="9"/>
    <n v="45"/>
    <x v="237"/>
    <n v="5"/>
    <s v="Lumière"/>
  </r>
  <r>
    <s v="hetcon"/>
    <n v="55"/>
    <d v="2013-04-01T00:00:00"/>
    <d v="2014-09-30T00:00:00"/>
    <x v="53"/>
    <n v="20"/>
    <x v="10"/>
    <n v="3"/>
    <n v="7"/>
    <n v="35"/>
    <x v="237"/>
    <n v="5"/>
    <s v="Lumière"/>
  </r>
  <r>
    <s v="hetcon"/>
    <n v="55"/>
    <d v="2013-04-01T00:00:00"/>
    <d v="2014-09-30T00:00:00"/>
    <x v="53"/>
    <n v="20"/>
    <x v="10"/>
    <n v="4"/>
    <n v="8"/>
    <n v="40"/>
    <x v="237"/>
    <n v="5"/>
    <s v="Lumière"/>
  </r>
  <r>
    <s v="hetcon"/>
    <n v="55"/>
    <d v="2013-04-01T00:00:00"/>
    <d v="2014-09-30T00:00:00"/>
    <x v="53"/>
    <n v="20"/>
    <x v="10"/>
    <n v="5"/>
    <n v="3"/>
    <n v="15"/>
    <x v="237"/>
    <n v="5"/>
    <s v="Lumière"/>
  </r>
  <r>
    <s v="hetcon"/>
    <n v="55"/>
    <d v="2013-04-01T00:00:00"/>
    <d v="2014-09-30T00:00:00"/>
    <x v="53"/>
    <n v="20"/>
    <x v="2"/>
    <n v="1"/>
    <n v="12"/>
    <n v="60"/>
    <x v="237"/>
    <n v="10"/>
    <s v="Lumière"/>
  </r>
  <r>
    <s v="hetcon"/>
    <n v="55"/>
    <d v="2013-04-01T00:00:00"/>
    <d v="2014-09-30T00:00:00"/>
    <x v="53"/>
    <n v="20"/>
    <x v="2"/>
    <n v="2"/>
    <n v="9"/>
    <n v="45"/>
    <x v="237"/>
    <n v="10"/>
    <s v="Lumière"/>
  </r>
  <r>
    <s v="hetcon"/>
    <n v="55"/>
    <d v="2013-04-01T00:00:00"/>
    <d v="2014-09-30T00:00:00"/>
    <x v="53"/>
    <n v="20"/>
    <x v="2"/>
    <n v="3"/>
    <n v="12"/>
    <n v="60"/>
    <x v="237"/>
    <n v="10"/>
    <s v="Lumière"/>
  </r>
  <r>
    <s v="hetcon"/>
    <n v="55"/>
    <d v="2013-04-01T00:00:00"/>
    <d v="2014-09-30T00:00:00"/>
    <x v="53"/>
    <n v="20"/>
    <x v="2"/>
    <n v="4"/>
    <n v="11"/>
    <n v="55.000000000000007"/>
    <x v="237"/>
    <n v="10"/>
    <s v="Lumière"/>
  </r>
  <r>
    <s v="hetcon"/>
    <n v="55"/>
    <d v="2013-04-01T00:00:00"/>
    <d v="2014-09-30T00:00:00"/>
    <x v="53"/>
    <n v="20"/>
    <x v="2"/>
    <n v="5"/>
    <n v="7"/>
    <n v="35"/>
    <x v="237"/>
    <n v="10"/>
    <s v="Lumière"/>
  </r>
  <r>
    <s v="hetcon"/>
    <n v="55"/>
    <d v="2013-04-01T00:00:00"/>
    <d v="2014-09-30T00:00:00"/>
    <x v="53"/>
    <n v="20"/>
    <x v="9"/>
    <n v="1"/>
    <n v="8"/>
    <n v="40"/>
    <x v="237"/>
    <n v="25"/>
    <s v="Lumière"/>
  </r>
  <r>
    <s v="hetcon"/>
    <n v="55"/>
    <d v="2013-04-01T00:00:00"/>
    <d v="2014-09-30T00:00:00"/>
    <x v="53"/>
    <n v="20"/>
    <x v="9"/>
    <n v="2"/>
    <n v="10"/>
    <n v="50"/>
    <x v="237"/>
    <n v="25"/>
    <s v="Lumière"/>
  </r>
  <r>
    <s v="hetcon"/>
    <n v="55"/>
    <d v="2013-04-01T00:00:00"/>
    <d v="2014-09-30T00:00:00"/>
    <x v="53"/>
    <n v="20"/>
    <x v="9"/>
    <n v="3"/>
    <n v="6"/>
    <n v="30"/>
    <x v="237"/>
    <n v="25"/>
    <s v="Lumière"/>
  </r>
  <r>
    <s v="hetcon"/>
    <n v="55"/>
    <d v="2013-04-01T00:00:00"/>
    <d v="2014-09-30T00:00:00"/>
    <x v="53"/>
    <n v="20"/>
    <x v="9"/>
    <n v="4"/>
    <n v="5"/>
    <n v="25"/>
    <x v="237"/>
    <n v="25"/>
    <s v="Lumière"/>
  </r>
  <r>
    <s v="hetcon"/>
    <n v="55"/>
    <d v="2013-04-01T00:00:00"/>
    <d v="2014-09-30T00:00:00"/>
    <x v="53"/>
    <n v="20"/>
    <x v="9"/>
    <n v="5"/>
    <n v="10"/>
    <n v="50"/>
    <x v="237"/>
    <n v="25"/>
    <s v="Lumière"/>
  </r>
  <r>
    <s v="hetcon"/>
    <n v="55"/>
    <d v="2013-04-01T00:00:00"/>
    <d v="2014-09-30T00:00:00"/>
    <x v="53"/>
    <n v="20"/>
    <x v="6"/>
    <n v="1"/>
    <n v="6"/>
    <n v="30"/>
    <x v="237"/>
    <n v="50"/>
    <s v="Lumière"/>
  </r>
  <r>
    <s v="hetcon"/>
    <n v="55"/>
    <d v="2013-04-01T00:00:00"/>
    <d v="2014-09-30T00:00:00"/>
    <x v="53"/>
    <n v="20"/>
    <x v="6"/>
    <n v="2"/>
    <n v="8"/>
    <n v="40"/>
    <x v="237"/>
    <n v="50"/>
    <s v="Lumière"/>
  </r>
  <r>
    <s v="hetcon"/>
    <n v="55"/>
    <d v="2013-04-01T00:00:00"/>
    <d v="2014-09-30T00:00:00"/>
    <x v="53"/>
    <n v="20"/>
    <x v="6"/>
    <n v="3"/>
    <n v="7"/>
    <n v="35"/>
    <x v="237"/>
    <n v="50"/>
    <s v="Lumière"/>
  </r>
  <r>
    <s v="hetcon"/>
    <n v="55"/>
    <d v="2013-04-01T00:00:00"/>
    <d v="2014-09-30T00:00:00"/>
    <x v="53"/>
    <n v="20"/>
    <x v="6"/>
    <n v="4"/>
    <n v="6"/>
    <n v="30"/>
    <x v="237"/>
    <n v="50"/>
    <s v="Lumière"/>
  </r>
  <r>
    <s v="hetcon"/>
    <n v="55"/>
    <d v="2013-04-01T00:00:00"/>
    <d v="2014-09-30T00:00:00"/>
    <x v="53"/>
    <n v="20"/>
    <x v="6"/>
    <n v="5"/>
    <n v="10"/>
    <n v="50"/>
    <x v="237"/>
    <n v="50"/>
    <s v="Lumière"/>
  </r>
  <r>
    <s v="hetcon"/>
    <n v="55"/>
    <d v="2013-04-01T00:00:00"/>
    <d v="2014-09-30T00:00:00"/>
    <x v="53"/>
    <n v="20"/>
    <x v="8"/>
    <n v="1"/>
    <n v="4"/>
    <n v="20"/>
    <x v="237"/>
    <n v="75"/>
    <s v="Lumière"/>
  </r>
  <r>
    <s v="hetcon"/>
    <n v="55"/>
    <d v="2013-04-01T00:00:00"/>
    <d v="2014-09-30T00:00:00"/>
    <x v="53"/>
    <n v="20"/>
    <x v="8"/>
    <n v="2"/>
    <n v="4"/>
    <n v="20"/>
    <x v="237"/>
    <n v="75"/>
    <s v="Lumière"/>
  </r>
  <r>
    <s v="hetcon"/>
    <n v="55"/>
    <d v="2013-04-01T00:00:00"/>
    <d v="2014-09-30T00:00:00"/>
    <x v="53"/>
    <n v="20"/>
    <x v="8"/>
    <n v="3"/>
    <n v="3"/>
    <n v="15"/>
    <x v="237"/>
    <n v="75"/>
    <s v="Lumière"/>
  </r>
  <r>
    <s v="hetcon"/>
    <n v="55"/>
    <d v="2013-04-01T00:00:00"/>
    <d v="2014-09-30T00:00:00"/>
    <x v="53"/>
    <n v="20"/>
    <x v="8"/>
    <n v="4"/>
    <n v="2"/>
    <n v="10"/>
    <x v="237"/>
    <n v="75"/>
    <s v="Lumière"/>
  </r>
  <r>
    <s v="hetcon"/>
    <n v="55"/>
    <d v="2013-04-01T00:00:00"/>
    <d v="2014-09-30T00:00:00"/>
    <x v="53"/>
    <n v="20"/>
    <x v="8"/>
    <n v="5"/>
    <n v="2"/>
    <n v="10"/>
    <x v="237"/>
    <n v="75"/>
    <s v="Lumière"/>
  </r>
  <r>
    <s v="hetcon"/>
    <n v="55"/>
    <d v="2013-04-01T00:00:00"/>
    <d v="2014-09-30T00:00:00"/>
    <x v="53"/>
    <n v="20"/>
    <x v="1"/>
    <n v="1"/>
    <n v="7"/>
    <n v="35"/>
    <x v="237"/>
    <n v="100"/>
    <s v="Lumière"/>
  </r>
  <r>
    <s v="hetcon"/>
    <n v="55"/>
    <d v="2013-04-01T00:00:00"/>
    <d v="2014-09-30T00:00:00"/>
    <x v="53"/>
    <n v="20"/>
    <x v="1"/>
    <n v="2"/>
    <n v="6"/>
    <n v="30"/>
    <x v="237"/>
    <n v="100"/>
    <s v="Lumière"/>
  </r>
  <r>
    <s v="hetcon"/>
    <n v="55"/>
    <d v="2013-04-01T00:00:00"/>
    <d v="2014-09-30T00:00:00"/>
    <x v="53"/>
    <n v="20"/>
    <x v="1"/>
    <n v="3"/>
    <n v="8"/>
    <n v="40"/>
    <x v="237"/>
    <n v="100"/>
    <s v="Lumière"/>
  </r>
  <r>
    <s v="hetcon"/>
    <n v="55"/>
    <d v="2013-04-01T00:00:00"/>
    <d v="2014-09-30T00:00:00"/>
    <x v="53"/>
    <n v="20"/>
    <x v="1"/>
    <n v="4"/>
    <n v="8"/>
    <n v="40"/>
    <x v="237"/>
    <n v="100"/>
    <s v="Lumière"/>
  </r>
  <r>
    <s v="hetcon"/>
    <n v="55"/>
    <d v="2013-04-01T00:00:00"/>
    <d v="2014-09-30T00:00:00"/>
    <x v="53"/>
    <n v="20"/>
    <x v="1"/>
    <n v="5"/>
    <n v="3"/>
    <n v="15"/>
    <x v="237"/>
    <n v="100"/>
    <s v="Lumière"/>
  </r>
  <r>
    <s v="hetcon"/>
    <n v="55"/>
    <d v="2013-04-01T00:00:00"/>
    <d v="2014-09-30T00:00:00"/>
    <x v="53"/>
    <n v="20"/>
    <x v="0"/>
    <n v="1"/>
    <n v="9"/>
    <n v="45"/>
    <x v="237"/>
    <n v="0"/>
    <s v="Lumière"/>
  </r>
  <r>
    <s v="hetcon"/>
    <n v="55"/>
    <d v="2013-04-01T00:00:00"/>
    <d v="2014-09-30T00:00:00"/>
    <x v="53"/>
    <n v="20"/>
    <x v="0"/>
    <n v="2"/>
    <n v="9"/>
    <n v="45"/>
    <x v="237"/>
    <n v="0"/>
    <s v="Lumière"/>
  </r>
  <r>
    <s v="hetcon"/>
    <n v="55"/>
    <d v="2013-04-01T00:00:00"/>
    <d v="2014-09-30T00:00:00"/>
    <x v="53"/>
    <n v="20"/>
    <x v="0"/>
    <n v="3"/>
    <n v="10"/>
    <n v="50"/>
    <x v="237"/>
    <n v="0"/>
    <s v="Lumière"/>
  </r>
  <r>
    <s v="hetcon"/>
    <n v="55"/>
    <d v="2013-04-01T00:00:00"/>
    <d v="2014-09-30T00:00:00"/>
    <x v="53"/>
    <n v="20"/>
    <x v="0"/>
    <n v="4"/>
    <n v="8"/>
    <n v="40"/>
    <x v="237"/>
    <n v="0"/>
    <s v="Lumière"/>
  </r>
  <r>
    <s v="hetcon"/>
    <n v="55"/>
    <d v="2013-04-01T00:00:00"/>
    <d v="2014-09-30T00:00:00"/>
    <x v="53"/>
    <n v="20"/>
    <x v="0"/>
    <n v="5"/>
    <n v="10"/>
    <n v="50"/>
    <x v="237"/>
    <n v="0"/>
    <s v="Lumière"/>
  </r>
  <r>
    <s v="hetcon"/>
    <n v="55"/>
    <d v="2013-04-01T00:00:00"/>
    <d v="2014-09-30T00:00:00"/>
    <x v="54"/>
    <n v="20"/>
    <x v="11"/>
    <n v="1"/>
    <n v="9"/>
    <n v="45"/>
    <x v="237"/>
    <n v="1"/>
    <s v="Lumière"/>
  </r>
  <r>
    <s v="hetcon"/>
    <n v="55"/>
    <d v="2013-04-01T00:00:00"/>
    <d v="2014-09-30T00:00:00"/>
    <x v="54"/>
    <n v="20"/>
    <x v="11"/>
    <n v="2"/>
    <n v="10"/>
    <n v="50"/>
    <x v="237"/>
    <n v="1"/>
    <s v="Lumière"/>
  </r>
  <r>
    <s v="hetcon"/>
    <n v="55"/>
    <d v="2013-04-01T00:00:00"/>
    <d v="2014-09-30T00:00:00"/>
    <x v="54"/>
    <n v="20"/>
    <x v="11"/>
    <n v="3"/>
    <n v="10"/>
    <n v="50"/>
    <x v="237"/>
    <n v="1"/>
    <s v="Lumière"/>
  </r>
  <r>
    <s v="hetcon"/>
    <n v="55"/>
    <d v="2013-04-01T00:00:00"/>
    <d v="2014-09-30T00:00:00"/>
    <x v="54"/>
    <n v="20"/>
    <x v="11"/>
    <n v="4"/>
    <n v="10"/>
    <n v="50"/>
    <x v="237"/>
    <n v="1"/>
    <s v="Lumière"/>
  </r>
  <r>
    <s v="hetcon"/>
    <n v="55"/>
    <d v="2013-04-01T00:00:00"/>
    <d v="2014-09-30T00:00:00"/>
    <x v="54"/>
    <n v="20"/>
    <x v="11"/>
    <n v="5"/>
    <n v="7"/>
    <n v="35"/>
    <x v="237"/>
    <n v="1"/>
    <s v="Lumière"/>
  </r>
  <r>
    <s v="hetcon"/>
    <n v="55"/>
    <d v="2013-04-01T00:00:00"/>
    <d v="2014-09-30T00:00:00"/>
    <x v="54"/>
    <n v="20"/>
    <x v="10"/>
    <n v="1"/>
    <n v="9"/>
    <n v="45"/>
    <x v="237"/>
    <n v="5"/>
    <s v="Lumière"/>
  </r>
  <r>
    <s v="hetcon"/>
    <n v="55"/>
    <d v="2013-04-01T00:00:00"/>
    <d v="2014-09-30T00:00:00"/>
    <x v="54"/>
    <n v="20"/>
    <x v="10"/>
    <n v="2"/>
    <n v="16"/>
    <n v="80"/>
    <x v="237"/>
    <n v="5"/>
    <s v="Lumière"/>
  </r>
  <r>
    <s v="hetcon"/>
    <n v="55"/>
    <d v="2013-04-01T00:00:00"/>
    <d v="2014-09-30T00:00:00"/>
    <x v="54"/>
    <n v="20"/>
    <x v="10"/>
    <n v="3"/>
    <n v="11"/>
    <n v="55.000000000000007"/>
    <x v="237"/>
    <n v="5"/>
    <s v="Lumière"/>
  </r>
  <r>
    <s v="hetcon"/>
    <n v="55"/>
    <d v="2013-04-01T00:00:00"/>
    <d v="2014-09-30T00:00:00"/>
    <x v="54"/>
    <n v="20"/>
    <x v="10"/>
    <n v="4"/>
    <n v="11"/>
    <n v="55.000000000000007"/>
    <x v="237"/>
    <n v="5"/>
    <s v="Lumière"/>
  </r>
  <r>
    <s v="hetcon"/>
    <n v="55"/>
    <d v="2013-04-01T00:00:00"/>
    <d v="2014-09-30T00:00:00"/>
    <x v="54"/>
    <n v="20"/>
    <x v="10"/>
    <n v="5"/>
    <n v="9"/>
    <n v="45"/>
    <x v="237"/>
    <n v="5"/>
    <s v="Lumière"/>
  </r>
  <r>
    <s v="hetcon"/>
    <n v="55"/>
    <d v="2013-04-01T00:00:00"/>
    <d v="2014-09-30T00:00:00"/>
    <x v="54"/>
    <n v="20"/>
    <x v="2"/>
    <n v="1"/>
    <n v="13"/>
    <n v="65"/>
    <x v="237"/>
    <n v="10"/>
    <s v="Lumière"/>
  </r>
  <r>
    <s v="hetcon"/>
    <n v="55"/>
    <d v="2013-04-01T00:00:00"/>
    <d v="2014-09-30T00:00:00"/>
    <x v="54"/>
    <n v="20"/>
    <x v="2"/>
    <n v="2"/>
    <n v="9"/>
    <n v="45"/>
    <x v="237"/>
    <n v="10"/>
    <s v="Lumière"/>
  </r>
  <r>
    <s v="hetcon"/>
    <n v="55"/>
    <d v="2013-04-01T00:00:00"/>
    <d v="2014-09-30T00:00:00"/>
    <x v="54"/>
    <n v="20"/>
    <x v="2"/>
    <n v="3"/>
    <n v="12"/>
    <n v="60"/>
    <x v="237"/>
    <n v="10"/>
    <s v="Lumière"/>
  </r>
  <r>
    <s v="hetcon"/>
    <n v="55"/>
    <d v="2013-04-01T00:00:00"/>
    <d v="2014-09-30T00:00:00"/>
    <x v="54"/>
    <n v="20"/>
    <x v="2"/>
    <n v="4"/>
    <n v="13"/>
    <n v="65"/>
    <x v="237"/>
    <n v="10"/>
    <s v="Lumière"/>
  </r>
  <r>
    <s v="hetcon"/>
    <n v="55"/>
    <d v="2013-04-01T00:00:00"/>
    <d v="2014-09-30T00:00:00"/>
    <x v="54"/>
    <n v="20"/>
    <x v="2"/>
    <n v="5"/>
    <n v="10"/>
    <n v="50"/>
    <x v="237"/>
    <n v="10"/>
    <s v="Lumière"/>
  </r>
  <r>
    <s v="hetcon"/>
    <n v="55"/>
    <d v="2013-04-01T00:00:00"/>
    <d v="2014-09-30T00:00:00"/>
    <x v="54"/>
    <n v="20"/>
    <x v="9"/>
    <n v="1"/>
    <n v="10"/>
    <n v="50"/>
    <x v="237"/>
    <n v="25"/>
    <s v="Lumière"/>
  </r>
  <r>
    <s v="hetcon"/>
    <n v="55"/>
    <d v="2013-04-01T00:00:00"/>
    <d v="2014-09-30T00:00:00"/>
    <x v="54"/>
    <n v="20"/>
    <x v="9"/>
    <n v="2"/>
    <n v="17"/>
    <n v="85"/>
    <x v="237"/>
    <n v="25"/>
    <s v="Lumière"/>
  </r>
  <r>
    <s v="hetcon"/>
    <n v="55"/>
    <d v="2013-04-01T00:00:00"/>
    <d v="2014-09-30T00:00:00"/>
    <x v="54"/>
    <n v="20"/>
    <x v="9"/>
    <n v="3"/>
    <n v="10"/>
    <n v="50"/>
    <x v="237"/>
    <n v="25"/>
    <s v="Lumière"/>
  </r>
  <r>
    <s v="hetcon"/>
    <n v="55"/>
    <d v="2013-04-01T00:00:00"/>
    <d v="2014-09-30T00:00:00"/>
    <x v="54"/>
    <n v="20"/>
    <x v="9"/>
    <n v="4"/>
    <n v="7"/>
    <n v="35"/>
    <x v="237"/>
    <n v="25"/>
    <s v="Lumière"/>
  </r>
  <r>
    <s v="hetcon"/>
    <n v="55"/>
    <d v="2013-04-01T00:00:00"/>
    <d v="2014-09-30T00:00:00"/>
    <x v="54"/>
    <n v="20"/>
    <x v="9"/>
    <n v="5"/>
    <n v="14"/>
    <n v="70"/>
    <x v="237"/>
    <n v="25"/>
    <s v="Lumière"/>
  </r>
  <r>
    <s v="hetcon"/>
    <n v="55"/>
    <d v="2013-04-01T00:00:00"/>
    <d v="2014-09-30T00:00:00"/>
    <x v="54"/>
    <n v="20"/>
    <x v="6"/>
    <n v="1"/>
    <n v="8"/>
    <n v="40"/>
    <x v="237"/>
    <n v="50"/>
    <s v="Lumière"/>
  </r>
  <r>
    <s v="hetcon"/>
    <n v="55"/>
    <d v="2013-04-01T00:00:00"/>
    <d v="2014-09-30T00:00:00"/>
    <x v="54"/>
    <n v="20"/>
    <x v="6"/>
    <n v="2"/>
    <n v="8"/>
    <n v="40"/>
    <x v="237"/>
    <n v="50"/>
    <s v="Lumière"/>
  </r>
  <r>
    <s v="hetcon"/>
    <n v="55"/>
    <d v="2013-04-01T00:00:00"/>
    <d v="2014-09-30T00:00:00"/>
    <x v="54"/>
    <n v="20"/>
    <x v="6"/>
    <n v="3"/>
    <n v="8"/>
    <n v="40"/>
    <x v="237"/>
    <n v="50"/>
    <s v="Lumière"/>
  </r>
  <r>
    <s v="hetcon"/>
    <n v="55"/>
    <d v="2013-04-01T00:00:00"/>
    <d v="2014-09-30T00:00:00"/>
    <x v="54"/>
    <n v="20"/>
    <x v="6"/>
    <n v="4"/>
    <n v="8"/>
    <n v="40"/>
    <x v="237"/>
    <n v="50"/>
    <s v="Lumière"/>
  </r>
  <r>
    <s v="hetcon"/>
    <n v="55"/>
    <d v="2013-04-01T00:00:00"/>
    <d v="2014-09-30T00:00:00"/>
    <x v="54"/>
    <n v="20"/>
    <x v="6"/>
    <n v="5"/>
    <n v="10"/>
    <n v="50"/>
    <x v="237"/>
    <n v="50"/>
    <s v="Lumière"/>
  </r>
  <r>
    <s v="hetcon"/>
    <n v="55"/>
    <d v="2013-04-01T00:00:00"/>
    <d v="2014-09-30T00:00:00"/>
    <x v="54"/>
    <n v="20"/>
    <x v="8"/>
    <n v="1"/>
    <n v="8"/>
    <n v="40"/>
    <x v="237"/>
    <n v="75"/>
    <s v="Lumière"/>
  </r>
  <r>
    <s v="hetcon"/>
    <n v="55"/>
    <d v="2013-04-01T00:00:00"/>
    <d v="2014-09-30T00:00:00"/>
    <x v="54"/>
    <n v="20"/>
    <x v="8"/>
    <n v="2"/>
    <n v="7"/>
    <n v="35"/>
    <x v="237"/>
    <n v="75"/>
    <s v="Lumière"/>
  </r>
  <r>
    <s v="hetcon"/>
    <n v="55"/>
    <d v="2013-04-01T00:00:00"/>
    <d v="2014-09-30T00:00:00"/>
    <x v="54"/>
    <n v="20"/>
    <x v="8"/>
    <n v="3"/>
    <n v="5"/>
    <n v="25"/>
    <x v="237"/>
    <n v="75"/>
    <s v="Lumière"/>
  </r>
  <r>
    <s v="hetcon"/>
    <n v="55"/>
    <d v="2013-04-01T00:00:00"/>
    <d v="2014-09-30T00:00:00"/>
    <x v="54"/>
    <n v="20"/>
    <x v="8"/>
    <n v="4"/>
    <n v="5"/>
    <n v="25"/>
    <x v="237"/>
    <n v="75"/>
    <s v="Lumière"/>
  </r>
  <r>
    <s v="hetcon"/>
    <n v="55"/>
    <d v="2013-04-01T00:00:00"/>
    <d v="2014-09-30T00:00:00"/>
    <x v="54"/>
    <n v="20"/>
    <x v="8"/>
    <n v="5"/>
    <n v="7"/>
    <n v="35"/>
    <x v="237"/>
    <n v="75"/>
    <s v="Lumière"/>
  </r>
  <r>
    <s v="hetcon"/>
    <n v="55"/>
    <d v="2013-04-01T00:00:00"/>
    <d v="2014-09-30T00:00:00"/>
    <x v="54"/>
    <n v="20"/>
    <x v="1"/>
    <n v="1"/>
    <n v="9"/>
    <n v="45"/>
    <x v="237"/>
    <n v="100"/>
    <s v="Lumière"/>
  </r>
  <r>
    <s v="hetcon"/>
    <n v="55"/>
    <d v="2013-04-01T00:00:00"/>
    <d v="2014-09-30T00:00:00"/>
    <x v="54"/>
    <n v="20"/>
    <x v="1"/>
    <n v="2"/>
    <n v="9"/>
    <n v="45"/>
    <x v="237"/>
    <n v="100"/>
    <s v="Lumière"/>
  </r>
  <r>
    <s v="hetcon"/>
    <n v="55"/>
    <d v="2013-04-01T00:00:00"/>
    <d v="2014-09-30T00:00:00"/>
    <x v="54"/>
    <n v="20"/>
    <x v="1"/>
    <n v="3"/>
    <n v="12"/>
    <n v="60"/>
    <x v="237"/>
    <n v="100"/>
    <s v="Lumière"/>
  </r>
  <r>
    <s v="hetcon"/>
    <n v="55"/>
    <d v="2013-04-01T00:00:00"/>
    <d v="2014-09-30T00:00:00"/>
    <x v="54"/>
    <n v="20"/>
    <x v="1"/>
    <n v="4"/>
    <n v="11"/>
    <n v="55.000000000000007"/>
    <x v="237"/>
    <n v="100"/>
    <s v="Lumière"/>
  </r>
  <r>
    <s v="hetcon"/>
    <n v="55"/>
    <d v="2013-04-01T00:00:00"/>
    <d v="2014-09-30T00:00:00"/>
    <x v="54"/>
    <n v="20"/>
    <x v="1"/>
    <n v="5"/>
    <n v="6"/>
    <n v="30"/>
    <x v="237"/>
    <n v="100"/>
    <s v="Lumière"/>
  </r>
  <r>
    <s v="hetcon"/>
    <n v="55"/>
    <d v="2013-04-01T00:00:00"/>
    <d v="2014-09-30T00:00:00"/>
    <x v="54"/>
    <n v="20"/>
    <x v="0"/>
    <n v="1"/>
    <n v="13"/>
    <n v="65"/>
    <x v="237"/>
    <n v="0"/>
    <s v="Lumière"/>
  </r>
  <r>
    <s v="hetcon"/>
    <n v="55"/>
    <d v="2013-04-01T00:00:00"/>
    <d v="2014-09-30T00:00:00"/>
    <x v="54"/>
    <n v="20"/>
    <x v="0"/>
    <n v="2"/>
    <n v="10"/>
    <n v="50"/>
    <x v="237"/>
    <n v="0"/>
    <s v="Lumière"/>
  </r>
  <r>
    <s v="hetcon"/>
    <n v="55"/>
    <d v="2013-04-01T00:00:00"/>
    <d v="2014-09-30T00:00:00"/>
    <x v="54"/>
    <n v="20"/>
    <x v="0"/>
    <n v="3"/>
    <n v="12"/>
    <n v="60"/>
    <x v="237"/>
    <n v="0"/>
    <s v="Lumière"/>
  </r>
  <r>
    <s v="hetcon"/>
    <n v="55"/>
    <d v="2013-04-01T00:00:00"/>
    <d v="2014-09-30T00:00:00"/>
    <x v="54"/>
    <n v="20"/>
    <x v="0"/>
    <n v="4"/>
    <n v="10"/>
    <n v="50"/>
    <x v="237"/>
    <n v="0"/>
    <s v="Lumière"/>
  </r>
  <r>
    <s v="hetcon"/>
    <n v="55"/>
    <d v="2013-04-01T00:00:00"/>
    <d v="2014-09-30T00:00:00"/>
    <x v="54"/>
    <n v="20"/>
    <x v="0"/>
    <n v="5"/>
    <n v="14"/>
    <n v="70"/>
    <x v="237"/>
    <n v="0"/>
    <s v="Lumière"/>
  </r>
  <r>
    <s v="hetcon"/>
    <n v="55"/>
    <d v="2013-04-01T00:00:00"/>
    <d v="2014-09-30T00:00:00"/>
    <x v="55"/>
    <n v="20"/>
    <x v="11"/>
    <n v="1"/>
    <n v="12"/>
    <n v="60"/>
    <x v="237"/>
    <n v="1"/>
    <s v="Lumière"/>
  </r>
  <r>
    <s v="hetcon"/>
    <n v="55"/>
    <d v="2013-04-01T00:00:00"/>
    <d v="2014-09-30T00:00:00"/>
    <x v="55"/>
    <n v="20"/>
    <x v="11"/>
    <n v="2"/>
    <n v="14"/>
    <n v="70"/>
    <x v="237"/>
    <n v="1"/>
    <s v="Lumière"/>
  </r>
  <r>
    <s v="hetcon"/>
    <n v="55"/>
    <d v="2013-04-01T00:00:00"/>
    <d v="2014-09-30T00:00:00"/>
    <x v="55"/>
    <n v="20"/>
    <x v="11"/>
    <n v="3"/>
    <n v="13"/>
    <n v="65"/>
    <x v="237"/>
    <n v="1"/>
    <s v="Lumière"/>
  </r>
  <r>
    <s v="hetcon"/>
    <n v="55"/>
    <d v="2013-04-01T00:00:00"/>
    <d v="2014-09-30T00:00:00"/>
    <x v="55"/>
    <n v="20"/>
    <x v="11"/>
    <n v="4"/>
    <n v="12"/>
    <n v="60"/>
    <x v="237"/>
    <n v="1"/>
    <s v="Lumière"/>
  </r>
  <r>
    <s v="hetcon"/>
    <n v="55"/>
    <d v="2013-04-01T00:00:00"/>
    <d v="2014-09-30T00:00:00"/>
    <x v="55"/>
    <n v="20"/>
    <x v="11"/>
    <n v="5"/>
    <n v="9"/>
    <n v="45"/>
    <x v="237"/>
    <n v="1"/>
    <s v="Lumière"/>
  </r>
  <r>
    <s v="hetcon"/>
    <n v="55"/>
    <d v="2013-04-01T00:00:00"/>
    <d v="2014-09-30T00:00:00"/>
    <x v="55"/>
    <n v="20"/>
    <x v="10"/>
    <n v="1"/>
    <n v="9"/>
    <n v="45"/>
    <x v="237"/>
    <n v="5"/>
    <s v="Lumière"/>
  </r>
  <r>
    <s v="hetcon"/>
    <n v="55"/>
    <d v="2013-04-01T00:00:00"/>
    <d v="2014-09-30T00:00:00"/>
    <x v="55"/>
    <n v="20"/>
    <x v="10"/>
    <n v="2"/>
    <n v="16"/>
    <n v="80"/>
    <x v="237"/>
    <n v="5"/>
    <s v="Lumière"/>
  </r>
  <r>
    <s v="hetcon"/>
    <n v="55"/>
    <d v="2013-04-01T00:00:00"/>
    <d v="2014-09-30T00:00:00"/>
    <x v="55"/>
    <n v="20"/>
    <x v="10"/>
    <n v="3"/>
    <n v="12"/>
    <n v="60"/>
    <x v="237"/>
    <n v="5"/>
    <s v="Lumière"/>
  </r>
  <r>
    <s v="hetcon"/>
    <n v="55"/>
    <d v="2013-04-01T00:00:00"/>
    <d v="2014-09-30T00:00:00"/>
    <x v="55"/>
    <n v="20"/>
    <x v="10"/>
    <n v="4"/>
    <n v="13"/>
    <n v="65"/>
    <x v="237"/>
    <n v="5"/>
    <s v="Lumière"/>
  </r>
  <r>
    <s v="hetcon"/>
    <n v="55"/>
    <d v="2013-04-01T00:00:00"/>
    <d v="2014-09-30T00:00:00"/>
    <x v="55"/>
    <n v="20"/>
    <x v="10"/>
    <n v="5"/>
    <n v="11"/>
    <n v="55.000000000000007"/>
    <x v="237"/>
    <n v="5"/>
    <s v="Lumière"/>
  </r>
  <r>
    <s v="hetcon"/>
    <n v="55"/>
    <d v="2013-04-01T00:00:00"/>
    <d v="2014-09-30T00:00:00"/>
    <x v="55"/>
    <n v="20"/>
    <x v="2"/>
    <n v="1"/>
    <n v="13"/>
    <n v="65"/>
    <x v="237"/>
    <n v="10"/>
    <s v="Lumière"/>
  </r>
  <r>
    <s v="hetcon"/>
    <n v="55"/>
    <d v="2013-04-01T00:00:00"/>
    <d v="2014-09-30T00:00:00"/>
    <x v="55"/>
    <n v="20"/>
    <x v="2"/>
    <n v="2"/>
    <n v="10"/>
    <n v="50"/>
    <x v="237"/>
    <n v="10"/>
    <s v="Lumière"/>
  </r>
  <r>
    <s v="hetcon"/>
    <n v="55"/>
    <d v="2013-04-01T00:00:00"/>
    <d v="2014-09-30T00:00:00"/>
    <x v="55"/>
    <n v="20"/>
    <x v="2"/>
    <n v="3"/>
    <n v="13"/>
    <n v="65"/>
    <x v="237"/>
    <n v="10"/>
    <s v="Lumière"/>
  </r>
  <r>
    <s v="hetcon"/>
    <n v="55"/>
    <d v="2013-04-01T00:00:00"/>
    <d v="2014-09-30T00:00:00"/>
    <x v="55"/>
    <n v="20"/>
    <x v="2"/>
    <n v="4"/>
    <n v="13"/>
    <n v="65"/>
    <x v="237"/>
    <n v="10"/>
    <s v="Lumière"/>
  </r>
  <r>
    <s v="hetcon"/>
    <n v="55"/>
    <d v="2013-04-01T00:00:00"/>
    <d v="2014-09-30T00:00:00"/>
    <x v="55"/>
    <n v="20"/>
    <x v="2"/>
    <n v="5"/>
    <n v="11"/>
    <n v="55.000000000000007"/>
    <x v="237"/>
    <n v="10"/>
    <s v="Lumière"/>
  </r>
  <r>
    <s v="hetcon"/>
    <n v="55"/>
    <d v="2013-04-01T00:00:00"/>
    <d v="2014-09-30T00:00:00"/>
    <x v="55"/>
    <n v="20"/>
    <x v="9"/>
    <n v="1"/>
    <n v="10"/>
    <n v="50"/>
    <x v="237"/>
    <n v="25"/>
    <s v="Lumière"/>
  </r>
  <r>
    <s v="hetcon"/>
    <n v="55"/>
    <d v="2013-04-01T00:00:00"/>
    <d v="2014-09-30T00:00:00"/>
    <x v="55"/>
    <n v="20"/>
    <x v="9"/>
    <n v="2"/>
    <n v="18"/>
    <n v="90"/>
    <x v="237"/>
    <n v="25"/>
    <s v="Lumière"/>
  </r>
  <r>
    <s v="hetcon"/>
    <n v="55"/>
    <d v="2013-04-01T00:00:00"/>
    <d v="2014-09-30T00:00:00"/>
    <x v="55"/>
    <n v="20"/>
    <x v="9"/>
    <n v="3"/>
    <n v="11"/>
    <n v="55.000000000000007"/>
    <x v="237"/>
    <n v="25"/>
    <s v="Lumière"/>
  </r>
  <r>
    <s v="hetcon"/>
    <n v="55"/>
    <d v="2013-04-01T00:00:00"/>
    <d v="2014-09-30T00:00:00"/>
    <x v="55"/>
    <n v="20"/>
    <x v="9"/>
    <n v="4"/>
    <n v="9"/>
    <n v="45"/>
    <x v="237"/>
    <n v="25"/>
    <s v="Lumière"/>
  </r>
  <r>
    <s v="hetcon"/>
    <n v="55"/>
    <d v="2013-04-01T00:00:00"/>
    <d v="2014-09-30T00:00:00"/>
    <x v="55"/>
    <n v="20"/>
    <x v="9"/>
    <n v="5"/>
    <n v="14"/>
    <n v="70"/>
    <x v="237"/>
    <n v="25"/>
    <s v="Lumière"/>
  </r>
  <r>
    <s v="hetcon"/>
    <n v="55"/>
    <d v="2013-04-01T00:00:00"/>
    <d v="2014-09-30T00:00:00"/>
    <x v="55"/>
    <n v="20"/>
    <x v="6"/>
    <n v="1"/>
    <n v="12"/>
    <n v="60"/>
    <x v="237"/>
    <n v="50"/>
    <s v="Lumière"/>
  </r>
  <r>
    <s v="hetcon"/>
    <n v="55"/>
    <d v="2013-04-01T00:00:00"/>
    <d v="2014-09-30T00:00:00"/>
    <x v="55"/>
    <n v="20"/>
    <x v="6"/>
    <n v="2"/>
    <n v="10"/>
    <n v="50"/>
    <x v="237"/>
    <n v="50"/>
    <s v="Lumière"/>
  </r>
  <r>
    <s v="hetcon"/>
    <n v="55"/>
    <d v="2013-04-01T00:00:00"/>
    <d v="2014-09-30T00:00:00"/>
    <x v="55"/>
    <n v="20"/>
    <x v="6"/>
    <n v="3"/>
    <n v="12"/>
    <n v="60"/>
    <x v="237"/>
    <n v="50"/>
    <s v="Lumière"/>
  </r>
  <r>
    <s v="hetcon"/>
    <n v="55"/>
    <d v="2013-04-01T00:00:00"/>
    <d v="2014-09-30T00:00:00"/>
    <x v="55"/>
    <n v="20"/>
    <x v="6"/>
    <n v="4"/>
    <n v="11"/>
    <n v="55.000000000000007"/>
    <x v="237"/>
    <n v="50"/>
    <s v="Lumière"/>
  </r>
  <r>
    <s v="hetcon"/>
    <n v="55"/>
    <d v="2013-04-01T00:00:00"/>
    <d v="2014-09-30T00:00:00"/>
    <x v="55"/>
    <n v="20"/>
    <x v="6"/>
    <n v="5"/>
    <n v="13"/>
    <n v="65"/>
    <x v="237"/>
    <n v="50"/>
    <s v="Lumière"/>
  </r>
  <r>
    <s v="hetcon"/>
    <n v="55"/>
    <d v="2013-04-01T00:00:00"/>
    <d v="2014-09-30T00:00:00"/>
    <x v="55"/>
    <n v="20"/>
    <x v="8"/>
    <n v="1"/>
    <n v="10"/>
    <n v="50"/>
    <x v="237"/>
    <n v="75"/>
    <s v="Lumière"/>
  </r>
  <r>
    <s v="hetcon"/>
    <n v="55"/>
    <d v="2013-04-01T00:00:00"/>
    <d v="2014-09-30T00:00:00"/>
    <x v="55"/>
    <n v="20"/>
    <x v="8"/>
    <n v="2"/>
    <n v="12"/>
    <n v="60"/>
    <x v="237"/>
    <n v="75"/>
    <s v="Lumière"/>
  </r>
  <r>
    <s v="hetcon"/>
    <n v="55"/>
    <d v="2013-04-01T00:00:00"/>
    <d v="2014-09-30T00:00:00"/>
    <x v="55"/>
    <n v="20"/>
    <x v="8"/>
    <n v="3"/>
    <n v="5"/>
    <n v="25"/>
    <x v="237"/>
    <n v="75"/>
    <s v="Lumière"/>
  </r>
  <r>
    <s v="hetcon"/>
    <n v="55"/>
    <d v="2013-04-01T00:00:00"/>
    <d v="2014-09-30T00:00:00"/>
    <x v="55"/>
    <n v="20"/>
    <x v="8"/>
    <n v="4"/>
    <n v="9"/>
    <n v="45"/>
    <x v="237"/>
    <n v="75"/>
    <s v="Lumière"/>
  </r>
  <r>
    <s v="hetcon"/>
    <n v="55"/>
    <d v="2013-04-01T00:00:00"/>
    <d v="2014-09-30T00:00:00"/>
    <x v="55"/>
    <n v="20"/>
    <x v="8"/>
    <n v="5"/>
    <n v="7"/>
    <n v="35"/>
    <x v="237"/>
    <n v="75"/>
    <s v="Lumière"/>
  </r>
  <r>
    <s v="hetcon"/>
    <n v="55"/>
    <d v="2013-04-01T00:00:00"/>
    <d v="2014-09-30T00:00:00"/>
    <x v="55"/>
    <n v="20"/>
    <x v="1"/>
    <n v="1"/>
    <n v="12"/>
    <n v="60"/>
    <x v="237"/>
    <n v="100"/>
    <s v="Lumière"/>
  </r>
  <r>
    <s v="hetcon"/>
    <n v="55"/>
    <d v="2013-04-01T00:00:00"/>
    <d v="2014-09-30T00:00:00"/>
    <x v="55"/>
    <n v="20"/>
    <x v="1"/>
    <n v="2"/>
    <n v="12"/>
    <n v="60"/>
    <x v="237"/>
    <n v="100"/>
    <s v="Lumière"/>
  </r>
  <r>
    <s v="hetcon"/>
    <n v="55"/>
    <d v="2013-04-01T00:00:00"/>
    <d v="2014-09-30T00:00:00"/>
    <x v="55"/>
    <n v="20"/>
    <x v="1"/>
    <n v="3"/>
    <n v="13"/>
    <n v="65"/>
    <x v="237"/>
    <n v="100"/>
    <s v="Lumière"/>
  </r>
  <r>
    <s v="hetcon"/>
    <n v="55"/>
    <d v="2013-04-01T00:00:00"/>
    <d v="2014-09-30T00:00:00"/>
    <x v="55"/>
    <n v="20"/>
    <x v="1"/>
    <n v="4"/>
    <n v="11"/>
    <n v="55.000000000000007"/>
    <x v="237"/>
    <n v="100"/>
    <s v="Lumière"/>
  </r>
  <r>
    <s v="hetcon"/>
    <n v="55"/>
    <d v="2013-04-01T00:00:00"/>
    <d v="2014-09-30T00:00:00"/>
    <x v="55"/>
    <n v="20"/>
    <x v="1"/>
    <n v="5"/>
    <n v="9"/>
    <n v="45"/>
    <x v="237"/>
    <n v="100"/>
    <s v="Lumière"/>
  </r>
  <r>
    <s v="hetcon"/>
    <n v="55"/>
    <d v="2013-04-01T00:00:00"/>
    <d v="2014-09-30T00:00:00"/>
    <x v="55"/>
    <n v="20"/>
    <x v="0"/>
    <n v="1"/>
    <n v="13"/>
    <n v="65"/>
    <x v="237"/>
    <n v="0"/>
    <s v="Lumière"/>
  </r>
  <r>
    <s v="hetcon"/>
    <n v="55"/>
    <d v="2013-04-01T00:00:00"/>
    <d v="2014-09-30T00:00:00"/>
    <x v="55"/>
    <n v="20"/>
    <x v="0"/>
    <n v="2"/>
    <n v="11"/>
    <n v="55.000000000000007"/>
    <x v="237"/>
    <n v="0"/>
    <s v="Lumière"/>
  </r>
  <r>
    <s v="hetcon"/>
    <n v="55"/>
    <d v="2013-04-01T00:00:00"/>
    <d v="2014-09-30T00:00:00"/>
    <x v="55"/>
    <n v="20"/>
    <x v="0"/>
    <n v="3"/>
    <n v="13"/>
    <n v="65"/>
    <x v="237"/>
    <n v="0"/>
    <s v="Lumière"/>
  </r>
  <r>
    <s v="hetcon"/>
    <n v="55"/>
    <d v="2013-04-01T00:00:00"/>
    <d v="2014-09-30T00:00:00"/>
    <x v="55"/>
    <n v="20"/>
    <x v="0"/>
    <n v="4"/>
    <n v="11"/>
    <n v="55.000000000000007"/>
    <x v="237"/>
    <n v="0"/>
    <s v="Lumière"/>
  </r>
  <r>
    <s v="hetcon"/>
    <n v="55"/>
    <d v="2013-04-01T00:00:00"/>
    <d v="2014-09-30T00:00:00"/>
    <x v="55"/>
    <n v="20"/>
    <x v="0"/>
    <n v="5"/>
    <n v="15"/>
    <n v="75"/>
    <x v="237"/>
    <n v="0"/>
    <s v="Lumière"/>
  </r>
  <r>
    <s v="hetcon"/>
    <n v="55"/>
    <d v="2013-04-01T00:00:00"/>
    <d v="2014-09-30T00:00:00"/>
    <x v="56"/>
    <n v="20"/>
    <x v="11"/>
    <n v="1"/>
    <n v="13"/>
    <n v="65"/>
    <x v="237"/>
    <n v="1"/>
    <s v="Lumière"/>
  </r>
  <r>
    <s v="hetcon"/>
    <n v="55"/>
    <d v="2013-04-01T00:00:00"/>
    <d v="2014-09-30T00:00:00"/>
    <x v="56"/>
    <n v="20"/>
    <x v="11"/>
    <n v="2"/>
    <n v="14"/>
    <n v="70"/>
    <x v="237"/>
    <n v="1"/>
    <s v="Lumière"/>
  </r>
  <r>
    <s v="hetcon"/>
    <n v="55"/>
    <d v="2013-04-01T00:00:00"/>
    <d v="2014-09-30T00:00:00"/>
    <x v="56"/>
    <n v="20"/>
    <x v="11"/>
    <n v="3"/>
    <n v="14"/>
    <n v="70"/>
    <x v="237"/>
    <n v="1"/>
    <s v="Lumière"/>
  </r>
  <r>
    <s v="hetcon"/>
    <n v="55"/>
    <d v="2013-04-01T00:00:00"/>
    <d v="2014-09-30T00:00:00"/>
    <x v="56"/>
    <n v="20"/>
    <x v="11"/>
    <n v="4"/>
    <n v="12"/>
    <n v="60"/>
    <x v="237"/>
    <n v="1"/>
    <s v="Lumière"/>
  </r>
  <r>
    <s v="hetcon"/>
    <n v="55"/>
    <d v="2013-04-01T00:00:00"/>
    <d v="2014-09-30T00:00:00"/>
    <x v="56"/>
    <n v="20"/>
    <x v="11"/>
    <n v="5"/>
    <n v="10"/>
    <n v="50"/>
    <x v="237"/>
    <n v="1"/>
    <s v="Lumière"/>
  </r>
  <r>
    <s v="hetcon"/>
    <n v="55"/>
    <d v="2013-04-01T00:00:00"/>
    <d v="2014-09-30T00:00:00"/>
    <x v="56"/>
    <n v="20"/>
    <x v="10"/>
    <n v="1"/>
    <n v="11"/>
    <n v="55.000000000000007"/>
    <x v="237"/>
    <n v="5"/>
    <s v="Lumière"/>
  </r>
  <r>
    <s v="hetcon"/>
    <n v="55"/>
    <d v="2013-04-01T00:00:00"/>
    <d v="2014-09-30T00:00:00"/>
    <x v="56"/>
    <n v="20"/>
    <x v="10"/>
    <n v="2"/>
    <n v="16"/>
    <n v="80"/>
    <x v="237"/>
    <n v="5"/>
    <s v="Lumière"/>
  </r>
  <r>
    <s v="hetcon"/>
    <n v="55"/>
    <d v="2013-04-01T00:00:00"/>
    <d v="2014-09-30T00:00:00"/>
    <x v="56"/>
    <n v="20"/>
    <x v="10"/>
    <n v="3"/>
    <n v="12"/>
    <n v="60"/>
    <x v="237"/>
    <n v="5"/>
    <s v="Lumière"/>
  </r>
  <r>
    <s v="hetcon"/>
    <n v="55"/>
    <d v="2013-04-01T00:00:00"/>
    <d v="2014-09-30T00:00:00"/>
    <x v="56"/>
    <n v="20"/>
    <x v="10"/>
    <n v="4"/>
    <n v="13"/>
    <n v="65"/>
    <x v="237"/>
    <n v="5"/>
    <s v="Lumière"/>
  </r>
  <r>
    <s v="hetcon"/>
    <n v="55"/>
    <d v="2013-04-01T00:00:00"/>
    <d v="2014-09-30T00:00:00"/>
    <x v="56"/>
    <n v="20"/>
    <x v="10"/>
    <n v="5"/>
    <n v="11"/>
    <n v="55.000000000000007"/>
    <x v="237"/>
    <n v="5"/>
    <s v="Lumière"/>
  </r>
  <r>
    <s v="hetcon"/>
    <n v="55"/>
    <d v="2013-04-01T00:00:00"/>
    <d v="2014-09-30T00:00:00"/>
    <x v="56"/>
    <n v="20"/>
    <x v="2"/>
    <n v="1"/>
    <n v="13"/>
    <n v="65"/>
    <x v="237"/>
    <n v="10"/>
    <s v="Lumière"/>
  </r>
  <r>
    <s v="hetcon"/>
    <n v="55"/>
    <d v="2013-04-01T00:00:00"/>
    <d v="2014-09-30T00:00:00"/>
    <x v="56"/>
    <n v="20"/>
    <x v="2"/>
    <n v="2"/>
    <n v="11"/>
    <n v="55.000000000000007"/>
    <x v="237"/>
    <n v="10"/>
    <s v="Lumière"/>
  </r>
  <r>
    <s v="hetcon"/>
    <n v="55"/>
    <d v="2013-04-01T00:00:00"/>
    <d v="2014-09-30T00:00:00"/>
    <x v="56"/>
    <n v="20"/>
    <x v="2"/>
    <n v="3"/>
    <n v="14"/>
    <n v="70"/>
    <x v="237"/>
    <n v="10"/>
    <s v="Lumière"/>
  </r>
  <r>
    <s v="hetcon"/>
    <n v="55"/>
    <d v="2013-04-01T00:00:00"/>
    <d v="2014-09-30T00:00:00"/>
    <x v="56"/>
    <n v="20"/>
    <x v="2"/>
    <n v="4"/>
    <n v="13"/>
    <n v="65"/>
    <x v="237"/>
    <n v="10"/>
    <s v="Lumière"/>
  </r>
  <r>
    <s v="hetcon"/>
    <n v="55"/>
    <d v="2013-04-01T00:00:00"/>
    <d v="2014-09-30T00:00:00"/>
    <x v="56"/>
    <n v="20"/>
    <x v="2"/>
    <n v="5"/>
    <n v="11"/>
    <n v="55.000000000000007"/>
    <x v="237"/>
    <n v="10"/>
    <s v="Lumière"/>
  </r>
  <r>
    <s v="hetcon"/>
    <n v="55"/>
    <d v="2013-04-01T00:00:00"/>
    <d v="2014-09-30T00:00:00"/>
    <x v="56"/>
    <n v="20"/>
    <x v="9"/>
    <n v="1"/>
    <n v="10"/>
    <n v="50"/>
    <x v="237"/>
    <n v="25"/>
    <s v="Lumière"/>
  </r>
  <r>
    <s v="hetcon"/>
    <n v="55"/>
    <d v="2013-04-01T00:00:00"/>
    <d v="2014-09-30T00:00:00"/>
    <x v="56"/>
    <n v="20"/>
    <x v="9"/>
    <n v="2"/>
    <n v="18"/>
    <n v="90"/>
    <x v="237"/>
    <n v="25"/>
    <s v="Lumière"/>
  </r>
  <r>
    <s v="hetcon"/>
    <n v="55"/>
    <d v="2013-04-01T00:00:00"/>
    <d v="2014-09-30T00:00:00"/>
    <x v="56"/>
    <n v="20"/>
    <x v="9"/>
    <n v="3"/>
    <n v="12"/>
    <n v="60"/>
    <x v="237"/>
    <n v="25"/>
    <s v="Lumière"/>
  </r>
  <r>
    <s v="hetcon"/>
    <n v="55"/>
    <d v="2013-04-01T00:00:00"/>
    <d v="2014-09-30T00:00:00"/>
    <x v="56"/>
    <n v="20"/>
    <x v="9"/>
    <n v="4"/>
    <n v="10"/>
    <n v="50"/>
    <x v="237"/>
    <n v="25"/>
    <s v="Lumière"/>
  </r>
  <r>
    <s v="hetcon"/>
    <n v="55"/>
    <d v="2013-04-01T00:00:00"/>
    <d v="2014-09-30T00:00:00"/>
    <x v="56"/>
    <n v="20"/>
    <x v="9"/>
    <n v="5"/>
    <n v="14"/>
    <n v="70"/>
    <x v="237"/>
    <n v="25"/>
    <s v="Lumière"/>
  </r>
  <r>
    <s v="hetcon"/>
    <n v="55"/>
    <d v="2013-04-01T00:00:00"/>
    <d v="2014-09-30T00:00:00"/>
    <x v="56"/>
    <n v="20"/>
    <x v="6"/>
    <n v="1"/>
    <n v="12"/>
    <n v="60"/>
    <x v="237"/>
    <n v="50"/>
    <s v="Lumière"/>
  </r>
  <r>
    <s v="hetcon"/>
    <n v="55"/>
    <d v="2013-04-01T00:00:00"/>
    <d v="2014-09-30T00:00:00"/>
    <x v="56"/>
    <n v="20"/>
    <x v="6"/>
    <n v="2"/>
    <n v="11"/>
    <n v="55.000000000000007"/>
    <x v="237"/>
    <n v="50"/>
    <s v="Lumière"/>
  </r>
  <r>
    <s v="hetcon"/>
    <n v="55"/>
    <d v="2013-04-01T00:00:00"/>
    <d v="2014-09-30T00:00:00"/>
    <x v="56"/>
    <n v="20"/>
    <x v="6"/>
    <n v="3"/>
    <n v="13"/>
    <n v="65"/>
    <x v="237"/>
    <n v="50"/>
    <s v="Lumière"/>
  </r>
  <r>
    <s v="hetcon"/>
    <n v="55"/>
    <d v="2013-04-01T00:00:00"/>
    <d v="2014-09-30T00:00:00"/>
    <x v="56"/>
    <n v="20"/>
    <x v="6"/>
    <n v="4"/>
    <n v="11"/>
    <n v="55.000000000000007"/>
    <x v="237"/>
    <n v="50"/>
    <s v="Lumière"/>
  </r>
  <r>
    <s v="hetcon"/>
    <n v="55"/>
    <d v="2013-04-01T00:00:00"/>
    <d v="2014-09-30T00:00:00"/>
    <x v="56"/>
    <n v="20"/>
    <x v="6"/>
    <n v="5"/>
    <n v="14"/>
    <n v="70"/>
    <x v="237"/>
    <n v="50"/>
    <s v="Lumière"/>
  </r>
  <r>
    <s v="hetcon"/>
    <n v="55"/>
    <d v="2013-04-01T00:00:00"/>
    <d v="2014-09-30T00:00:00"/>
    <x v="56"/>
    <n v="20"/>
    <x v="8"/>
    <n v="1"/>
    <n v="11"/>
    <n v="55.000000000000007"/>
    <x v="237"/>
    <n v="75"/>
    <s v="Lumière"/>
  </r>
  <r>
    <s v="hetcon"/>
    <n v="55"/>
    <d v="2013-04-01T00:00:00"/>
    <d v="2014-09-30T00:00:00"/>
    <x v="56"/>
    <n v="20"/>
    <x v="8"/>
    <n v="2"/>
    <n v="14"/>
    <n v="70"/>
    <x v="237"/>
    <n v="75"/>
    <s v="Lumière"/>
  </r>
  <r>
    <s v="hetcon"/>
    <n v="55"/>
    <d v="2013-04-01T00:00:00"/>
    <d v="2014-09-30T00:00:00"/>
    <x v="56"/>
    <n v="20"/>
    <x v="8"/>
    <n v="3"/>
    <n v="8"/>
    <n v="40"/>
    <x v="237"/>
    <n v="75"/>
    <s v="Lumière"/>
  </r>
  <r>
    <s v="hetcon"/>
    <n v="55"/>
    <d v="2013-04-01T00:00:00"/>
    <d v="2014-09-30T00:00:00"/>
    <x v="56"/>
    <n v="20"/>
    <x v="8"/>
    <n v="4"/>
    <n v="10"/>
    <n v="50"/>
    <x v="237"/>
    <n v="75"/>
    <s v="Lumière"/>
  </r>
  <r>
    <s v="hetcon"/>
    <n v="55"/>
    <d v="2013-04-01T00:00:00"/>
    <d v="2014-09-30T00:00:00"/>
    <x v="56"/>
    <n v="20"/>
    <x v="8"/>
    <n v="5"/>
    <n v="9"/>
    <n v="45"/>
    <x v="237"/>
    <n v="75"/>
    <s v="Lumière"/>
  </r>
  <r>
    <s v="hetcon"/>
    <n v="55"/>
    <d v="2013-04-01T00:00:00"/>
    <d v="2014-09-30T00:00:00"/>
    <x v="56"/>
    <n v="20"/>
    <x v="1"/>
    <n v="1"/>
    <n v="13"/>
    <n v="65"/>
    <x v="237"/>
    <n v="100"/>
    <s v="Lumière"/>
  </r>
  <r>
    <s v="hetcon"/>
    <n v="55"/>
    <d v="2013-04-01T00:00:00"/>
    <d v="2014-09-30T00:00:00"/>
    <x v="56"/>
    <n v="20"/>
    <x v="1"/>
    <n v="2"/>
    <n v="13"/>
    <n v="65"/>
    <x v="237"/>
    <n v="100"/>
    <s v="Lumière"/>
  </r>
  <r>
    <s v="hetcon"/>
    <n v="55"/>
    <d v="2013-04-01T00:00:00"/>
    <d v="2014-09-30T00:00:00"/>
    <x v="56"/>
    <n v="20"/>
    <x v="1"/>
    <n v="3"/>
    <n v="13"/>
    <n v="65"/>
    <x v="237"/>
    <n v="100"/>
    <s v="Lumière"/>
  </r>
  <r>
    <s v="hetcon"/>
    <n v="55"/>
    <d v="2013-04-01T00:00:00"/>
    <d v="2014-09-30T00:00:00"/>
    <x v="56"/>
    <n v="20"/>
    <x v="1"/>
    <n v="4"/>
    <n v="12"/>
    <n v="60"/>
    <x v="237"/>
    <n v="100"/>
    <s v="Lumière"/>
  </r>
  <r>
    <s v="hetcon"/>
    <n v="55"/>
    <d v="2013-04-01T00:00:00"/>
    <d v="2014-09-30T00:00:00"/>
    <x v="56"/>
    <n v="20"/>
    <x v="1"/>
    <n v="5"/>
    <n v="12"/>
    <n v="60"/>
    <x v="237"/>
    <n v="100"/>
    <s v="Lumière"/>
  </r>
  <r>
    <s v="hetcon"/>
    <n v="55"/>
    <d v="2013-04-01T00:00:00"/>
    <d v="2014-09-30T00:00:00"/>
    <x v="56"/>
    <n v="20"/>
    <x v="0"/>
    <n v="1"/>
    <n v="13"/>
    <n v="65"/>
    <x v="237"/>
    <n v="0"/>
    <s v="Lumière"/>
  </r>
  <r>
    <s v="hetcon"/>
    <n v="55"/>
    <d v="2013-04-01T00:00:00"/>
    <d v="2014-09-30T00:00:00"/>
    <x v="56"/>
    <n v="20"/>
    <x v="0"/>
    <n v="2"/>
    <n v="11"/>
    <n v="55.000000000000007"/>
    <x v="237"/>
    <n v="0"/>
    <s v="Lumière"/>
  </r>
  <r>
    <s v="hetcon"/>
    <n v="55"/>
    <d v="2013-04-01T00:00:00"/>
    <d v="2014-09-30T00:00:00"/>
    <x v="56"/>
    <n v="20"/>
    <x v="0"/>
    <n v="3"/>
    <n v="13"/>
    <n v="65"/>
    <x v="237"/>
    <n v="0"/>
    <s v="Lumière"/>
  </r>
  <r>
    <s v="hetcon"/>
    <n v="55"/>
    <d v="2013-04-01T00:00:00"/>
    <d v="2014-09-30T00:00:00"/>
    <x v="56"/>
    <n v="20"/>
    <x v="0"/>
    <n v="4"/>
    <n v="11"/>
    <n v="55.000000000000007"/>
    <x v="237"/>
    <n v="0"/>
    <s v="Lumière"/>
  </r>
  <r>
    <s v="hetcon"/>
    <n v="55"/>
    <d v="2013-04-01T00:00:00"/>
    <d v="2014-09-30T00:00:00"/>
    <x v="56"/>
    <n v="20"/>
    <x v="0"/>
    <n v="5"/>
    <n v="15"/>
    <n v="75"/>
    <x v="237"/>
    <n v="0"/>
    <s v="Lumière"/>
  </r>
  <r>
    <s v="hetcon"/>
    <n v="55"/>
    <d v="2013-04-01T00:00:00"/>
    <d v="2014-09-30T00:00:00"/>
    <x v="57"/>
    <n v="20"/>
    <x v="11"/>
    <n v="1"/>
    <n v="13"/>
    <n v="65"/>
    <x v="237"/>
    <n v="1"/>
    <s v="Lumière"/>
  </r>
  <r>
    <s v="hetcon"/>
    <n v="55"/>
    <d v="2013-04-01T00:00:00"/>
    <d v="2014-09-30T00:00:00"/>
    <x v="57"/>
    <n v="20"/>
    <x v="11"/>
    <n v="2"/>
    <n v="14"/>
    <n v="70"/>
    <x v="237"/>
    <n v="1"/>
    <s v="Lumière"/>
  </r>
  <r>
    <s v="hetcon"/>
    <n v="55"/>
    <d v="2013-04-01T00:00:00"/>
    <d v="2014-09-30T00:00:00"/>
    <x v="57"/>
    <n v="20"/>
    <x v="11"/>
    <n v="3"/>
    <n v="15"/>
    <n v="75"/>
    <x v="237"/>
    <n v="1"/>
    <s v="Lumière"/>
  </r>
  <r>
    <s v="hetcon"/>
    <n v="55"/>
    <d v="2013-04-01T00:00:00"/>
    <d v="2014-09-30T00:00:00"/>
    <x v="57"/>
    <n v="20"/>
    <x v="11"/>
    <n v="4"/>
    <n v="13"/>
    <n v="65"/>
    <x v="237"/>
    <n v="1"/>
    <s v="Lumière"/>
  </r>
  <r>
    <s v="hetcon"/>
    <n v="55"/>
    <d v="2013-04-01T00:00:00"/>
    <d v="2014-09-30T00:00:00"/>
    <x v="57"/>
    <n v="20"/>
    <x v="11"/>
    <n v="5"/>
    <n v="11"/>
    <n v="55.000000000000007"/>
    <x v="237"/>
    <n v="1"/>
    <s v="Lumière"/>
  </r>
  <r>
    <s v="hetcon"/>
    <n v="55"/>
    <d v="2013-04-01T00:00:00"/>
    <d v="2014-09-30T00:00:00"/>
    <x v="57"/>
    <n v="20"/>
    <x v="10"/>
    <n v="1"/>
    <n v="11"/>
    <n v="55.000000000000007"/>
    <x v="237"/>
    <n v="5"/>
    <s v="Lumière"/>
  </r>
  <r>
    <s v="hetcon"/>
    <n v="55"/>
    <d v="2013-04-01T00:00:00"/>
    <d v="2014-09-30T00:00:00"/>
    <x v="57"/>
    <n v="20"/>
    <x v="10"/>
    <n v="2"/>
    <n v="17"/>
    <n v="85"/>
    <x v="237"/>
    <n v="5"/>
    <s v="Lumière"/>
  </r>
  <r>
    <s v="hetcon"/>
    <n v="55"/>
    <d v="2013-04-01T00:00:00"/>
    <d v="2014-09-30T00:00:00"/>
    <x v="57"/>
    <n v="20"/>
    <x v="10"/>
    <n v="3"/>
    <n v="14"/>
    <n v="70"/>
    <x v="237"/>
    <n v="5"/>
    <s v="Lumière"/>
  </r>
  <r>
    <s v="hetcon"/>
    <n v="55"/>
    <d v="2013-04-01T00:00:00"/>
    <d v="2014-09-30T00:00:00"/>
    <x v="57"/>
    <n v="20"/>
    <x v="10"/>
    <n v="4"/>
    <n v="14"/>
    <n v="70"/>
    <x v="237"/>
    <n v="5"/>
    <s v="Lumière"/>
  </r>
  <r>
    <s v="hetcon"/>
    <n v="55"/>
    <d v="2013-04-01T00:00:00"/>
    <d v="2014-09-30T00:00:00"/>
    <x v="57"/>
    <n v="20"/>
    <x v="10"/>
    <n v="5"/>
    <n v="12"/>
    <n v="60"/>
    <x v="237"/>
    <n v="5"/>
    <s v="Lumière"/>
  </r>
  <r>
    <s v="hetcon"/>
    <n v="55"/>
    <d v="2013-04-01T00:00:00"/>
    <d v="2014-09-30T00:00:00"/>
    <x v="57"/>
    <n v="20"/>
    <x v="2"/>
    <n v="1"/>
    <n v="13"/>
    <n v="65"/>
    <x v="237"/>
    <n v="10"/>
    <s v="Lumière"/>
  </r>
  <r>
    <s v="hetcon"/>
    <n v="55"/>
    <d v="2013-04-01T00:00:00"/>
    <d v="2014-09-30T00:00:00"/>
    <x v="57"/>
    <n v="20"/>
    <x v="2"/>
    <n v="2"/>
    <n v="12"/>
    <n v="60"/>
    <x v="237"/>
    <n v="10"/>
    <s v="Lumière"/>
  </r>
  <r>
    <s v="hetcon"/>
    <n v="55"/>
    <d v="2013-04-01T00:00:00"/>
    <d v="2014-09-30T00:00:00"/>
    <x v="57"/>
    <n v="20"/>
    <x v="2"/>
    <n v="3"/>
    <n v="14"/>
    <n v="70"/>
    <x v="237"/>
    <n v="10"/>
    <s v="Lumière"/>
  </r>
  <r>
    <s v="hetcon"/>
    <n v="55"/>
    <d v="2013-04-01T00:00:00"/>
    <d v="2014-09-30T00:00:00"/>
    <x v="57"/>
    <n v="20"/>
    <x v="2"/>
    <n v="4"/>
    <n v="13"/>
    <n v="65"/>
    <x v="237"/>
    <n v="10"/>
    <s v="Lumière"/>
  </r>
  <r>
    <s v="hetcon"/>
    <n v="55"/>
    <d v="2013-04-01T00:00:00"/>
    <d v="2014-09-30T00:00:00"/>
    <x v="57"/>
    <n v="20"/>
    <x v="2"/>
    <n v="5"/>
    <n v="12"/>
    <n v="60"/>
    <x v="237"/>
    <n v="10"/>
    <s v="Lumière"/>
  </r>
  <r>
    <s v="hetcon"/>
    <n v="55"/>
    <d v="2013-04-01T00:00:00"/>
    <d v="2014-09-30T00:00:00"/>
    <x v="57"/>
    <n v="20"/>
    <x v="9"/>
    <n v="1"/>
    <n v="10"/>
    <n v="50"/>
    <x v="237"/>
    <n v="25"/>
    <s v="Lumière"/>
  </r>
  <r>
    <s v="hetcon"/>
    <n v="55"/>
    <d v="2013-04-01T00:00:00"/>
    <d v="2014-09-30T00:00:00"/>
    <x v="57"/>
    <n v="20"/>
    <x v="9"/>
    <n v="2"/>
    <n v="18"/>
    <n v="90"/>
    <x v="237"/>
    <n v="25"/>
    <s v="Lumière"/>
  </r>
  <r>
    <s v="hetcon"/>
    <n v="55"/>
    <d v="2013-04-01T00:00:00"/>
    <d v="2014-09-30T00:00:00"/>
    <x v="57"/>
    <n v="20"/>
    <x v="9"/>
    <n v="3"/>
    <n v="13"/>
    <n v="65"/>
    <x v="237"/>
    <n v="25"/>
    <s v="Lumière"/>
  </r>
  <r>
    <s v="hetcon"/>
    <n v="55"/>
    <d v="2013-04-01T00:00:00"/>
    <d v="2014-09-30T00:00:00"/>
    <x v="57"/>
    <n v="20"/>
    <x v="9"/>
    <n v="4"/>
    <n v="10"/>
    <n v="50"/>
    <x v="237"/>
    <n v="25"/>
    <s v="Lumière"/>
  </r>
  <r>
    <s v="hetcon"/>
    <n v="55"/>
    <d v="2013-04-01T00:00:00"/>
    <d v="2014-09-30T00:00:00"/>
    <x v="57"/>
    <n v="20"/>
    <x v="9"/>
    <n v="5"/>
    <n v="14"/>
    <n v="70"/>
    <x v="237"/>
    <n v="25"/>
    <s v="Lumière"/>
  </r>
  <r>
    <s v="hetcon"/>
    <n v="55"/>
    <d v="2013-04-01T00:00:00"/>
    <d v="2014-09-30T00:00:00"/>
    <x v="57"/>
    <n v="20"/>
    <x v="6"/>
    <n v="1"/>
    <n v="12"/>
    <n v="60"/>
    <x v="237"/>
    <n v="50"/>
    <s v="Lumière"/>
  </r>
  <r>
    <s v="hetcon"/>
    <n v="55"/>
    <d v="2013-04-01T00:00:00"/>
    <d v="2014-09-30T00:00:00"/>
    <x v="57"/>
    <n v="20"/>
    <x v="6"/>
    <n v="2"/>
    <n v="11"/>
    <n v="55.000000000000007"/>
    <x v="237"/>
    <n v="50"/>
    <s v="Lumière"/>
  </r>
  <r>
    <s v="hetcon"/>
    <n v="55"/>
    <d v="2013-04-01T00:00:00"/>
    <d v="2014-09-30T00:00:00"/>
    <x v="57"/>
    <n v="20"/>
    <x v="6"/>
    <n v="3"/>
    <n v="13"/>
    <n v="65"/>
    <x v="237"/>
    <n v="50"/>
    <s v="Lumière"/>
  </r>
  <r>
    <s v="hetcon"/>
    <n v="55"/>
    <d v="2013-04-01T00:00:00"/>
    <d v="2014-09-30T00:00:00"/>
    <x v="57"/>
    <n v="20"/>
    <x v="6"/>
    <n v="4"/>
    <n v="12"/>
    <n v="60"/>
    <x v="237"/>
    <n v="50"/>
    <s v="Lumière"/>
  </r>
  <r>
    <s v="hetcon"/>
    <n v="55"/>
    <d v="2013-04-01T00:00:00"/>
    <d v="2014-09-30T00:00:00"/>
    <x v="57"/>
    <n v="20"/>
    <x v="6"/>
    <n v="5"/>
    <n v="15"/>
    <n v="75"/>
    <x v="237"/>
    <n v="50"/>
    <s v="Lumière"/>
  </r>
  <r>
    <s v="hetcon"/>
    <n v="55"/>
    <d v="2013-04-01T00:00:00"/>
    <d v="2014-09-30T00:00:00"/>
    <x v="57"/>
    <n v="20"/>
    <x v="8"/>
    <n v="1"/>
    <n v="11"/>
    <n v="55.000000000000007"/>
    <x v="237"/>
    <n v="75"/>
    <s v="Lumière"/>
  </r>
  <r>
    <s v="hetcon"/>
    <n v="55"/>
    <d v="2013-04-01T00:00:00"/>
    <d v="2014-09-30T00:00:00"/>
    <x v="57"/>
    <n v="20"/>
    <x v="8"/>
    <n v="2"/>
    <n v="15"/>
    <n v="75"/>
    <x v="237"/>
    <n v="75"/>
    <s v="Lumière"/>
  </r>
  <r>
    <s v="hetcon"/>
    <n v="55"/>
    <d v="2013-04-01T00:00:00"/>
    <d v="2014-09-30T00:00:00"/>
    <x v="57"/>
    <n v="20"/>
    <x v="8"/>
    <n v="3"/>
    <n v="8"/>
    <n v="40"/>
    <x v="237"/>
    <n v="75"/>
    <s v="Lumière"/>
  </r>
  <r>
    <s v="hetcon"/>
    <n v="55"/>
    <d v="2013-04-01T00:00:00"/>
    <d v="2014-09-30T00:00:00"/>
    <x v="57"/>
    <n v="20"/>
    <x v="8"/>
    <n v="4"/>
    <n v="10"/>
    <n v="50"/>
    <x v="237"/>
    <n v="75"/>
    <s v="Lumière"/>
  </r>
  <r>
    <s v="hetcon"/>
    <n v="55"/>
    <d v="2013-04-01T00:00:00"/>
    <d v="2014-09-30T00:00:00"/>
    <x v="57"/>
    <n v="20"/>
    <x v="8"/>
    <n v="5"/>
    <n v="10"/>
    <n v="50"/>
    <x v="237"/>
    <n v="75"/>
    <s v="Lumière"/>
  </r>
  <r>
    <s v="hetcon"/>
    <n v="55"/>
    <d v="2013-04-01T00:00:00"/>
    <d v="2014-09-30T00:00:00"/>
    <x v="57"/>
    <n v="20"/>
    <x v="1"/>
    <n v="1"/>
    <n v="13"/>
    <n v="65"/>
    <x v="237"/>
    <n v="100"/>
    <s v="Lumière"/>
  </r>
  <r>
    <s v="hetcon"/>
    <n v="55"/>
    <d v="2013-04-01T00:00:00"/>
    <d v="2014-09-30T00:00:00"/>
    <x v="57"/>
    <n v="20"/>
    <x v="1"/>
    <n v="2"/>
    <n v="14"/>
    <n v="70"/>
    <x v="237"/>
    <n v="100"/>
    <s v="Lumière"/>
  </r>
  <r>
    <s v="hetcon"/>
    <n v="55"/>
    <d v="2013-04-01T00:00:00"/>
    <d v="2014-09-30T00:00:00"/>
    <x v="57"/>
    <n v="20"/>
    <x v="1"/>
    <n v="3"/>
    <n v="14"/>
    <n v="70"/>
    <x v="237"/>
    <n v="100"/>
    <s v="Lumière"/>
  </r>
  <r>
    <s v="hetcon"/>
    <n v="55"/>
    <d v="2013-04-01T00:00:00"/>
    <d v="2014-09-30T00:00:00"/>
    <x v="57"/>
    <n v="20"/>
    <x v="1"/>
    <n v="4"/>
    <n v="13"/>
    <n v="65"/>
    <x v="237"/>
    <n v="100"/>
    <s v="Lumière"/>
  </r>
  <r>
    <s v="hetcon"/>
    <n v="55"/>
    <d v="2013-04-01T00:00:00"/>
    <d v="2014-09-30T00:00:00"/>
    <x v="57"/>
    <n v="20"/>
    <x v="1"/>
    <n v="5"/>
    <n v="15"/>
    <n v="75"/>
    <x v="237"/>
    <n v="100"/>
    <s v="Lumière"/>
  </r>
  <r>
    <s v="hetcon"/>
    <n v="55"/>
    <d v="2013-04-01T00:00:00"/>
    <d v="2014-09-30T00:00:00"/>
    <x v="57"/>
    <n v="20"/>
    <x v="0"/>
    <n v="1"/>
    <n v="13"/>
    <n v="65"/>
    <x v="237"/>
    <n v="0"/>
    <s v="Lumière"/>
  </r>
  <r>
    <s v="hetcon"/>
    <n v="55"/>
    <d v="2013-04-01T00:00:00"/>
    <d v="2014-09-30T00:00:00"/>
    <x v="57"/>
    <n v="20"/>
    <x v="0"/>
    <n v="2"/>
    <n v="11"/>
    <n v="55.000000000000007"/>
    <x v="237"/>
    <n v="0"/>
    <s v="Lumière"/>
  </r>
  <r>
    <s v="hetcon"/>
    <n v="55"/>
    <d v="2013-04-01T00:00:00"/>
    <d v="2014-09-30T00:00:00"/>
    <x v="57"/>
    <n v="20"/>
    <x v="0"/>
    <n v="3"/>
    <n v="13"/>
    <n v="65"/>
    <x v="237"/>
    <n v="0"/>
    <s v="Lumière"/>
  </r>
  <r>
    <s v="hetcon"/>
    <n v="55"/>
    <d v="2013-04-01T00:00:00"/>
    <d v="2014-09-30T00:00:00"/>
    <x v="57"/>
    <n v="20"/>
    <x v="0"/>
    <n v="4"/>
    <n v="11"/>
    <n v="55.000000000000007"/>
    <x v="237"/>
    <n v="0"/>
    <s v="Lumière"/>
  </r>
  <r>
    <s v="hetcon"/>
    <n v="55"/>
    <d v="2013-04-01T00:00:00"/>
    <d v="2014-09-30T00:00:00"/>
    <x v="57"/>
    <n v="20"/>
    <x v="0"/>
    <n v="5"/>
    <n v="15"/>
    <n v="75"/>
    <x v="237"/>
    <n v="0"/>
    <s v="Lumière"/>
  </r>
  <r>
    <s v="hetcon"/>
    <n v="55"/>
    <d v="2013-04-01T00:00:00"/>
    <d v="2014-09-30T00:00:00"/>
    <x v="58"/>
    <n v="20"/>
    <x v="11"/>
    <n v="1"/>
    <n v="13"/>
    <n v="65"/>
    <x v="237"/>
    <n v="1"/>
    <s v="Lumière"/>
  </r>
  <r>
    <s v="hetcon"/>
    <n v="55"/>
    <d v="2013-04-01T00:00:00"/>
    <d v="2014-09-30T00:00:00"/>
    <x v="58"/>
    <n v="20"/>
    <x v="11"/>
    <n v="2"/>
    <n v="15"/>
    <n v="75"/>
    <x v="237"/>
    <n v="1"/>
    <s v="Lumière"/>
  </r>
  <r>
    <s v="hetcon"/>
    <n v="55"/>
    <d v="2013-04-01T00:00:00"/>
    <d v="2014-09-30T00:00:00"/>
    <x v="58"/>
    <n v="20"/>
    <x v="11"/>
    <n v="3"/>
    <n v="15"/>
    <n v="75"/>
    <x v="237"/>
    <n v="1"/>
    <s v="Lumière"/>
  </r>
  <r>
    <s v="hetcon"/>
    <n v="55"/>
    <d v="2013-04-01T00:00:00"/>
    <d v="2014-09-30T00:00:00"/>
    <x v="58"/>
    <n v="20"/>
    <x v="11"/>
    <n v="4"/>
    <n v="13"/>
    <n v="65"/>
    <x v="237"/>
    <n v="1"/>
    <s v="Lumière"/>
  </r>
  <r>
    <s v="hetcon"/>
    <n v="55"/>
    <d v="2013-04-01T00:00:00"/>
    <d v="2014-09-30T00:00:00"/>
    <x v="58"/>
    <n v="20"/>
    <x v="11"/>
    <n v="5"/>
    <n v="11"/>
    <n v="55.000000000000007"/>
    <x v="237"/>
    <n v="1"/>
    <s v="Lumière"/>
  </r>
  <r>
    <s v="hetcon"/>
    <n v="55"/>
    <d v="2013-04-01T00:00:00"/>
    <d v="2014-09-30T00:00:00"/>
    <x v="58"/>
    <n v="20"/>
    <x v="10"/>
    <n v="1"/>
    <n v="12"/>
    <n v="60"/>
    <x v="237"/>
    <n v="5"/>
    <s v="Lumière"/>
  </r>
  <r>
    <s v="hetcon"/>
    <n v="55"/>
    <d v="2013-04-01T00:00:00"/>
    <d v="2014-09-30T00:00:00"/>
    <x v="58"/>
    <n v="20"/>
    <x v="10"/>
    <n v="2"/>
    <n v="17"/>
    <n v="85"/>
    <x v="237"/>
    <n v="5"/>
    <s v="Lumière"/>
  </r>
  <r>
    <s v="hetcon"/>
    <n v="55"/>
    <d v="2013-04-01T00:00:00"/>
    <d v="2014-09-30T00:00:00"/>
    <x v="58"/>
    <n v="20"/>
    <x v="10"/>
    <n v="3"/>
    <n v="15"/>
    <n v="75"/>
    <x v="237"/>
    <n v="5"/>
    <s v="Lumière"/>
  </r>
  <r>
    <s v="hetcon"/>
    <n v="55"/>
    <d v="2013-04-01T00:00:00"/>
    <d v="2014-09-30T00:00:00"/>
    <x v="58"/>
    <n v="20"/>
    <x v="10"/>
    <n v="4"/>
    <n v="14"/>
    <n v="70"/>
    <x v="237"/>
    <n v="5"/>
    <s v="Lumière"/>
  </r>
  <r>
    <s v="hetcon"/>
    <n v="55"/>
    <d v="2013-04-01T00:00:00"/>
    <d v="2014-09-30T00:00:00"/>
    <x v="58"/>
    <n v="20"/>
    <x v="10"/>
    <n v="5"/>
    <n v="12"/>
    <n v="60"/>
    <x v="237"/>
    <n v="5"/>
    <s v="Lumière"/>
  </r>
  <r>
    <s v="hetcon"/>
    <n v="55"/>
    <d v="2013-04-01T00:00:00"/>
    <d v="2014-09-30T00:00:00"/>
    <x v="58"/>
    <n v="20"/>
    <x v="2"/>
    <n v="1"/>
    <n v="13"/>
    <n v="65"/>
    <x v="237"/>
    <n v="10"/>
    <s v="Lumière"/>
  </r>
  <r>
    <s v="hetcon"/>
    <n v="55"/>
    <d v="2013-04-01T00:00:00"/>
    <d v="2014-09-30T00:00:00"/>
    <x v="58"/>
    <n v="20"/>
    <x v="2"/>
    <n v="2"/>
    <n v="12"/>
    <n v="60"/>
    <x v="237"/>
    <n v="10"/>
    <s v="Lumière"/>
  </r>
  <r>
    <s v="hetcon"/>
    <n v="55"/>
    <d v="2013-04-01T00:00:00"/>
    <d v="2014-09-30T00:00:00"/>
    <x v="58"/>
    <n v="20"/>
    <x v="2"/>
    <n v="3"/>
    <n v="14"/>
    <n v="70"/>
    <x v="237"/>
    <n v="10"/>
    <s v="Lumière"/>
  </r>
  <r>
    <s v="hetcon"/>
    <n v="55"/>
    <d v="2013-04-01T00:00:00"/>
    <d v="2014-09-30T00:00:00"/>
    <x v="58"/>
    <n v="20"/>
    <x v="2"/>
    <n v="4"/>
    <n v="13"/>
    <n v="65"/>
    <x v="237"/>
    <n v="10"/>
    <s v="Lumière"/>
  </r>
  <r>
    <s v="hetcon"/>
    <n v="55"/>
    <d v="2013-04-01T00:00:00"/>
    <d v="2014-09-30T00:00:00"/>
    <x v="58"/>
    <n v="20"/>
    <x v="2"/>
    <n v="5"/>
    <n v="12"/>
    <n v="60"/>
    <x v="237"/>
    <n v="10"/>
    <s v="Lumière"/>
  </r>
  <r>
    <s v="hetcon"/>
    <n v="55"/>
    <d v="2013-04-01T00:00:00"/>
    <d v="2014-09-30T00:00:00"/>
    <x v="58"/>
    <n v="20"/>
    <x v="9"/>
    <n v="1"/>
    <n v="12"/>
    <n v="60"/>
    <x v="237"/>
    <n v="25"/>
    <s v="Lumière"/>
  </r>
  <r>
    <s v="hetcon"/>
    <n v="55"/>
    <d v="2013-04-01T00:00:00"/>
    <d v="2014-09-30T00:00:00"/>
    <x v="58"/>
    <n v="20"/>
    <x v="9"/>
    <n v="2"/>
    <n v="18"/>
    <n v="90"/>
    <x v="237"/>
    <n v="25"/>
    <s v="Lumière"/>
  </r>
  <r>
    <s v="hetcon"/>
    <n v="55"/>
    <d v="2013-04-01T00:00:00"/>
    <d v="2014-09-30T00:00:00"/>
    <x v="58"/>
    <n v="20"/>
    <x v="9"/>
    <n v="3"/>
    <n v="13"/>
    <n v="65"/>
    <x v="237"/>
    <n v="25"/>
    <s v="Lumière"/>
  </r>
  <r>
    <s v="hetcon"/>
    <n v="55"/>
    <d v="2013-04-01T00:00:00"/>
    <d v="2014-09-30T00:00:00"/>
    <x v="58"/>
    <n v="20"/>
    <x v="9"/>
    <n v="4"/>
    <n v="11"/>
    <n v="55.000000000000007"/>
    <x v="237"/>
    <n v="25"/>
    <s v="Lumière"/>
  </r>
  <r>
    <s v="hetcon"/>
    <n v="55"/>
    <d v="2013-04-01T00:00:00"/>
    <d v="2014-09-30T00:00:00"/>
    <x v="58"/>
    <n v="20"/>
    <x v="9"/>
    <n v="5"/>
    <n v="15"/>
    <n v="75"/>
    <x v="237"/>
    <n v="25"/>
    <s v="Lumière"/>
  </r>
  <r>
    <s v="hetcon"/>
    <n v="55"/>
    <d v="2013-04-01T00:00:00"/>
    <d v="2014-09-30T00:00:00"/>
    <x v="58"/>
    <n v="20"/>
    <x v="6"/>
    <n v="1"/>
    <n v="12"/>
    <n v="60"/>
    <x v="237"/>
    <n v="50"/>
    <s v="Lumière"/>
  </r>
  <r>
    <s v="hetcon"/>
    <n v="55"/>
    <d v="2013-04-01T00:00:00"/>
    <d v="2014-09-30T00:00:00"/>
    <x v="58"/>
    <n v="20"/>
    <x v="6"/>
    <n v="2"/>
    <n v="11"/>
    <n v="55.000000000000007"/>
    <x v="237"/>
    <n v="50"/>
    <s v="Lumière"/>
  </r>
  <r>
    <s v="hetcon"/>
    <n v="55"/>
    <d v="2013-04-01T00:00:00"/>
    <d v="2014-09-30T00:00:00"/>
    <x v="58"/>
    <n v="20"/>
    <x v="6"/>
    <n v="3"/>
    <n v="14"/>
    <n v="70"/>
    <x v="237"/>
    <n v="50"/>
    <s v="Lumière"/>
  </r>
  <r>
    <s v="hetcon"/>
    <n v="55"/>
    <d v="2013-04-01T00:00:00"/>
    <d v="2014-09-30T00:00:00"/>
    <x v="58"/>
    <n v="20"/>
    <x v="6"/>
    <n v="4"/>
    <n v="12"/>
    <n v="60"/>
    <x v="237"/>
    <n v="50"/>
    <s v="Lumière"/>
  </r>
  <r>
    <s v="hetcon"/>
    <n v="55"/>
    <d v="2013-04-01T00:00:00"/>
    <d v="2014-09-30T00:00:00"/>
    <x v="58"/>
    <n v="20"/>
    <x v="6"/>
    <n v="5"/>
    <n v="15"/>
    <n v="75"/>
    <x v="237"/>
    <n v="50"/>
    <s v="Lumière"/>
  </r>
  <r>
    <s v="hetcon"/>
    <n v="55"/>
    <d v="2013-04-01T00:00:00"/>
    <d v="2014-09-30T00:00:00"/>
    <x v="58"/>
    <n v="20"/>
    <x v="8"/>
    <n v="1"/>
    <n v="11"/>
    <n v="55.000000000000007"/>
    <x v="237"/>
    <n v="75"/>
    <s v="Lumière"/>
  </r>
  <r>
    <s v="hetcon"/>
    <n v="55"/>
    <d v="2013-04-01T00:00:00"/>
    <d v="2014-09-30T00:00:00"/>
    <x v="58"/>
    <n v="20"/>
    <x v="8"/>
    <n v="2"/>
    <n v="15"/>
    <n v="75"/>
    <x v="237"/>
    <n v="75"/>
    <s v="Lumière"/>
  </r>
  <r>
    <s v="hetcon"/>
    <n v="55"/>
    <d v="2013-04-01T00:00:00"/>
    <d v="2014-09-30T00:00:00"/>
    <x v="58"/>
    <n v="20"/>
    <x v="8"/>
    <n v="3"/>
    <n v="9"/>
    <n v="45"/>
    <x v="237"/>
    <n v="75"/>
    <s v="Lumière"/>
  </r>
  <r>
    <s v="hetcon"/>
    <n v="55"/>
    <d v="2013-04-01T00:00:00"/>
    <d v="2014-09-30T00:00:00"/>
    <x v="58"/>
    <n v="20"/>
    <x v="8"/>
    <n v="4"/>
    <n v="10"/>
    <n v="50"/>
    <x v="237"/>
    <n v="75"/>
    <s v="Lumière"/>
  </r>
  <r>
    <s v="hetcon"/>
    <n v="55"/>
    <d v="2013-04-01T00:00:00"/>
    <d v="2014-09-30T00:00:00"/>
    <x v="58"/>
    <n v="20"/>
    <x v="8"/>
    <n v="5"/>
    <n v="11"/>
    <n v="55.000000000000007"/>
    <x v="237"/>
    <n v="75"/>
    <s v="Lumière"/>
  </r>
  <r>
    <s v="hetcon"/>
    <n v="55"/>
    <d v="2013-04-01T00:00:00"/>
    <d v="2014-09-30T00:00:00"/>
    <x v="58"/>
    <n v="20"/>
    <x v="1"/>
    <n v="1"/>
    <n v="13"/>
    <n v="65"/>
    <x v="237"/>
    <n v="100"/>
    <s v="Lumière"/>
  </r>
  <r>
    <s v="hetcon"/>
    <n v="55"/>
    <d v="2013-04-01T00:00:00"/>
    <d v="2014-09-30T00:00:00"/>
    <x v="58"/>
    <n v="20"/>
    <x v="1"/>
    <n v="2"/>
    <n v="15"/>
    <n v="75"/>
    <x v="237"/>
    <n v="100"/>
    <s v="Lumière"/>
  </r>
  <r>
    <s v="hetcon"/>
    <n v="55"/>
    <d v="2013-04-01T00:00:00"/>
    <d v="2014-09-30T00:00:00"/>
    <x v="58"/>
    <n v="20"/>
    <x v="1"/>
    <n v="3"/>
    <n v="14"/>
    <n v="70"/>
    <x v="237"/>
    <n v="100"/>
    <s v="Lumière"/>
  </r>
  <r>
    <s v="hetcon"/>
    <n v="55"/>
    <d v="2013-04-01T00:00:00"/>
    <d v="2014-09-30T00:00:00"/>
    <x v="58"/>
    <n v="20"/>
    <x v="1"/>
    <n v="4"/>
    <n v="14"/>
    <n v="70"/>
    <x v="237"/>
    <n v="100"/>
    <s v="Lumière"/>
  </r>
  <r>
    <s v="hetcon"/>
    <n v="55"/>
    <d v="2013-04-01T00:00:00"/>
    <d v="2014-09-30T00:00:00"/>
    <x v="58"/>
    <n v="20"/>
    <x v="1"/>
    <n v="5"/>
    <n v="15"/>
    <n v="75"/>
    <x v="237"/>
    <n v="100"/>
    <s v="Lumière"/>
  </r>
  <r>
    <s v="hetcon"/>
    <n v="55"/>
    <d v="2013-04-01T00:00:00"/>
    <d v="2014-09-30T00:00:00"/>
    <x v="58"/>
    <n v="20"/>
    <x v="0"/>
    <n v="1"/>
    <n v="13"/>
    <n v="65"/>
    <x v="237"/>
    <n v="0"/>
    <s v="Lumière"/>
  </r>
  <r>
    <s v="hetcon"/>
    <n v="55"/>
    <d v="2013-04-01T00:00:00"/>
    <d v="2014-09-30T00:00:00"/>
    <x v="58"/>
    <n v="20"/>
    <x v="0"/>
    <n v="2"/>
    <n v="11"/>
    <n v="55.000000000000007"/>
    <x v="237"/>
    <n v="0"/>
    <s v="Lumière"/>
  </r>
  <r>
    <s v="hetcon"/>
    <n v="55"/>
    <d v="2013-04-01T00:00:00"/>
    <d v="2014-09-30T00:00:00"/>
    <x v="58"/>
    <n v="20"/>
    <x v="0"/>
    <n v="3"/>
    <n v="13"/>
    <n v="65"/>
    <x v="237"/>
    <n v="0"/>
    <s v="Lumière"/>
  </r>
  <r>
    <s v="hetcon"/>
    <n v="55"/>
    <d v="2013-04-01T00:00:00"/>
    <d v="2014-09-30T00:00:00"/>
    <x v="58"/>
    <n v="20"/>
    <x v="0"/>
    <n v="4"/>
    <n v="11"/>
    <n v="55.000000000000007"/>
    <x v="237"/>
    <n v="0"/>
    <s v="Lumière"/>
  </r>
  <r>
    <s v="hetcon"/>
    <n v="55"/>
    <d v="2013-04-01T00:00:00"/>
    <d v="2014-09-30T00:00:00"/>
    <x v="58"/>
    <n v="20"/>
    <x v="0"/>
    <n v="5"/>
    <n v="15"/>
    <n v="75"/>
    <x v="237"/>
    <n v="0"/>
    <s v="Lumière"/>
  </r>
  <r>
    <s v="hetcon"/>
    <n v="55"/>
    <d v="2013-04-01T00:00:00"/>
    <d v="2014-09-30T00:00:00"/>
    <x v="59"/>
    <n v="20"/>
    <x v="11"/>
    <n v="1"/>
    <n v="13"/>
    <n v="65"/>
    <x v="237"/>
    <n v="1"/>
    <s v="Lumière"/>
  </r>
  <r>
    <s v="hetcon"/>
    <n v="55"/>
    <d v="2013-04-01T00:00:00"/>
    <d v="2014-09-30T00:00:00"/>
    <x v="59"/>
    <n v="20"/>
    <x v="11"/>
    <n v="2"/>
    <n v="15"/>
    <n v="75"/>
    <x v="237"/>
    <n v="1"/>
    <s v="Lumière"/>
  </r>
  <r>
    <s v="hetcon"/>
    <n v="55"/>
    <d v="2013-04-01T00:00:00"/>
    <d v="2014-09-30T00:00:00"/>
    <x v="59"/>
    <n v="20"/>
    <x v="11"/>
    <n v="3"/>
    <n v="15"/>
    <n v="75"/>
    <x v="237"/>
    <n v="1"/>
    <s v="Lumière"/>
  </r>
  <r>
    <s v="hetcon"/>
    <n v="55"/>
    <d v="2013-04-01T00:00:00"/>
    <d v="2014-09-30T00:00:00"/>
    <x v="59"/>
    <n v="20"/>
    <x v="11"/>
    <n v="4"/>
    <n v="13"/>
    <n v="65"/>
    <x v="237"/>
    <n v="1"/>
    <s v="Lumière"/>
  </r>
  <r>
    <s v="hetcon"/>
    <n v="55"/>
    <d v="2013-04-01T00:00:00"/>
    <d v="2014-09-30T00:00:00"/>
    <x v="59"/>
    <n v="20"/>
    <x v="11"/>
    <n v="5"/>
    <n v="11"/>
    <n v="55.000000000000007"/>
    <x v="237"/>
    <n v="1"/>
    <s v="Lumière"/>
  </r>
  <r>
    <s v="hetcon"/>
    <n v="55"/>
    <d v="2013-04-01T00:00:00"/>
    <d v="2014-09-30T00:00:00"/>
    <x v="59"/>
    <n v="20"/>
    <x v="10"/>
    <n v="1"/>
    <n v="12"/>
    <n v="60"/>
    <x v="237"/>
    <n v="5"/>
    <s v="Lumière"/>
  </r>
  <r>
    <s v="hetcon"/>
    <n v="55"/>
    <d v="2013-04-01T00:00:00"/>
    <d v="2014-09-30T00:00:00"/>
    <x v="59"/>
    <n v="20"/>
    <x v="10"/>
    <n v="2"/>
    <n v="17"/>
    <n v="85"/>
    <x v="237"/>
    <n v="5"/>
    <s v="Lumière"/>
  </r>
  <r>
    <s v="hetcon"/>
    <n v="55"/>
    <d v="2013-04-01T00:00:00"/>
    <d v="2014-09-30T00:00:00"/>
    <x v="59"/>
    <n v="20"/>
    <x v="10"/>
    <n v="3"/>
    <n v="15"/>
    <n v="75"/>
    <x v="237"/>
    <n v="5"/>
    <s v="Lumière"/>
  </r>
  <r>
    <s v="hetcon"/>
    <n v="55"/>
    <d v="2013-04-01T00:00:00"/>
    <d v="2014-09-30T00:00:00"/>
    <x v="59"/>
    <n v="20"/>
    <x v="10"/>
    <n v="4"/>
    <n v="14"/>
    <n v="70"/>
    <x v="237"/>
    <n v="5"/>
    <s v="Lumière"/>
  </r>
  <r>
    <s v="hetcon"/>
    <n v="55"/>
    <d v="2013-04-01T00:00:00"/>
    <d v="2014-09-30T00:00:00"/>
    <x v="59"/>
    <n v="20"/>
    <x v="10"/>
    <n v="5"/>
    <n v="12"/>
    <n v="60"/>
    <x v="237"/>
    <n v="5"/>
    <s v="Lumière"/>
  </r>
  <r>
    <s v="hetcon"/>
    <n v="55"/>
    <d v="2013-04-01T00:00:00"/>
    <d v="2014-09-30T00:00:00"/>
    <x v="59"/>
    <n v="20"/>
    <x v="2"/>
    <n v="1"/>
    <n v="13"/>
    <n v="65"/>
    <x v="237"/>
    <n v="10"/>
    <s v="Lumière"/>
  </r>
  <r>
    <s v="hetcon"/>
    <n v="55"/>
    <d v="2013-04-01T00:00:00"/>
    <d v="2014-09-30T00:00:00"/>
    <x v="59"/>
    <n v="20"/>
    <x v="2"/>
    <n v="2"/>
    <n v="12"/>
    <n v="60"/>
    <x v="237"/>
    <n v="10"/>
    <s v="Lumière"/>
  </r>
  <r>
    <s v="hetcon"/>
    <n v="55"/>
    <d v="2013-04-01T00:00:00"/>
    <d v="2014-09-30T00:00:00"/>
    <x v="59"/>
    <n v="20"/>
    <x v="2"/>
    <n v="3"/>
    <n v="14"/>
    <n v="70"/>
    <x v="237"/>
    <n v="10"/>
    <s v="Lumière"/>
  </r>
  <r>
    <s v="hetcon"/>
    <n v="55"/>
    <d v="2013-04-01T00:00:00"/>
    <d v="2014-09-30T00:00:00"/>
    <x v="59"/>
    <n v="20"/>
    <x v="2"/>
    <n v="4"/>
    <n v="13"/>
    <n v="65"/>
    <x v="237"/>
    <n v="10"/>
    <s v="Lumière"/>
  </r>
  <r>
    <s v="hetcon"/>
    <n v="55"/>
    <d v="2013-04-01T00:00:00"/>
    <d v="2014-09-30T00:00:00"/>
    <x v="59"/>
    <n v="20"/>
    <x v="2"/>
    <n v="5"/>
    <n v="12"/>
    <n v="60"/>
    <x v="237"/>
    <n v="10"/>
    <s v="Lumière"/>
  </r>
  <r>
    <s v="hetcon"/>
    <n v="55"/>
    <d v="2013-04-01T00:00:00"/>
    <d v="2014-09-30T00:00:00"/>
    <x v="59"/>
    <n v="20"/>
    <x v="9"/>
    <n v="1"/>
    <n v="12"/>
    <n v="60"/>
    <x v="237"/>
    <n v="25"/>
    <s v="Lumière"/>
  </r>
  <r>
    <s v="hetcon"/>
    <n v="55"/>
    <d v="2013-04-01T00:00:00"/>
    <d v="2014-09-30T00:00:00"/>
    <x v="59"/>
    <n v="20"/>
    <x v="9"/>
    <n v="2"/>
    <n v="18"/>
    <n v="90"/>
    <x v="237"/>
    <n v="25"/>
    <s v="Lumière"/>
  </r>
  <r>
    <s v="hetcon"/>
    <n v="55"/>
    <d v="2013-04-01T00:00:00"/>
    <d v="2014-09-30T00:00:00"/>
    <x v="59"/>
    <n v="20"/>
    <x v="9"/>
    <n v="3"/>
    <n v="13"/>
    <n v="65"/>
    <x v="237"/>
    <n v="25"/>
    <s v="Lumière"/>
  </r>
  <r>
    <s v="hetcon"/>
    <n v="55"/>
    <d v="2013-04-01T00:00:00"/>
    <d v="2014-09-30T00:00:00"/>
    <x v="59"/>
    <n v="20"/>
    <x v="9"/>
    <n v="4"/>
    <n v="11"/>
    <n v="55.000000000000007"/>
    <x v="237"/>
    <n v="25"/>
    <s v="Lumière"/>
  </r>
  <r>
    <s v="hetcon"/>
    <n v="55"/>
    <d v="2013-04-01T00:00:00"/>
    <d v="2014-09-30T00:00:00"/>
    <x v="59"/>
    <n v="20"/>
    <x v="9"/>
    <n v="5"/>
    <n v="15"/>
    <n v="75"/>
    <x v="237"/>
    <n v="25"/>
    <s v="Lumière"/>
  </r>
  <r>
    <s v="hetcon"/>
    <n v="55"/>
    <d v="2013-04-01T00:00:00"/>
    <d v="2014-09-30T00:00:00"/>
    <x v="59"/>
    <n v="20"/>
    <x v="6"/>
    <n v="1"/>
    <n v="12"/>
    <n v="60"/>
    <x v="237"/>
    <n v="50"/>
    <s v="Lumière"/>
  </r>
  <r>
    <s v="hetcon"/>
    <n v="55"/>
    <d v="2013-04-01T00:00:00"/>
    <d v="2014-09-30T00:00:00"/>
    <x v="59"/>
    <n v="20"/>
    <x v="6"/>
    <n v="2"/>
    <n v="11"/>
    <n v="55.000000000000007"/>
    <x v="237"/>
    <n v="50"/>
    <s v="Lumière"/>
  </r>
  <r>
    <s v="hetcon"/>
    <n v="55"/>
    <d v="2013-04-01T00:00:00"/>
    <d v="2014-09-30T00:00:00"/>
    <x v="59"/>
    <n v="20"/>
    <x v="6"/>
    <n v="3"/>
    <n v="14"/>
    <n v="70"/>
    <x v="237"/>
    <n v="50"/>
    <s v="Lumière"/>
  </r>
  <r>
    <s v="hetcon"/>
    <n v="55"/>
    <d v="2013-04-01T00:00:00"/>
    <d v="2014-09-30T00:00:00"/>
    <x v="59"/>
    <n v="20"/>
    <x v="6"/>
    <n v="4"/>
    <n v="12"/>
    <n v="60"/>
    <x v="237"/>
    <n v="50"/>
    <s v="Lumière"/>
  </r>
  <r>
    <s v="hetcon"/>
    <n v="55"/>
    <d v="2013-04-01T00:00:00"/>
    <d v="2014-09-30T00:00:00"/>
    <x v="59"/>
    <n v="20"/>
    <x v="6"/>
    <n v="5"/>
    <n v="15"/>
    <n v="75"/>
    <x v="237"/>
    <n v="50"/>
    <s v="Lumière"/>
  </r>
  <r>
    <s v="hetcon"/>
    <n v="55"/>
    <d v="2013-04-01T00:00:00"/>
    <d v="2014-09-30T00:00:00"/>
    <x v="59"/>
    <n v="20"/>
    <x v="8"/>
    <n v="1"/>
    <n v="11"/>
    <n v="55.000000000000007"/>
    <x v="237"/>
    <n v="75"/>
    <s v="Lumière"/>
  </r>
  <r>
    <s v="hetcon"/>
    <n v="55"/>
    <d v="2013-04-01T00:00:00"/>
    <d v="2014-09-30T00:00:00"/>
    <x v="59"/>
    <n v="20"/>
    <x v="8"/>
    <n v="2"/>
    <n v="15"/>
    <n v="75"/>
    <x v="237"/>
    <n v="75"/>
    <s v="Lumière"/>
  </r>
  <r>
    <s v="hetcon"/>
    <n v="55"/>
    <d v="2013-04-01T00:00:00"/>
    <d v="2014-09-30T00:00:00"/>
    <x v="59"/>
    <n v="20"/>
    <x v="8"/>
    <n v="3"/>
    <n v="9"/>
    <n v="45"/>
    <x v="237"/>
    <n v="75"/>
    <s v="Lumière"/>
  </r>
  <r>
    <s v="hetcon"/>
    <n v="55"/>
    <d v="2013-04-01T00:00:00"/>
    <d v="2014-09-30T00:00:00"/>
    <x v="59"/>
    <n v="20"/>
    <x v="8"/>
    <n v="4"/>
    <n v="10"/>
    <n v="50"/>
    <x v="237"/>
    <n v="75"/>
    <s v="Lumière"/>
  </r>
  <r>
    <s v="hetcon"/>
    <n v="55"/>
    <d v="2013-04-01T00:00:00"/>
    <d v="2014-09-30T00:00:00"/>
    <x v="59"/>
    <n v="20"/>
    <x v="8"/>
    <n v="5"/>
    <n v="11"/>
    <n v="55.000000000000007"/>
    <x v="237"/>
    <n v="75"/>
    <s v="Lumière"/>
  </r>
  <r>
    <s v="hetcon"/>
    <n v="55"/>
    <d v="2013-04-01T00:00:00"/>
    <d v="2014-09-30T00:00:00"/>
    <x v="59"/>
    <n v="20"/>
    <x v="1"/>
    <n v="1"/>
    <n v="13"/>
    <n v="65"/>
    <x v="237"/>
    <n v="100"/>
    <s v="Lumière"/>
  </r>
  <r>
    <s v="hetcon"/>
    <n v="55"/>
    <d v="2013-04-01T00:00:00"/>
    <d v="2014-09-30T00:00:00"/>
    <x v="59"/>
    <n v="20"/>
    <x v="1"/>
    <n v="2"/>
    <n v="15"/>
    <n v="75"/>
    <x v="237"/>
    <n v="100"/>
    <s v="Lumière"/>
  </r>
  <r>
    <s v="hetcon"/>
    <n v="55"/>
    <d v="2013-04-01T00:00:00"/>
    <d v="2014-09-30T00:00:00"/>
    <x v="59"/>
    <n v="20"/>
    <x v="1"/>
    <n v="3"/>
    <n v="14"/>
    <n v="70"/>
    <x v="237"/>
    <n v="100"/>
    <s v="Lumière"/>
  </r>
  <r>
    <s v="hetcon"/>
    <n v="55"/>
    <d v="2013-04-01T00:00:00"/>
    <d v="2014-09-30T00:00:00"/>
    <x v="59"/>
    <n v="20"/>
    <x v="1"/>
    <n v="4"/>
    <n v="14"/>
    <n v="70"/>
    <x v="237"/>
    <n v="100"/>
    <s v="Lumière"/>
  </r>
  <r>
    <s v="hetcon"/>
    <n v="55"/>
    <d v="2013-04-01T00:00:00"/>
    <d v="2014-09-30T00:00:00"/>
    <x v="59"/>
    <n v="20"/>
    <x v="1"/>
    <n v="5"/>
    <n v="15"/>
    <n v="75"/>
    <x v="237"/>
    <n v="100"/>
    <s v="Lumière"/>
  </r>
  <r>
    <s v="hetcon"/>
    <n v="55"/>
    <d v="2013-04-01T00:00:00"/>
    <d v="2014-09-30T00:00:00"/>
    <x v="59"/>
    <n v="20"/>
    <x v="0"/>
    <n v="1"/>
    <n v="13"/>
    <n v="65"/>
    <x v="237"/>
    <n v="0"/>
    <s v="Lumière"/>
  </r>
  <r>
    <s v="hetcon"/>
    <n v="55"/>
    <d v="2013-04-01T00:00:00"/>
    <d v="2014-09-30T00:00:00"/>
    <x v="59"/>
    <n v="20"/>
    <x v="0"/>
    <n v="2"/>
    <n v="11"/>
    <n v="55.000000000000007"/>
    <x v="237"/>
    <n v="0"/>
    <s v="Lumière"/>
  </r>
  <r>
    <s v="hetcon"/>
    <n v="55"/>
    <d v="2013-04-01T00:00:00"/>
    <d v="2014-09-30T00:00:00"/>
    <x v="59"/>
    <n v="20"/>
    <x v="0"/>
    <n v="3"/>
    <n v="13"/>
    <n v="65"/>
    <x v="237"/>
    <n v="0"/>
    <s v="Lumière"/>
  </r>
  <r>
    <s v="hetcon"/>
    <n v="55"/>
    <d v="2013-04-01T00:00:00"/>
    <d v="2014-09-30T00:00:00"/>
    <x v="59"/>
    <n v="20"/>
    <x v="0"/>
    <n v="4"/>
    <n v="11"/>
    <n v="55.000000000000007"/>
    <x v="237"/>
    <n v="0"/>
    <s v="Lumière"/>
  </r>
  <r>
    <s v="hetcon"/>
    <n v="55"/>
    <d v="2013-04-01T00:00:00"/>
    <d v="2014-09-30T00:00:00"/>
    <x v="59"/>
    <n v="20"/>
    <x v="0"/>
    <n v="5"/>
    <n v="15"/>
    <n v="75"/>
    <x v="237"/>
    <n v="0"/>
    <s v="Lumière"/>
  </r>
  <r>
    <s v="hetcon"/>
    <n v="55"/>
    <d v="2013-04-01T00:00:00"/>
    <d v="2014-09-30T00:00:00"/>
    <x v="60"/>
    <n v="20"/>
    <x v="11"/>
    <n v="1"/>
    <n v="13"/>
    <n v="65"/>
    <x v="237"/>
    <n v="1"/>
    <s v="Lumière"/>
  </r>
  <r>
    <s v="hetcon"/>
    <n v="55"/>
    <d v="2013-04-01T00:00:00"/>
    <d v="2014-09-30T00:00:00"/>
    <x v="60"/>
    <n v="20"/>
    <x v="11"/>
    <n v="2"/>
    <n v="15"/>
    <n v="75"/>
    <x v="237"/>
    <n v="1"/>
    <s v="Lumière"/>
  </r>
  <r>
    <s v="hetcon"/>
    <n v="55"/>
    <d v="2013-04-01T00:00:00"/>
    <d v="2014-09-30T00:00:00"/>
    <x v="60"/>
    <n v="20"/>
    <x v="11"/>
    <n v="3"/>
    <n v="15"/>
    <n v="75"/>
    <x v="237"/>
    <n v="1"/>
    <s v="Lumière"/>
  </r>
  <r>
    <s v="hetcon"/>
    <n v="55"/>
    <d v="2013-04-01T00:00:00"/>
    <d v="2014-09-30T00:00:00"/>
    <x v="60"/>
    <n v="20"/>
    <x v="11"/>
    <n v="4"/>
    <n v="13"/>
    <n v="65"/>
    <x v="237"/>
    <n v="1"/>
    <s v="Lumière"/>
  </r>
  <r>
    <s v="hetcon"/>
    <n v="55"/>
    <d v="2013-04-01T00:00:00"/>
    <d v="2014-09-30T00:00:00"/>
    <x v="60"/>
    <n v="20"/>
    <x v="11"/>
    <n v="5"/>
    <n v="12"/>
    <n v="60"/>
    <x v="237"/>
    <n v="1"/>
    <s v="Lumière"/>
  </r>
  <r>
    <s v="hetcon"/>
    <n v="55"/>
    <d v="2013-04-01T00:00:00"/>
    <d v="2014-09-30T00:00:00"/>
    <x v="60"/>
    <n v="20"/>
    <x v="10"/>
    <n v="1"/>
    <n v="12"/>
    <n v="60"/>
    <x v="237"/>
    <n v="5"/>
    <s v="Lumière"/>
  </r>
  <r>
    <s v="hetcon"/>
    <n v="55"/>
    <d v="2013-04-01T00:00:00"/>
    <d v="2014-09-30T00:00:00"/>
    <x v="60"/>
    <n v="20"/>
    <x v="10"/>
    <n v="2"/>
    <n v="18"/>
    <n v="90"/>
    <x v="237"/>
    <n v="5"/>
    <s v="Lumière"/>
  </r>
  <r>
    <s v="hetcon"/>
    <n v="55"/>
    <d v="2013-04-01T00:00:00"/>
    <d v="2014-09-30T00:00:00"/>
    <x v="60"/>
    <n v="20"/>
    <x v="10"/>
    <n v="3"/>
    <n v="15"/>
    <n v="75"/>
    <x v="237"/>
    <n v="5"/>
    <s v="Lumière"/>
  </r>
  <r>
    <s v="hetcon"/>
    <n v="55"/>
    <d v="2013-04-01T00:00:00"/>
    <d v="2014-09-30T00:00:00"/>
    <x v="60"/>
    <n v="20"/>
    <x v="10"/>
    <n v="4"/>
    <n v="14"/>
    <n v="70"/>
    <x v="237"/>
    <n v="5"/>
    <s v="Lumière"/>
  </r>
  <r>
    <s v="hetcon"/>
    <n v="55"/>
    <d v="2013-04-01T00:00:00"/>
    <d v="2014-09-30T00:00:00"/>
    <x v="60"/>
    <n v="20"/>
    <x v="10"/>
    <n v="5"/>
    <n v="12"/>
    <n v="60"/>
    <x v="237"/>
    <n v="5"/>
    <s v="Lumière"/>
  </r>
  <r>
    <s v="hetcon"/>
    <n v="55"/>
    <d v="2013-04-01T00:00:00"/>
    <d v="2014-09-30T00:00:00"/>
    <x v="60"/>
    <n v="20"/>
    <x v="2"/>
    <n v="1"/>
    <n v="13"/>
    <n v="65"/>
    <x v="237"/>
    <n v="10"/>
    <s v="Lumière"/>
  </r>
  <r>
    <s v="hetcon"/>
    <n v="55"/>
    <d v="2013-04-01T00:00:00"/>
    <d v="2014-09-30T00:00:00"/>
    <x v="60"/>
    <n v="20"/>
    <x v="2"/>
    <n v="2"/>
    <n v="12"/>
    <n v="60"/>
    <x v="237"/>
    <n v="10"/>
    <s v="Lumière"/>
  </r>
  <r>
    <s v="hetcon"/>
    <n v="55"/>
    <d v="2013-04-01T00:00:00"/>
    <d v="2014-09-30T00:00:00"/>
    <x v="60"/>
    <n v="20"/>
    <x v="2"/>
    <n v="3"/>
    <n v="14"/>
    <n v="70"/>
    <x v="237"/>
    <n v="10"/>
    <s v="Lumière"/>
  </r>
  <r>
    <s v="hetcon"/>
    <n v="55"/>
    <d v="2013-04-01T00:00:00"/>
    <d v="2014-09-30T00:00:00"/>
    <x v="60"/>
    <n v="20"/>
    <x v="2"/>
    <n v="4"/>
    <n v="13"/>
    <n v="65"/>
    <x v="237"/>
    <n v="10"/>
    <s v="Lumière"/>
  </r>
  <r>
    <s v="hetcon"/>
    <n v="55"/>
    <d v="2013-04-01T00:00:00"/>
    <d v="2014-09-30T00:00:00"/>
    <x v="60"/>
    <n v="20"/>
    <x v="2"/>
    <n v="5"/>
    <n v="12"/>
    <n v="60"/>
    <x v="237"/>
    <n v="10"/>
    <s v="Lumière"/>
  </r>
  <r>
    <s v="hetcon"/>
    <n v="55"/>
    <d v="2013-04-01T00:00:00"/>
    <d v="2014-09-30T00:00:00"/>
    <x v="60"/>
    <n v="20"/>
    <x v="9"/>
    <n v="1"/>
    <n v="12"/>
    <n v="60"/>
    <x v="237"/>
    <n v="25"/>
    <s v="Lumière"/>
  </r>
  <r>
    <s v="hetcon"/>
    <n v="55"/>
    <d v="2013-04-01T00:00:00"/>
    <d v="2014-09-30T00:00:00"/>
    <x v="60"/>
    <n v="20"/>
    <x v="9"/>
    <n v="2"/>
    <n v="18"/>
    <n v="90"/>
    <x v="237"/>
    <n v="25"/>
    <s v="Lumière"/>
  </r>
  <r>
    <s v="hetcon"/>
    <n v="55"/>
    <d v="2013-04-01T00:00:00"/>
    <d v="2014-09-30T00:00:00"/>
    <x v="60"/>
    <n v="20"/>
    <x v="9"/>
    <n v="3"/>
    <n v="13"/>
    <n v="65"/>
    <x v="237"/>
    <n v="25"/>
    <s v="Lumière"/>
  </r>
  <r>
    <s v="hetcon"/>
    <n v="55"/>
    <d v="2013-04-01T00:00:00"/>
    <d v="2014-09-30T00:00:00"/>
    <x v="60"/>
    <n v="20"/>
    <x v="9"/>
    <n v="4"/>
    <n v="11"/>
    <n v="55.000000000000007"/>
    <x v="237"/>
    <n v="25"/>
    <s v="Lumière"/>
  </r>
  <r>
    <s v="hetcon"/>
    <n v="55"/>
    <d v="2013-04-01T00:00:00"/>
    <d v="2014-09-30T00:00:00"/>
    <x v="60"/>
    <n v="20"/>
    <x v="9"/>
    <n v="5"/>
    <n v="15"/>
    <n v="75"/>
    <x v="237"/>
    <n v="25"/>
    <s v="Lumière"/>
  </r>
  <r>
    <s v="hetcon"/>
    <n v="55"/>
    <d v="2013-04-01T00:00:00"/>
    <d v="2014-09-30T00:00:00"/>
    <x v="60"/>
    <n v="20"/>
    <x v="6"/>
    <n v="1"/>
    <n v="12"/>
    <n v="60"/>
    <x v="237"/>
    <n v="50"/>
    <s v="Lumière"/>
  </r>
  <r>
    <s v="hetcon"/>
    <n v="55"/>
    <d v="2013-04-01T00:00:00"/>
    <d v="2014-09-30T00:00:00"/>
    <x v="60"/>
    <n v="20"/>
    <x v="6"/>
    <n v="2"/>
    <n v="11"/>
    <n v="55.000000000000007"/>
    <x v="237"/>
    <n v="50"/>
    <s v="Lumière"/>
  </r>
  <r>
    <s v="hetcon"/>
    <n v="55"/>
    <d v="2013-04-01T00:00:00"/>
    <d v="2014-09-30T00:00:00"/>
    <x v="60"/>
    <n v="20"/>
    <x v="6"/>
    <n v="3"/>
    <n v="15"/>
    <n v="75"/>
    <x v="237"/>
    <n v="50"/>
    <s v="Lumière"/>
  </r>
  <r>
    <s v="hetcon"/>
    <n v="55"/>
    <d v="2013-04-01T00:00:00"/>
    <d v="2014-09-30T00:00:00"/>
    <x v="60"/>
    <n v="20"/>
    <x v="6"/>
    <n v="4"/>
    <n v="12"/>
    <n v="60"/>
    <x v="237"/>
    <n v="50"/>
    <s v="Lumière"/>
  </r>
  <r>
    <s v="hetcon"/>
    <n v="55"/>
    <d v="2013-04-01T00:00:00"/>
    <d v="2014-09-30T00:00:00"/>
    <x v="60"/>
    <n v="20"/>
    <x v="6"/>
    <n v="5"/>
    <n v="15"/>
    <n v="75"/>
    <x v="237"/>
    <n v="50"/>
    <s v="Lumière"/>
  </r>
  <r>
    <s v="hetcon"/>
    <n v="55"/>
    <d v="2013-04-01T00:00:00"/>
    <d v="2014-09-30T00:00:00"/>
    <x v="60"/>
    <n v="20"/>
    <x v="8"/>
    <n v="1"/>
    <n v="11"/>
    <n v="55.000000000000007"/>
    <x v="237"/>
    <n v="75"/>
    <s v="Lumière"/>
  </r>
  <r>
    <s v="hetcon"/>
    <n v="55"/>
    <d v="2013-04-01T00:00:00"/>
    <d v="2014-09-30T00:00:00"/>
    <x v="60"/>
    <n v="20"/>
    <x v="8"/>
    <n v="2"/>
    <n v="15"/>
    <n v="75"/>
    <x v="237"/>
    <n v="75"/>
    <s v="Lumière"/>
  </r>
  <r>
    <s v="hetcon"/>
    <n v="55"/>
    <d v="2013-04-01T00:00:00"/>
    <d v="2014-09-30T00:00:00"/>
    <x v="60"/>
    <n v="20"/>
    <x v="8"/>
    <n v="3"/>
    <n v="9"/>
    <n v="45"/>
    <x v="237"/>
    <n v="75"/>
    <s v="Lumière"/>
  </r>
  <r>
    <s v="hetcon"/>
    <n v="55"/>
    <d v="2013-04-01T00:00:00"/>
    <d v="2014-09-30T00:00:00"/>
    <x v="60"/>
    <n v="20"/>
    <x v="8"/>
    <n v="4"/>
    <n v="10"/>
    <n v="50"/>
    <x v="237"/>
    <n v="75"/>
    <s v="Lumière"/>
  </r>
  <r>
    <s v="hetcon"/>
    <n v="55"/>
    <d v="2013-04-01T00:00:00"/>
    <d v="2014-09-30T00:00:00"/>
    <x v="60"/>
    <n v="20"/>
    <x v="8"/>
    <n v="5"/>
    <n v="11"/>
    <n v="55.000000000000007"/>
    <x v="237"/>
    <n v="75"/>
    <s v="Lumière"/>
  </r>
  <r>
    <s v="hetcon"/>
    <n v="55"/>
    <d v="2013-04-01T00:00:00"/>
    <d v="2014-09-30T00:00:00"/>
    <x v="60"/>
    <n v="20"/>
    <x v="1"/>
    <n v="1"/>
    <n v="14"/>
    <n v="70"/>
    <x v="237"/>
    <n v="100"/>
    <s v="Lumière"/>
  </r>
  <r>
    <s v="hetcon"/>
    <n v="55"/>
    <d v="2013-04-01T00:00:00"/>
    <d v="2014-09-30T00:00:00"/>
    <x v="60"/>
    <n v="20"/>
    <x v="1"/>
    <n v="2"/>
    <n v="15"/>
    <n v="75"/>
    <x v="237"/>
    <n v="100"/>
    <s v="Lumière"/>
  </r>
  <r>
    <s v="hetcon"/>
    <n v="55"/>
    <d v="2013-04-01T00:00:00"/>
    <d v="2014-09-30T00:00:00"/>
    <x v="60"/>
    <n v="20"/>
    <x v="1"/>
    <n v="3"/>
    <n v="14"/>
    <n v="70"/>
    <x v="237"/>
    <n v="100"/>
    <s v="Lumière"/>
  </r>
  <r>
    <s v="hetcon"/>
    <n v="55"/>
    <d v="2013-04-01T00:00:00"/>
    <d v="2014-09-30T00:00:00"/>
    <x v="60"/>
    <n v="20"/>
    <x v="1"/>
    <n v="4"/>
    <n v="14"/>
    <n v="70"/>
    <x v="237"/>
    <n v="100"/>
    <s v="Lumière"/>
  </r>
  <r>
    <s v="hetcon"/>
    <n v="55"/>
    <d v="2013-04-01T00:00:00"/>
    <d v="2014-09-30T00:00:00"/>
    <x v="60"/>
    <n v="20"/>
    <x v="1"/>
    <n v="5"/>
    <n v="15"/>
    <n v="75"/>
    <x v="237"/>
    <n v="100"/>
    <s v="Lumière"/>
  </r>
  <r>
    <s v="hetcon"/>
    <n v="55"/>
    <d v="2013-04-01T00:00:00"/>
    <d v="2014-09-30T00:00:00"/>
    <x v="60"/>
    <n v="20"/>
    <x v="0"/>
    <n v="1"/>
    <n v="13"/>
    <n v="65"/>
    <x v="237"/>
    <n v="0"/>
    <s v="Lumière"/>
  </r>
  <r>
    <s v="hetcon"/>
    <n v="55"/>
    <d v="2013-04-01T00:00:00"/>
    <d v="2014-09-30T00:00:00"/>
    <x v="60"/>
    <n v="20"/>
    <x v="0"/>
    <n v="2"/>
    <n v="11"/>
    <n v="55.000000000000007"/>
    <x v="237"/>
    <n v="0"/>
    <s v="Lumière"/>
  </r>
  <r>
    <s v="hetcon"/>
    <n v="55"/>
    <d v="2013-04-01T00:00:00"/>
    <d v="2014-09-30T00:00:00"/>
    <x v="60"/>
    <n v="20"/>
    <x v="0"/>
    <n v="3"/>
    <n v="13"/>
    <n v="65"/>
    <x v="237"/>
    <n v="0"/>
    <s v="Lumière"/>
  </r>
  <r>
    <s v="hetcon"/>
    <n v="55"/>
    <d v="2013-04-01T00:00:00"/>
    <d v="2014-09-30T00:00:00"/>
    <x v="60"/>
    <n v="20"/>
    <x v="0"/>
    <n v="4"/>
    <n v="11"/>
    <n v="55.000000000000007"/>
    <x v="237"/>
    <n v="0"/>
    <s v="Lumière"/>
  </r>
  <r>
    <s v="hetcon"/>
    <n v="55"/>
    <d v="2013-04-01T00:00:00"/>
    <d v="2014-09-30T00:00:00"/>
    <x v="60"/>
    <n v="20"/>
    <x v="0"/>
    <n v="5"/>
    <n v="15"/>
    <n v="75"/>
    <x v="237"/>
    <n v="0"/>
    <s v="Lumière"/>
  </r>
  <r>
    <s v="hetcon"/>
    <n v="55"/>
    <d v="2013-04-01T00:00:00"/>
    <d v="2014-09-30T00:00:00"/>
    <x v="61"/>
    <n v="20"/>
    <x v="11"/>
    <n v="1"/>
    <n v="13"/>
    <n v="65"/>
    <x v="237"/>
    <n v="1"/>
    <s v="Lumière"/>
  </r>
  <r>
    <s v="hetcon"/>
    <n v="55"/>
    <d v="2013-04-01T00:00:00"/>
    <d v="2014-09-30T00:00:00"/>
    <x v="61"/>
    <n v="20"/>
    <x v="11"/>
    <n v="2"/>
    <n v="15"/>
    <n v="75"/>
    <x v="237"/>
    <n v="1"/>
    <s v="Lumière"/>
  </r>
  <r>
    <s v="hetcon"/>
    <n v="55"/>
    <d v="2013-04-01T00:00:00"/>
    <d v="2014-09-30T00:00:00"/>
    <x v="61"/>
    <n v="20"/>
    <x v="11"/>
    <n v="3"/>
    <n v="15"/>
    <n v="75"/>
    <x v="237"/>
    <n v="1"/>
    <s v="Lumière"/>
  </r>
  <r>
    <s v="hetcon"/>
    <n v="55"/>
    <d v="2013-04-01T00:00:00"/>
    <d v="2014-09-30T00:00:00"/>
    <x v="61"/>
    <n v="20"/>
    <x v="11"/>
    <n v="4"/>
    <n v="13"/>
    <n v="65"/>
    <x v="237"/>
    <n v="1"/>
    <s v="Lumière"/>
  </r>
  <r>
    <s v="hetcon"/>
    <n v="55"/>
    <d v="2013-04-01T00:00:00"/>
    <d v="2014-09-30T00:00:00"/>
    <x v="61"/>
    <n v="20"/>
    <x v="11"/>
    <n v="5"/>
    <n v="12"/>
    <n v="60"/>
    <x v="237"/>
    <n v="1"/>
    <s v="Lumière"/>
  </r>
  <r>
    <s v="hetcon"/>
    <n v="55"/>
    <d v="2013-04-01T00:00:00"/>
    <d v="2014-09-30T00:00:00"/>
    <x v="61"/>
    <n v="20"/>
    <x v="10"/>
    <n v="1"/>
    <n v="12"/>
    <n v="60"/>
    <x v="237"/>
    <n v="5"/>
    <s v="Lumière"/>
  </r>
  <r>
    <s v="hetcon"/>
    <n v="55"/>
    <d v="2013-04-01T00:00:00"/>
    <d v="2014-09-30T00:00:00"/>
    <x v="61"/>
    <n v="20"/>
    <x v="10"/>
    <n v="2"/>
    <n v="18"/>
    <n v="90"/>
    <x v="237"/>
    <n v="5"/>
    <s v="Lumière"/>
  </r>
  <r>
    <s v="hetcon"/>
    <n v="55"/>
    <d v="2013-04-01T00:00:00"/>
    <d v="2014-09-30T00:00:00"/>
    <x v="61"/>
    <n v="20"/>
    <x v="10"/>
    <n v="3"/>
    <n v="15"/>
    <n v="75"/>
    <x v="237"/>
    <n v="5"/>
    <s v="Lumière"/>
  </r>
  <r>
    <s v="hetcon"/>
    <n v="55"/>
    <d v="2013-04-01T00:00:00"/>
    <d v="2014-09-30T00:00:00"/>
    <x v="61"/>
    <n v="20"/>
    <x v="10"/>
    <n v="4"/>
    <n v="14"/>
    <n v="70"/>
    <x v="237"/>
    <n v="5"/>
    <s v="Lumière"/>
  </r>
  <r>
    <s v="hetcon"/>
    <n v="55"/>
    <d v="2013-04-01T00:00:00"/>
    <d v="2014-09-30T00:00:00"/>
    <x v="61"/>
    <n v="20"/>
    <x v="10"/>
    <n v="5"/>
    <n v="12"/>
    <n v="60"/>
    <x v="237"/>
    <n v="5"/>
    <s v="Lumière"/>
  </r>
  <r>
    <s v="hetcon"/>
    <n v="55"/>
    <d v="2013-04-01T00:00:00"/>
    <d v="2014-09-30T00:00:00"/>
    <x v="61"/>
    <n v="20"/>
    <x v="2"/>
    <n v="1"/>
    <n v="14"/>
    <n v="70"/>
    <x v="237"/>
    <n v="10"/>
    <s v="Lumière"/>
  </r>
  <r>
    <s v="hetcon"/>
    <n v="55"/>
    <d v="2013-04-01T00:00:00"/>
    <d v="2014-09-30T00:00:00"/>
    <x v="61"/>
    <n v="20"/>
    <x v="2"/>
    <n v="2"/>
    <n v="12"/>
    <n v="60"/>
    <x v="237"/>
    <n v="10"/>
    <s v="Lumière"/>
  </r>
  <r>
    <s v="hetcon"/>
    <n v="55"/>
    <d v="2013-04-01T00:00:00"/>
    <d v="2014-09-30T00:00:00"/>
    <x v="61"/>
    <n v="20"/>
    <x v="2"/>
    <n v="3"/>
    <n v="14"/>
    <n v="70"/>
    <x v="237"/>
    <n v="10"/>
    <s v="Lumière"/>
  </r>
  <r>
    <s v="hetcon"/>
    <n v="55"/>
    <d v="2013-04-01T00:00:00"/>
    <d v="2014-09-30T00:00:00"/>
    <x v="61"/>
    <n v="20"/>
    <x v="2"/>
    <n v="4"/>
    <n v="13"/>
    <n v="65"/>
    <x v="237"/>
    <n v="10"/>
    <s v="Lumière"/>
  </r>
  <r>
    <s v="hetcon"/>
    <n v="55"/>
    <d v="2013-04-01T00:00:00"/>
    <d v="2014-09-30T00:00:00"/>
    <x v="61"/>
    <n v="20"/>
    <x v="2"/>
    <n v="5"/>
    <n v="12"/>
    <n v="60"/>
    <x v="237"/>
    <n v="10"/>
    <s v="Lumière"/>
  </r>
  <r>
    <s v="hetcon"/>
    <n v="55"/>
    <d v="2013-04-01T00:00:00"/>
    <d v="2014-09-30T00:00:00"/>
    <x v="61"/>
    <n v="20"/>
    <x v="9"/>
    <n v="1"/>
    <n v="13"/>
    <n v="65"/>
    <x v="237"/>
    <n v="25"/>
    <s v="Lumière"/>
  </r>
  <r>
    <s v="hetcon"/>
    <n v="55"/>
    <d v="2013-04-01T00:00:00"/>
    <d v="2014-09-30T00:00:00"/>
    <x v="61"/>
    <n v="20"/>
    <x v="9"/>
    <n v="2"/>
    <n v="18"/>
    <n v="90"/>
    <x v="237"/>
    <n v="25"/>
    <s v="Lumière"/>
  </r>
  <r>
    <s v="hetcon"/>
    <n v="55"/>
    <d v="2013-04-01T00:00:00"/>
    <d v="2014-09-30T00:00:00"/>
    <x v="61"/>
    <n v="20"/>
    <x v="9"/>
    <n v="3"/>
    <n v="13"/>
    <n v="65"/>
    <x v="237"/>
    <n v="25"/>
    <s v="Lumière"/>
  </r>
  <r>
    <s v="hetcon"/>
    <n v="55"/>
    <d v="2013-04-01T00:00:00"/>
    <d v="2014-09-30T00:00:00"/>
    <x v="61"/>
    <n v="20"/>
    <x v="9"/>
    <n v="4"/>
    <n v="11"/>
    <n v="55.000000000000007"/>
    <x v="237"/>
    <n v="25"/>
    <s v="Lumière"/>
  </r>
  <r>
    <s v="hetcon"/>
    <n v="55"/>
    <d v="2013-04-01T00:00:00"/>
    <d v="2014-09-30T00:00:00"/>
    <x v="61"/>
    <n v="20"/>
    <x v="9"/>
    <n v="5"/>
    <n v="15"/>
    <n v="75"/>
    <x v="237"/>
    <n v="25"/>
    <s v="Lumière"/>
  </r>
  <r>
    <s v="hetcon"/>
    <n v="55"/>
    <d v="2013-04-01T00:00:00"/>
    <d v="2014-09-30T00:00:00"/>
    <x v="61"/>
    <n v="20"/>
    <x v="6"/>
    <n v="1"/>
    <n v="12"/>
    <n v="60"/>
    <x v="237"/>
    <n v="50"/>
    <s v="Lumière"/>
  </r>
  <r>
    <s v="hetcon"/>
    <n v="55"/>
    <d v="2013-04-01T00:00:00"/>
    <d v="2014-09-30T00:00:00"/>
    <x v="61"/>
    <n v="20"/>
    <x v="6"/>
    <n v="2"/>
    <n v="11"/>
    <n v="55.000000000000007"/>
    <x v="237"/>
    <n v="50"/>
    <s v="Lumière"/>
  </r>
  <r>
    <s v="hetcon"/>
    <n v="55"/>
    <d v="2013-04-01T00:00:00"/>
    <d v="2014-09-30T00:00:00"/>
    <x v="61"/>
    <n v="20"/>
    <x v="6"/>
    <n v="3"/>
    <n v="15"/>
    <n v="75"/>
    <x v="237"/>
    <n v="50"/>
    <s v="Lumière"/>
  </r>
  <r>
    <s v="hetcon"/>
    <n v="55"/>
    <d v="2013-04-01T00:00:00"/>
    <d v="2014-09-30T00:00:00"/>
    <x v="61"/>
    <n v="20"/>
    <x v="6"/>
    <n v="4"/>
    <n v="12"/>
    <n v="60"/>
    <x v="237"/>
    <n v="50"/>
    <s v="Lumière"/>
  </r>
  <r>
    <s v="hetcon"/>
    <n v="55"/>
    <d v="2013-04-01T00:00:00"/>
    <d v="2014-09-30T00:00:00"/>
    <x v="61"/>
    <n v="20"/>
    <x v="6"/>
    <n v="5"/>
    <n v="15"/>
    <n v="75"/>
    <x v="237"/>
    <n v="50"/>
    <s v="Lumière"/>
  </r>
  <r>
    <s v="hetcon"/>
    <n v="55"/>
    <d v="2013-04-01T00:00:00"/>
    <d v="2014-09-30T00:00:00"/>
    <x v="61"/>
    <n v="20"/>
    <x v="8"/>
    <n v="1"/>
    <n v="11"/>
    <n v="55.000000000000007"/>
    <x v="237"/>
    <n v="75"/>
    <s v="Lumière"/>
  </r>
  <r>
    <s v="hetcon"/>
    <n v="55"/>
    <d v="2013-04-01T00:00:00"/>
    <d v="2014-09-30T00:00:00"/>
    <x v="61"/>
    <n v="20"/>
    <x v="8"/>
    <n v="2"/>
    <n v="16"/>
    <n v="80"/>
    <x v="237"/>
    <n v="75"/>
    <s v="Lumière"/>
  </r>
  <r>
    <s v="hetcon"/>
    <n v="55"/>
    <d v="2013-04-01T00:00:00"/>
    <d v="2014-09-30T00:00:00"/>
    <x v="61"/>
    <n v="20"/>
    <x v="8"/>
    <n v="3"/>
    <n v="9"/>
    <n v="45"/>
    <x v="237"/>
    <n v="75"/>
    <s v="Lumière"/>
  </r>
  <r>
    <s v="hetcon"/>
    <n v="55"/>
    <d v="2013-04-01T00:00:00"/>
    <d v="2014-09-30T00:00:00"/>
    <x v="61"/>
    <n v="20"/>
    <x v="8"/>
    <n v="4"/>
    <n v="10"/>
    <n v="50"/>
    <x v="237"/>
    <n v="75"/>
    <s v="Lumière"/>
  </r>
  <r>
    <s v="hetcon"/>
    <n v="55"/>
    <d v="2013-04-01T00:00:00"/>
    <d v="2014-09-30T00:00:00"/>
    <x v="61"/>
    <n v="20"/>
    <x v="8"/>
    <n v="5"/>
    <n v="11"/>
    <n v="55.000000000000007"/>
    <x v="237"/>
    <n v="75"/>
    <s v="Lumière"/>
  </r>
  <r>
    <s v="hetcon"/>
    <n v="55"/>
    <d v="2013-04-01T00:00:00"/>
    <d v="2014-09-30T00:00:00"/>
    <x v="61"/>
    <n v="20"/>
    <x v="1"/>
    <n v="1"/>
    <n v="14"/>
    <n v="70"/>
    <x v="237"/>
    <n v="100"/>
    <s v="Lumière"/>
  </r>
  <r>
    <s v="hetcon"/>
    <n v="55"/>
    <d v="2013-04-01T00:00:00"/>
    <d v="2014-09-30T00:00:00"/>
    <x v="61"/>
    <n v="20"/>
    <x v="1"/>
    <n v="2"/>
    <n v="15"/>
    <n v="75"/>
    <x v="237"/>
    <n v="100"/>
    <s v="Lumière"/>
  </r>
  <r>
    <s v="hetcon"/>
    <n v="55"/>
    <d v="2013-04-01T00:00:00"/>
    <d v="2014-09-30T00:00:00"/>
    <x v="61"/>
    <n v="20"/>
    <x v="1"/>
    <n v="3"/>
    <n v="15"/>
    <n v="75"/>
    <x v="237"/>
    <n v="100"/>
    <s v="Lumière"/>
  </r>
  <r>
    <s v="hetcon"/>
    <n v="55"/>
    <d v="2013-04-01T00:00:00"/>
    <d v="2014-09-30T00:00:00"/>
    <x v="61"/>
    <n v="20"/>
    <x v="1"/>
    <n v="4"/>
    <n v="16"/>
    <n v="80"/>
    <x v="237"/>
    <n v="100"/>
    <s v="Lumière"/>
  </r>
  <r>
    <s v="hetcon"/>
    <n v="55"/>
    <d v="2013-04-01T00:00:00"/>
    <d v="2014-09-30T00:00:00"/>
    <x v="61"/>
    <n v="20"/>
    <x v="1"/>
    <n v="5"/>
    <n v="16"/>
    <n v="80"/>
    <x v="237"/>
    <n v="100"/>
    <s v="Lumière"/>
  </r>
  <r>
    <s v="hetcon"/>
    <n v="55"/>
    <d v="2013-04-01T00:00:00"/>
    <d v="2014-09-30T00:00:00"/>
    <x v="61"/>
    <n v="20"/>
    <x v="0"/>
    <n v="1"/>
    <n v="13"/>
    <n v="65"/>
    <x v="237"/>
    <n v="0"/>
    <s v="Lumière"/>
  </r>
  <r>
    <s v="hetcon"/>
    <n v="55"/>
    <d v="2013-04-01T00:00:00"/>
    <d v="2014-09-30T00:00:00"/>
    <x v="61"/>
    <n v="20"/>
    <x v="0"/>
    <n v="2"/>
    <n v="11"/>
    <n v="55.000000000000007"/>
    <x v="237"/>
    <n v="0"/>
    <s v="Lumière"/>
  </r>
  <r>
    <s v="hetcon"/>
    <n v="55"/>
    <d v="2013-04-01T00:00:00"/>
    <d v="2014-09-30T00:00:00"/>
    <x v="61"/>
    <n v="20"/>
    <x v="0"/>
    <n v="3"/>
    <n v="13"/>
    <n v="65"/>
    <x v="237"/>
    <n v="0"/>
    <s v="Lumière"/>
  </r>
  <r>
    <s v="hetcon"/>
    <n v="55"/>
    <d v="2013-04-01T00:00:00"/>
    <d v="2014-09-30T00:00:00"/>
    <x v="61"/>
    <n v="20"/>
    <x v="0"/>
    <n v="4"/>
    <n v="11"/>
    <n v="55.000000000000007"/>
    <x v="237"/>
    <n v="0"/>
    <s v="Lumière"/>
  </r>
  <r>
    <s v="hetcon"/>
    <n v="55"/>
    <d v="2013-04-01T00:00:00"/>
    <d v="2014-09-30T00:00:00"/>
    <x v="61"/>
    <n v="20"/>
    <x v="0"/>
    <n v="5"/>
    <n v="15"/>
    <n v="75"/>
    <x v="237"/>
    <n v="0"/>
    <s v="Lumière"/>
  </r>
  <r>
    <s v="hetcon"/>
    <n v="55"/>
    <d v="2013-04-01T00:00:00"/>
    <d v="2014-09-30T00:00:00"/>
    <x v="62"/>
    <n v="20"/>
    <x v="11"/>
    <n v="1"/>
    <n v="13"/>
    <n v="65"/>
    <x v="237"/>
    <n v="1"/>
    <s v="Lumière"/>
  </r>
  <r>
    <s v="hetcon"/>
    <n v="55"/>
    <d v="2013-04-01T00:00:00"/>
    <d v="2014-09-30T00:00:00"/>
    <x v="62"/>
    <n v="20"/>
    <x v="11"/>
    <n v="2"/>
    <n v="15"/>
    <n v="75"/>
    <x v="237"/>
    <n v="1"/>
    <s v="Lumière"/>
  </r>
  <r>
    <s v="hetcon"/>
    <n v="55"/>
    <d v="2013-04-01T00:00:00"/>
    <d v="2014-09-30T00:00:00"/>
    <x v="62"/>
    <n v="20"/>
    <x v="11"/>
    <n v="3"/>
    <n v="15"/>
    <n v="75"/>
    <x v="237"/>
    <n v="1"/>
    <s v="Lumière"/>
  </r>
  <r>
    <s v="hetcon"/>
    <n v="55"/>
    <d v="2013-04-01T00:00:00"/>
    <d v="2014-09-30T00:00:00"/>
    <x v="62"/>
    <n v="20"/>
    <x v="11"/>
    <n v="4"/>
    <n v="13"/>
    <n v="65"/>
    <x v="237"/>
    <n v="1"/>
    <s v="Lumière"/>
  </r>
  <r>
    <s v="hetcon"/>
    <n v="55"/>
    <d v="2013-04-01T00:00:00"/>
    <d v="2014-09-30T00:00:00"/>
    <x v="62"/>
    <n v="20"/>
    <x v="11"/>
    <n v="5"/>
    <n v="12"/>
    <n v="60"/>
    <x v="237"/>
    <n v="1"/>
    <s v="Lumière"/>
  </r>
  <r>
    <s v="hetcon"/>
    <n v="55"/>
    <d v="2013-04-01T00:00:00"/>
    <d v="2014-09-30T00:00:00"/>
    <x v="62"/>
    <n v="20"/>
    <x v="10"/>
    <n v="1"/>
    <n v="12"/>
    <n v="60"/>
    <x v="237"/>
    <n v="5"/>
    <s v="Lumière"/>
  </r>
  <r>
    <s v="hetcon"/>
    <n v="55"/>
    <d v="2013-04-01T00:00:00"/>
    <d v="2014-09-30T00:00:00"/>
    <x v="62"/>
    <n v="20"/>
    <x v="10"/>
    <n v="2"/>
    <n v="18"/>
    <n v="90"/>
    <x v="237"/>
    <n v="5"/>
    <s v="Lumière"/>
  </r>
  <r>
    <s v="hetcon"/>
    <n v="55"/>
    <d v="2013-04-01T00:00:00"/>
    <d v="2014-09-30T00:00:00"/>
    <x v="62"/>
    <n v="20"/>
    <x v="10"/>
    <n v="3"/>
    <n v="15"/>
    <n v="75"/>
    <x v="237"/>
    <n v="5"/>
    <s v="Lumière"/>
  </r>
  <r>
    <s v="hetcon"/>
    <n v="55"/>
    <d v="2013-04-01T00:00:00"/>
    <d v="2014-09-30T00:00:00"/>
    <x v="62"/>
    <n v="20"/>
    <x v="10"/>
    <n v="4"/>
    <n v="14"/>
    <n v="70"/>
    <x v="237"/>
    <n v="5"/>
    <s v="Lumière"/>
  </r>
  <r>
    <s v="hetcon"/>
    <n v="55"/>
    <d v="2013-04-01T00:00:00"/>
    <d v="2014-09-30T00:00:00"/>
    <x v="62"/>
    <n v="20"/>
    <x v="10"/>
    <n v="5"/>
    <n v="12"/>
    <n v="60"/>
    <x v="237"/>
    <n v="5"/>
    <s v="Lumière"/>
  </r>
  <r>
    <s v="hetcon"/>
    <n v="55"/>
    <d v="2013-04-01T00:00:00"/>
    <d v="2014-09-30T00:00:00"/>
    <x v="62"/>
    <n v="20"/>
    <x v="2"/>
    <n v="1"/>
    <n v="14"/>
    <n v="70"/>
    <x v="237"/>
    <n v="10"/>
    <s v="Lumière"/>
  </r>
  <r>
    <s v="hetcon"/>
    <n v="55"/>
    <d v="2013-04-01T00:00:00"/>
    <d v="2014-09-30T00:00:00"/>
    <x v="62"/>
    <n v="20"/>
    <x v="2"/>
    <n v="2"/>
    <n v="12"/>
    <n v="60"/>
    <x v="237"/>
    <n v="10"/>
    <s v="Lumière"/>
  </r>
  <r>
    <s v="hetcon"/>
    <n v="55"/>
    <d v="2013-04-01T00:00:00"/>
    <d v="2014-09-30T00:00:00"/>
    <x v="62"/>
    <n v="20"/>
    <x v="2"/>
    <n v="3"/>
    <n v="14"/>
    <n v="70"/>
    <x v="237"/>
    <n v="10"/>
    <s v="Lumière"/>
  </r>
  <r>
    <s v="hetcon"/>
    <n v="55"/>
    <d v="2013-04-01T00:00:00"/>
    <d v="2014-09-30T00:00:00"/>
    <x v="62"/>
    <n v="20"/>
    <x v="2"/>
    <n v="4"/>
    <n v="13"/>
    <n v="65"/>
    <x v="237"/>
    <n v="10"/>
    <s v="Lumière"/>
  </r>
  <r>
    <s v="hetcon"/>
    <n v="55"/>
    <d v="2013-04-01T00:00:00"/>
    <d v="2014-09-30T00:00:00"/>
    <x v="62"/>
    <n v="20"/>
    <x v="2"/>
    <n v="5"/>
    <n v="12"/>
    <n v="60"/>
    <x v="237"/>
    <n v="10"/>
    <s v="Lumière"/>
  </r>
  <r>
    <s v="hetcon"/>
    <n v="55"/>
    <d v="2013-04-01T00:00:00"/>
    <d v="2014-09-30T00:00:00"/>
    <x v="62"/>
    <n v="20"/>
    <x v="9"/>
    <n v="1"/>
    <n v="13"/>
    <n v="65"/>
    <x v="237"/>
    <n v="25"/>
    <s v="Lumière"/>
  </r>
  <r>
    <s v="hetcon"/>
    <n v="55"/>
    <d v="2013-04-01T00:00:00"/>
    <d v="2014-09-30T00:00:00"/>
    <x v="62"/>
    <n v="20"/>
    <x v="9"/>
    <n v="2"/>
    <n v="18"/>
    <n v="90"/>
    <x v="237"/>
    <n v="25"/>
    <s v="Lumière"/>
  </r>
  <r>
    <s v="hetcon"/>
    <n v="55"/>
    <d v="2013-04-01T00:00:00"/>
    <d v="2014-09-30T00:00:00"/>
    <x v="62"/>
    <n v="20"/>
    <x v="9"/>
    <n v="3"/>
    <n v="13"/>
    <n v="65"/>
    <x v="237"/>
    <n v="25"/>
    <s v="Lumière"/>
  </r>
  <r>
    <s v="hetcon"/>
    <n v="55"/>
    <d v="2013-04-01T00:00:00"/>
    <d v="2014-09-30T00:00:00"/>
    <x v="62"/>
    <n v="20"/>
    <x v="9"/>
    <n v="4"/>
    <n v="11"/>
    <n v="55.000000000000007"/>
    <x v="237"/>
    <n v="25"/>
    <s v="Lumière"/>
  </r>
  <r>
    <s v="hetcon"/>
    <n v="55"/>
    <d v="2013-04-01T00:00:00"/>
    <d v="2014-09-30T00:00:00"/>
    <x v="62"/>
    <n v="20"/>
    <x v="9"/>
    <n v="5"/>
    <n v="15"/>
    <n v="75"/>
    <x v="237"/>
    <n v="25"/>
    <s v="Lumière"/>
  </r>
  <r>
    <s v="hetcon"/>
    <n v="55"/>
    <d v="2013-04-01T00:00:00"/>
    <d v="2014-09-30T00:00:00"/>
    <x v="62"/>
    <n v="20"/>
    <x v="6"/>
    <n v="1"/>
    <n v="12"/>
    <n v="60"/>
    <x v="237"/>
    <n v="50"/>
    <s v="Lumière"/>
  </r>
  <r>
    <s v="hetcon"/>
    <n v="55"/>
    <d v="2013-04-01T00:00:00"/>
    <d v="2014-09-30T00:00:00"/>
    <x v="62"/>
    <n v="20"/>
    <x v="6"/>
    <n v="2"/>
    <n v="11"/>
    <n v="55.000000000000007"/>
    <x v="237"/>
    <n v="50"/>
    <s v="Lumière"/>
  </r>
  <r>
    <s v="hetcon"/>
    <n v="55"/>
    <d v="2013-04-01T00:00:00"/>
    <d v="2014-09-30T00:00:00"/>
    <x v="62"/>
    <n v="20"/>
    <x v="6"/>
    <n v="3"/>
    <n v="15"/>
    <n v="75"/>
    <x v="237"/>
    <n v="50"/>
    <s v="Lumière"/>
  </r>
  <r>
    <s v="hetcon"/>
    <n v="55"/>
    <d v="2013-04-01T00:00:00"/>
    <d v="2014-09-30T00:00:00"/>
    <x v="62"/>
    <n v="20"/>
    <x v="6"/>
    <n v="4"/>
    <n v="12"/>
    <n v="60"/>
    <x v="237"/>
    <n v="50"/>
    <s v="Lumière"/>
  </r>
  <r>
    <s v="hetcon"/>
    <n v="55"/>
    <d v="2013-04-01T00:00:00"/>
    <d v="2014-09-30T00:00:00"/>
    <x v="62"/>
    <n v="20"/>
    <x v="6"/>
    <n v="5"/>
    <n v="15"/>
    <n v="75"/>
    <x v="237"/>
    <n v="50"/>
    <s v="Lumière"/>
  </r>
  <r>
    <s v="hetcon"/>
    <n v="55"/>
    <d v="2013-04-01T00:00:00"/>
    <d v="2014-09-30T00:00:00"/>
    <x v="62"/>
    <n v="20"/>
    <x v="8"/>
    <n v="1"/>
    <n v="11"/>
    <n v="55.000000000000007"/>
    <x v="237"/>
    <n v="75"/>
    <s v="Lumière"/>
  </r>
  <r>
    <s v="hetcon"/>
    <n v="55"/>
    <d v="2013-04-01T00:00:00"/>
    <d v="2014-09-30T00:00:00"/>
    <x v="62"/>
    <n v="20"/>
    <x v="8"/>
    <n v="2"/>
    <n v="16"/>
    <n v="80"/>
    <x v="237"/>
    <n v="75"/>
    <s v="Lumière"/>
  </r>
  <r>
    <s v="hetcon"/>
    <n v="55"/>
    <d v="2013-04-01T00:00:00"/>
    <d v="2014-09-30T00:00:00"/>
    <x v="62"/>
    <n v="20"/>
    <x v="8"/>
    <n v="3"/>
    <n v="9"/>
    <n v="45"/>
    <x v="237"/>
    <n v="75"/>
    <s v="Lumière"/>
  </r>
  <r>
    <s v="hetcon"/>
    <n v="55"/>
    <d v="2013-04-01T00:00:00"/>
    <d v="2014-09-30T00:00:00"/>
    <x v="62"/>
    <n v="20"/>
    <x v="8"/>
    <n v="4"/>
    <n v="10"/>
    <n v="50"/>
    <x v="237"/>
    <n v="75"/>
    <s v="Lumière"/>
  </r>
  <r>
    <s v="hetcon"/>
    <n v="55"/>
    <d v="2013-04-01T00:00:00"/>
    <d v="2014-09-30T00:00:00"/>
    <x v="62"/>
    <n v="20"/>
    <x v="8"/>
    <n v="5"/>
    <n v="11"/>
    <n v="55.000000000000007"/>
    <x v="237"/>
    <n v="75"/>
    <s v="Lumière"/>
  </r>
  <r>
    <s v="hetcon"/>
    <n v="55"/>
    <d v="2013-04-01T00:00:00"/>
    <d v="2014-09-30T00:00:00"/>
    <x v="62"/>
    <n v="20"/>
    <x v="1"/>
    <n v="1"/>
    <n v="14"/>
    <n v="70"/>
    <x v="237"/>
    <n v="100"/>
    <s v="Lumière"/>
  </r>
  <r>
    <s v="hetcon"/>
    <n v="55"/>
    <d v="2013-04-01T00:00:00"/>
    <d v="2014-09-30T00:00:00"/>
    <x v="62"/>
    <n v="20"/>
    <x v="1"/>
    <n v="2"/>
    <n v="15"/>
    <n v="75"/>
    <x v="237"/>
    <n v="100"/>
    <s v="Lumière"/>
  </r>
  <r>
    <s v="hetcon"/>
    <n v="55"/>
    <d v="2013-04-01T00:00:00"/>
    <d v="2014-09-30T00:00:00"/>
    <x v="62"/>
    <n v="20"/>
    <x v="1"/>
    <n v="3"/>
    <n v="15"/>
    <n v="75"/>
    <x v="237"/>
    <n v="100"/>
    <s v="Lumière"/>
  </r>
  <r>
    <s v="hetcon"/>
    <n v="55"/>
    <d v="2013-04-01T00:00:00"/>
    <d v="2014-09-30T00:00:00"/>
    <x v="62"/>
    <n v="20"/>
    <x v="1"/>
    <n v="4"/>
    <n v="16"/>
    <n v="80"/>
    <x v="237"/>
    <n v="100"/>
    <s v="Lumière"/>
  </r>
  <r>
    <s v="hetcon"/>
    <n v="55"/>
    <d v="2013-04-01T00:00:00"/>
    <d v="2014-09-30T00:00:00"/>
    <x v="62"/>
    <n v="20"/>
    <x v="1"/>
    <n v="5"/>
    <n v="16"/>
    <n v="80"/>
    <x v="237"/>
    <n v="100"/>
    <s v="Lumière"/>
  </r>
  <r>
    <s v="hetcon"/>
    <n v="55"/>
    <d v="2013-04-01T00:00:00"/>
    <d v="2014-09-30T00:00:00"/>
    <x v="62"/>
    <n v="20"/>
    <x v="0"/>
    <n v="1"/>
    <n v="13"/>
    <n v="65"/>
    <x v="237"/>
    <n v="0"/>
    <s v="Lumière"/>
  </r>
  <r>
    <s v="hetcon"/>
    <n v="55"/>
    <d v="2013-04-01T00:00:00"/>
    <d v="2014-09-30T00:00:00"/>
    <x v="62"/>
    <n v="20"/>
    <x v="0"/>
    <n v="2"/>
    <n v="11"/>
    <n v="55.000000000000007"/>
    <x v="237"/>
    <n v="0"/>
    <s v="Lumière"/>
  </r>
  <r>
    <s v="hetcon"/>
    <n v="55"/>
    <d v="2013-04-01T00:00:00"/>
    <d v="2014-09-30T00:00:00"/>
    <x v="62"/>
    <n v="20"/>
    <x v="0"/>
    <n v="3"/>
    <n v="13"/>
    <n v="65"/>
    <x v="237"/>
    <n v="0"/>
    <s v="Lumière"/>
  </r>
  <r>
    <s v="hetcon"/>
    <n v="55"/>
    <d v="2013-04-01T00:00:00"/>
    <d v="2014-09-30T00:00:00"/>
    <x v="62"/>
    <n v="20"/>
    <x v="0"/>
    <n v="4"/>
    <n v="11"/>
    <n v="55.000000000000007"/>
    <x v="237"/>
    <n v="0"/>
    <s v="Lumière"/>
  </r>
  <r>
    <s v="hetcon"/>
    <n v="55"/>
    <d v="2013-04-01T00:00:00"/>
    <d v="2014-09-30T00:00:00"/>
    <x v="62"/>
    <n v="20"/>
    <x v="0"/>
    <n v="5"/>
    <n v="15"/>
    <n v="75"/>
    <x v="237"/>
    <n v="0"/>
    <s v="Lumière"/>
  </r>
  <r>
    <s v="hetcon"/>
    <n v="55"/>
    <d v="2013-04-01T00:00:00"/>
    <d v="2014-09-30T00:00:00"/>
    <x v="63"/>
    <n v="20"/>
    <x v="11"/>
    <n v="1"/>
    <n v="13"/>
    <n v="65"/>
    <x v="237"/>
    <n v="1"/>
    <s v="Lumière"/>
  </r>
  <r>
    <s v="hetcon"/>
    <n v="55"/>
    <d v="2013-04-01T00:00:00"/>
    <d v="2014-09-30T00:00:00"/>
    <x v="63"/>
    <n v="20"/>
    <x v="11"/>
    <n v="2"/>
    <n v="15"/>
    <n v="75"/>
    <x v="237"/>
    <n v="1"/>
    <s v="Lumière"/>
  </r>
  <r>
    <s v="hetcon"/>
    <n v="55"/>
    <d v="2013-04-01T00:00:00"/>
    <d v="2014-09-30T00:00:00"/>
    <x v="63"/>
    <n v="20"/>
    <x v="11"/>
    <n v="3"/>
    <n v="15"/>
    <n v="75"/>
    <x v="237"/>
    <n v="1"/>
    <s v="Lumière"/>
  </r>
  <r>
    <s v="hetcon"/>
    <n v="55"/>
    <d v="2013-04-01T00:00:00"/>
    <d v="2014-09-30T00:00:00"/>
    <x v="63"/>
    <n v="20"/>
    <x v="11"/>
    <n v="4"/>
    <n v="13"/>
    <n v="65"/>
    <x v="237"/>
    <n v="1"/>
    <s v="Lumière"/>
  </r>
  <r>
    <s v="hetcon"/>
    <n v="55"/>
    <d v="2013-04-01T00:00:00"/>
    <d v="2014-09-30T00:00:00"/>
    <x v="63"/>
    <n v="20"/>
    <x v="11"/>
    <n v="5"/>
    <n v="12"/>
    <n v="60"/>
    <x v="237"/>
    <n v="1"/>
    <s v="Lumière"/>
  </r>
  <r>
    <s v="hetcon"/>
    <n v="55"/>
    <d v="2013-04-01T00:00:00"/>
    <d v="2014-09-30T00:00:00"/>
    <x v="63"/>
    <n v="20"/>
    <x v="10"/>
    <n v="1"/>
    <n v="12"/>
    <n v="60"/>
    <x v="237"/>
    <n v="5"/>
    <s v="Lumière"/>
  </r>
  <r>
    <s v="hetcon"/>
    <n v="55"/>
    <d v="2013-04-01T00:00:00"/>
    <d v="2014-09-30T00:00:00"/>
    <x v="63"/>
    <n v="20"/>
    <x v="10"/>
    <n v="2"/>
    <n v="18"/>
    <n v="90"/>
    <x v="237"/>
    <n v="5"/>
    <s v="Lumière"/>
  </r>
  <r>
    <s v="hetcon"/>
    <n v="55"/>
    <d v="2013-04-01T00:00:00"/>
    <d v="2014-09-30T00:00:00"/>
    <x v="63"/>
    <n v="20"/>
    <x v="10"/>
    <n v="3"/>
    <n v="15"/>
    <n v="75"/>
    <x v="237"/>
    <n v="5"/>
    <s v="Lumière"/>
  </r>
  <r>
    <s v="hetcon"/>
    <n v="55"/>
    <d v="2013-04-01T00:00:00"/>
    <d v="2014-09-30T00:00:00"/>
    <x v="63"/>
    <n v="20"/>
    <x v="10"/>
    <n v="4"/>
    <n v="14"/>
    <n v="70"/>
    <x v="237"/>
    <n v="5"/>
    <s v="Lumière"/>
  </r>
  <r>
    <s v="hetcon"/>
    <n v="55"/>
    <d v="2013-04-01T00:00:00"/>
    <d v="2014-09-30T00:00:00"/>
    <x v="63"/>
    <n v="20"/>
    <x v="10"/>
    <n v="5"/>
    <n v="12"/>
    <n v="60"/>
    <x v="237"/>
    <n v="5"/>
    <s v="Lumière"/>
  </r>
  <r>
    <s v="hetcon"/>
    <n v="55"/>
    <d v="2013-04-01T00:00:00"/>
    <d v="2014-09-30T00:00:00"/>
    <x v="63"/>
    <n v="20"/>
    <x v="2"/>
    <n v="1"/>
    <n v="14"/>
    <n v="70"/>
    <x v="237"/>
    <n v="10"/>
    <s v="Lumière"/>
  </r>
  <r>
    <s v="hetcon"/>
    <n v="55"/>
    <d v="2013-04-01T00:00:00"/>
    <d v="2014-09-30T00:00:00"/>
    <x v="63"/>
    <n v="20"/>
    <x v="2"/>
    <n v="2"/>
    <n v="12"/>
    <n v="60"/>
    <x v="237"/>
    <n v="10"/>
    <s v="Lumière"/>
  </r>
  <r>
    <s v="hetcon"/>
    <n v="55"/>
    <d v="2013-04-01T00:00:00"/>
    <d v="2014-09-30T00:00:00"/>
    <x v="63"/>
    <n v="20"/>
    <x v="2"/>
    <n v="3"/>
    <n v="14"/>
    <n v="70"/>
    <x v="237"/>
    <n v="10"/>
    <s v="Lumière"/>
  </r>
  <r>
    <s v="hetcon"/>
    <n v="55"/>
    <d v="2013-04-01T00:00:00"/>
    <d v="2014-09-30T00:00:00"/>
    <x v="63"/>
    <n v="20"/>
    <x v="2"/>
    <n v="4"/>
    <n v="13"/>
    <n v="65"/>
    <x v="237"/>
    <n v="10"/>
    <s v="Lumière"/>
  </r>
  <r>
    <s v="hetcon"/>
    <n v="55"/>
    <d v="2013-04-01T00:00:00"/>
    <d v="2014-09-30T00:00:00"/>
    <x v="63"/>
    <n v="20"/>
    <x v="2"/>
    <n v="5"/>
    <n v="12"/>
    <n v="60"/>
    <x v="237"/>
    <n v="10"/>
    <s v="Lumière"/>
  </r>
  <r>
    <s v="hetcon"/>
    <n v="55"/>
    <d v="2013-04-01T00:00:00"/>
    <d v="2014-09-30T00:00:00"/>
    <x v="63"/>
    <n v="20"/>
    <x v="9"/>
    <n v="1"/>
    <n v="13"/>
    <n v="65"/>
    <x v="237"/>
    <n v="25"/>
    <s v="Lumière"/>
  </r>
  <r>
    <s v="hetcon"/>
    <n v="55"/>
    <d v="2013-04-01T00:00:00"/>
    <d v="2014-09-30T00:00:00"/>
    <x v="63"/>
    <n v="20"/>
    <x v="9"/>
    <n v="2"/>
    <n v="18"/>
    <n v="90"/>
    <x v="237"/>
    <n v="25"/>
    <s v="Lumière"/>
  </r>
  <r>
    <s v="hetcon"/>
    <n v="55"/>
    <d v="2013-04-01T00:00:00"/>
    <d v="2014-09-30T00:00:00"/>
    <x v="63"/>
    <n v="20"/>
    <x v="9"/>
    <n v="3"/>
    <n v="13"/>
    <n v="65"/>
    <x v="237"/>
    <n v="25"/>
    <s v="Lumière"/>
  </r>
  <r>
    <s v="hetcon"/>
    <n v="55"/>
    <d v="2013-04-01T00:00:00"/>
    <d v="2014-09-30T00:00:00"/>
    <x v="63"/>
    <n v="20"/>
    <x v="9"/>
    <n v="4"/>
    <n v="11"/>
    <n v="55.000000000000007"/>
    <x v="237"/>
    <n v="25"/>
    <s v="Lumière"/>
  </r>
  <r>
    <s v="hetcon"/>
    <n v="55"/>
    <d v="2013-04-01T00:00:00"/>
    <d v="2014-09-30T00:00:00"/>
    <x v="63"/>
    <n v="20"/>
    <x v="9"/>
    <n v="5"/>
    <n v="15"/>
    <n v="75"/>
    <x v="237"/>
    <n v="25"/>
    <s v="Lumière"/>
  </r>
  <r>
    <s v="hetcon"/>
    <n v="55"/>
    <d v="2013-04-01T00:00:00"/>
    <d v="2014-09-30T00:00:00"/>
    <x v="63"/>
    <n v="20"/>
    <x v="6"/>
    <n v="1"/>
    <n v="12"/>
    <n v="60"/>
    <x v="237"/>
    <n v="50"/>
    <s v="Lumière"/>
  </r>
  <r>
    <s v="hetcon"/>
    <n v="55"/>
    <d v="2013-04-01T00:00:00"/>
    <d v="2014-09-30T00:00:00"/>
    <x v="63"/>
    <n v="20"/>
    <x v="6"/>
    <n v="2"/>
    <n v="11"/>
    <n v="55.000000000000007"/>
    <x v="237"/>
    <n v="50"/>
    <s v="Lumière"/>
  </r>
  <r>
    <s v="hetcon"/>
    <n v="55"/>
    <d v="2013-04-01T00:00:00"/>
    <d v="2014-09-30T00:00:00"/>
    <x v="63"/>
    <n v="20"/>
    <x v="6"/>
    <n v="3"/>
    <n v="15"/>
    <n v="75"/>
    <x v="237"/>
    <n v="50"/>
    <s v="Lumière"/>
  </r>
  <r>
    <s v="hetcon"/>
    <n v="55"/>
    <d v="2013-04-01T00:00:00"/>
    <d v="2014-09-30T00:00:00"/>
    <x v="63"/>
    <n v="20"/>
    <x v="6"/>
    <n v="4"/>
    <n v="12"/>
    <n v="60"/>
    <x v="237"/>
    <n v="50"/>
    <s v="Lumière"/>
  </r>
  <r>
    <s v="hetcon"/>
    <n v="55"/>
    <d v="2013-04-01T00:00:00"/>
    <d v="2014-09-30T00:00:00"/>
    <x v="63"/>
    <n v="20"/>
    <x v="6"/>
    <n v="5"/>
    <n v="15"/>
    <n v="75"/>
    <x v="237"/>
    <n v="50"/>
    <s v="Lumière"/>
  </r>
  <r>
    <s v="hetcon"/>
    <n v="55"/>
    <d v="2013-04-01T00:00:00"/>
    <d v="2014-09-30T00:00:00"/>
    <x v="63"/>
    <n v="20"/>
    <x v="8"/>
    <n v="1"/>
    <n v="11"/>
    <n v="55.000000000000007"/>
    <x v="237"/>
    <n v="75"/>
    <s v="Lumière"/>
  </r>
  <r>
    <s v="hetcon"/>
    <n v="55"/>
    <d v="2013-04-01T00:00:00"/>
    <d v="2014-09-30T00:00:00"/>
    <x v="63"/>
    <n v="20"/>
    <x v="8"/>
    <n v="2"/>
    <n v="16"/>
    <n v="80"/>
    <x v="237"/>
    <n v="75"/>
    <s v="Lumière"/>
  </r>
  <r>
    <s v="hetcon"/>
    <n v="55"/>
    <d v="2013-04-01T00:00:00"/>
    <d v="2014-09-30T00:00:00"/>
    <x v="63"/>
    <n v="20"/>
    <x v="8"/>
    <n v="3"/>
    <n v="10"/>
    <n v="50"/>
    <x v="237"/>
    <n v="75"/>
    <s v="Lumière"/>
  </r>
  <r>
    <s v="hetcon"/>
    <n v="55"/>
    <d v="2013-04-01T00:00:00"/>
    <d v="2014-09-30T00:00:00"/>
    <x v="63"/>
    <n v="20"/>
    <x v="8"/>
    <n v="4"/>
    <n v="10"/>
    <n v="50"/>
    <x v="237"/>
    <n v="75"/>
    <s v="Lumière"/>
  </r>
  <r>
    <s v="hetcon"/>
    <n v="55"/>
    <d v="2013-04-01T00:00:00"/>
    <d v="2014-09-30T00:00:00"/>
    <x v="63"/>
    <n v="20"/>
    <x v="8"/>
    <n v="5"/>
    <n v="11"/>
    <n v="55.000000000000007"/>
    <x v="237"/>
    <n v="75"/>
    <s v="Lumière"/>
  </r>
  <r>
    <s v="hetcon"/>
    <n v="55"/>
    <d v="2013-04-01T00:00:00"/>
    <d v="2014-09-30T00:00:00"/>
    <x v="63"/>
    <n v="20"/>
    <x v="1"/>
    <n v="1"/>
    <n v="15"/>
    <n v="75"/>
    <x v="237"/>
    <n v="100"/>
    <s v="Lumière"/>
  </r>
  <r>
    <s v="hetcon"/>
    <n v="55"/>
    <d v="2013-04-01T00:00:00"/>
    <d v="2014-09-30T00:00:00"/>
    <x v="63"/>
    <n v="20"/>
    <x v="1"/>
    <n v="2"/>
    <n v="15"/>
    <n v="75"/>
    <x v="237"/>
    <n v="100"/>
    <s v="Lumière"/>
  </r>
  <r>
    <s v="hetcon"/>
    <n v="55"/>
    <d v="2013-04-01T00:00:00"/>
    <d v="2014-09-30T00:00:00"/>
    <x v="63"/>
    <n v="20"/>
    <x v="1"/>
    <n v="3"/>
    <n v="15"/>
    <n v="75"/>
    <x v="237"/>
    <n v="100"/>
    <s v="Lumière"/>
  </r>
  <r>
    <s v="hetcon"/>
    <n v="55"/>
    <d v="2013-04-01T00:00:00"/>
    <d v="2014-09-30T00:00:00"/>
    <x v="63"/>
    <n v="20"/>
    <x v="1"/>
    <n v="4"/>
    <n v="16"/>
    <n v="80"/>
    <x v="237"/>
    <n v="100"/>
    <s v="Lumière"/>
  </r>
  <r>
    <s v="hetcon"/>
    <n v="55"/>
    <d v="2013-04-01T00:00:00"/>
    <d v="2014-09-30T00:00:00"/>
    <x v="63"/>
    <n v="20"/>
    <x v="1"/>
    <n v="5"/>
    <n v="17"/>
    <n v="85"/>
    <x v="237"/>
    <n v="100"/>
    <s v="Lumière"/>
  </r>
  <r>
    <s v="hetcon"/>
    <n v="55"/>
    <d v="2013-04-01T00:00:00"/>
    <d v="2014-09-30T00:00:00"/>
    <x v="63"/>
    <n v="20"/>
    <x v="0"/>
    <n v="1"/>
    <n v="14"/>
    <n v="70"/>
    <x v="237"/>
    <n v="0"/>
    <s v="Lumière"/>
  </r>
  <r>
    <s v="hetcon"/>
    <n v="55"/>
    <d v="2013-04-01T00:00:00"/>
    <d v="2014-09-30T00:00:00"/>
    <x v="63"/>
    <n v="20"/>
    <x v="0"/>
    <n v="2"/>
    <n v="11"/>
    <n v="55.000000000000007"/>
    <x v="237"/>
    <n v="0"/>
    <s v="Lumière"/>
  </r>
  <r>
    <s v="hetcon"/>
    <n v="55"/>
    <d v="2013-04-01T00:00:00"/>
    <d v="2014-09-30T00:00:00"/>
    <x v="63"/>
    <n v="20"/>
    <x v="0"/>
    <n v="3"/>
    <n v="13"/>
    <n v="65"/>
    <x v="237"/>
    <n v="0"/>
    <s v="Lumière"/>
  </r>
  <r>
    <s v="hetcon"/>
    <n v="55"/>
    <d v="2013-04-01T00:00:00"/>
    <d v="2014-09-30T00:00:00"/>
    <x v="63"/>
    <n v="20"/>
    <x v="0"/>
    <n v="4"/>
    <n v="11"/>
    <n v="55.000000000000007"/>
    <x v="237"/>
    <n v="0"/>
    <s v="Lumière"/>
  </r>
  <r>
    <s v="hetcon"/>
    <n v="55"/>
    <d v="2013-04-01T00:00:00"/>
    <d v="2014-09-30T00:00:00"/>
    <x v="63"/>
    <n v="20"/>
    <x v="0"/>
    <n v="5"/>
    <n v="15"/>
    <n v="75"/>
    <x v="237"/>
    <n v="0"/>
    <s v="Lumière"/>
  </r>
  <r>
    <s v="hetcon"/>
    <n v="70"/>
    <d v="2013-04-01T00:00:00"/>
    <d v="2014-12-09T00:00:00"/>
    <x v="64"/>
    <n v="20"/>
    <x v="0"/>
    <n v="1"/>
    <n v="0"/>
    <n v="0"/>
    <x v="237"/>
    <n v="0"/>
    <s v="Lumière"/>
  </r>
  <r>
    <s v="hetcon"/>
    <n v="70"/>
    <d v="2013-04-01T00:00:00"/>
    <d v="2014-12-09T00:00:00"/>
    <x v="64"/>
    <n v="20"/>
    <x v="0"/>
    <n v="2"/>
    <n v="0"/>
    <n v="0"/>
    <x v="237"/>
    <n v="0"/>
    <s v="Lumière"/>
  </r>
  <r>
    <s v="hetcon"/>
    <n v="70"/>
    <d v="2013-04-01T00:00:00"/>
    <d v="2014-12-09T00:00:00"/>
    <x v="64"/>
    <n v="20"/>
    <x v="0"/>
    <n v="3"/>
    <n v="0"/>
    <n v="0"/>
    <x v="237"/>
    <n v="0"/>
    <s v="Lumière"/>
  </r>
  <r>
    <s v="hetcon"/>
    <n v="70"/>
    <d v="2013-04-01T00:00:00"/>
    <d v="2014-12-09T00:00:00"/>
    <x v="64"/>
    <n v="20"/>
    <x v="0"/>
    <n v="4"/>
    <n v="0"/>
    <n v="0"/>
    <x v="237"/>
    <n v="0"/>
    <s v="Lumière"/>
  </r>
  <r>
    <s v="hetcon"/>
    <n v="70"/>
    <d v="2013-04-01T00:00:00"/>
    <d v="2014-12-09T00:00:00"/>
    <x v="64"/>
    <n v="20"/>
    <x v="0"/>
    <n v="5"/>
    <n v="0"/>
    <n v="0"/>
    <x v="237"/>
    <n v="0"/>
    <s v="Lumière"/>
  </r>
  <r>
    <s v="hetcon"/>
    <n v="70"/>
    <d v="2013-04-01T00:00:00"/>
    <d v="2014-12-09T00:00:00"/>
    <x v="64"/>
    <n v="20"/>
    <x v="11"/>
    <n v="1"/>
    <n v="0"/>
    <n v="0"/>
    <x v="237"/>
    <n v="1"/>
    <s v="Lumière"/>
  </r>
  <r>
    <s v="hetcon"/>
    <n v="70"/>
    <d v="2013-04-01T00:00:00"/>
    <d v="2014-12-09T00:00:00"/>
    <x v="64"/>
    <n v="20"/>
    <x v="11"/>
    <n v="2"/>
    <n v="0"/>
    <n v="0"/>
    <x v="237"/>
    <n v="1"/>
    <s v="Lumière"/>
  </r>
  <r>
    <s v="hetcon"/>
    <n v="70"/>
    <d v="2013-04-01T00:00:00"/>
    <d v="2014-12-09T00:00:00"/>
    <x v="64"/>
    <n v="20"/>
    <x v="11"/>
    <n v="3"/>
    <n v="0"/>
    <n v="0"/>
    <x v="237"/>
    <n v="1"/>
    <s v="Lumière"/>
  </r>
  <r>
    <s v="hetcon"/>
    <n v="70"/>
    <d v="2013-04-01T00:00:00"/>
    <d v="2014-12-09T00:00:00"/>
    <x v="64"/>
    <n v="20"/>
    <x v="11"/>
    <n v="4"/>
    <n v="0"/>
    <n v="0"/>
    <x v="237"/>
    <n v="1"/>
    <s v="Lumière"/>
  </r>
  <r>
    <s v="hetcon"/>
    <n v="70"/>
    <d v="2013-04-01T00:00:00"/>
    <d v="2014-12-09T00:00:00"/>
    <x v="64"/>
    <n v="20"/>
    <x v="11"/>
    <n v="5"/>
    <n v="3"/>
    <n v="15"/>
    <x v="237"/>
    <n v="1"/>
    <s v="Lumière"/>
  </r>
  <r>
    <s v="hetcon"/>
    <n v="70"/>
    <d v="2013-04-01T00:00:00"/>
    <d v="2014-12-09T00:00:00"/>
    <x v="64"/>
    <n v="20"/>
    <x v="10"/>
    <n v="1"/>
    <n v="0"/>
    <n v="0"/>
    <x v="237"/>
    <n v="5"/>
    <s v="Lumière"/>
  </r>
  <r>
    <s v="hetcon"/>
    <n v="70"/>
    <d v="2013-04-01T00:00:00"/>
    <d v="2014-12-09T00:00:00"/>
    <x v="64"/>
    <n v="20"/>
    <x v="10"/>
    <n v="2"/>
    <n v="0"/>
    <n v="0"/>
    <x v="237"/>
    <n v="5"/>
    <s v="Lumière"/>
  </r>
  <r>
    <s v="hetcon"/>
    <n v="70"/>
    <d v="2013-04-01T00:00:00"/>
    <d v="2014-12-09T00:00:00"/>
    <x v="64"/>
    <n v="20"/>
    <x v="10"/>
    <n v="3"/>
    <n v="0"/>
    <n v="0"/>
    <x v="237"/>
    <n v="5"/>
    <s v="Lumière"/>
  </r>
  <r>
    <s v="hetcon"/>
    <n v="70"/>
    <d v="2013-04-01T00:00:00"/>
    <d v="2014-12-09T00:00:00"/>
    <x v="64"/>
    <n v="20"/>
    <x v="10"/>
    <n v="4"/>
    <n v="0"/>
    <n v="0"/>
    <x v="237"/>
    <n v="5"/>
    <s v="Lumière"/>
  </r>
  <r>
    <s v="hetcon"/>
    <n v="70"/>
    <d v="2013-04-01T00:00:00"/>
    <d v="2014-12-09T00:00:00"/>
    <x v="64"/>
    <n v="20"/>
    <x v="10"/>
    <n v="5"/>
    <n v="0"/>
    <n v="0"/>
    <x v="237"/>
    <n v="5"/>
    <s v="Lumière"/>
  </r>
  <r>
    <s v="hetcon"/>
    <n v="70"/>
    <d v="2013-04-01T00:00:00"/>
    <d v="2014-12-09T00:00:00"/>
    <x v="64"/>
    <n v="20"/>
    <x v="2"/>
    <n v="1"/>
    <n v="0"/>
    <n v="0"/>
    <x v="237"/>
    <n v="10"/>
    <s v="Lumière"/>
  </r>
  <r>
    <s v="hetcon"/>
    <n v="70"/>
    <d v="2013-04-01T00:00:00"/>
    <d v="2014-12-09T00:00:00"/>
    <x v="64"/>
    <n v="20"/>
    <x v="2"/>
    <n v="2"/>
    <n v="0"/>
    <n v="0"/>
    <x v="237"/>
    <n v="10"/>
    <s v="Lumière"/>
  </r>
  <r>
    <s v="hetcon"/>
    <n v="70"/>
    <d v="2013-04-01T00:00:00"/>
    <d v="2014-12-09T00:00:00"/>
    <x v="64"/>
    <n v="20"/>
    <x v="2"/>
    <n v="3"/>
    <n v="0"/>
    <n v="0"/>
    <x v="237"/>
    <n v="10"/>
    <s v="Lumière"/>
  </r>
  <r>
    <s v="hetcon"/>
    <n v="70"/>
    <d v="2013-04-01T00:00:00"/>
    <d v="2014-12-09T00:00:00"/>
    <x v="64"/>
    <n v="20"/>
    <x v="2"/>
    <n v="4"/>
    <n v="0"/>
    <n v="0"/>
    <x v="237"/>
    <n v="10"/>
    <s v="Lumière"/>
  </r>
  <r>
    <s v="hetcon"/>
    <n v="70"/>
    <d v="2013-04-01T00:00:00"/>
    <d v="2014-12-09T00:00:00"/>
    <x v="64"/>
    <n v="20"/>
    <x v="2"/>
    <n v="5"/>
    <n v="0"/>
    <n v="0"/>
    <x v="237"/>
    <n v="10"/>
    <s v="Lumière"/>
  </r>
  <r>
    <s v="hetcon"/>
    <n v="70"/>
    <d v="2013-04-01T00:00:00"/>
    <d v="2014-12-09T00:00:00"/>
    <x v="64"/>
    <n v="20"/>
    <x v="9"/>
    <n v="1"/>
    <n v="0"/>
    <n v="0"/>
    <x v="237"/>
    <n v="25"/>
    <s v="Lumière"/>
  </r>
  <r>
    <s v="hetcon"/>
    <n v="70"/>
    <d v="2013-04-01T00:00:00"/>
    <d v="2014-12-09T00:00:00"/>
    <x v="64"/>
    <n v="20"/>
    <x v="9"/>
    <n v="2"/>
    <n v="0"/>
    <n v="0"/>
    <x v="237"/>
    <n v="25"/>
    <s v="Lumière"/>
  </r>
  <r>
    <s v="hetcon"/>
    <n v="70"/>
    <d v="2013-04-01T00:00:00"/>
    <d v="2014-12-09T00:00:00"/>
    <x v="64"/>
    <n v="20"/>
    <x v="9"/>
    <n v="3"/>
    <n v="0"/>
    <n v="0"/>
    <x v="237"/>
    <n v="25"/>
    <s v="Lumière"/>
  </r>
  <r>
    <s v="hetcon"/>
    <n v="70"/>
    <d v="2013-04-01T00:00:00"/>
    <d v="2014-12-09T00:00:00"/>
    <x v="64"/>
    <n v="20"/>
    <x v="9"/>
    <n v="4"/>
    <n v="0"/>
    <n v="0"/>
    <x v="237"/>
    <n v="25"/>
    <s v="Lumière"/>
  </r>
  <r>
    <s v="hetcon"/>
    <n v="70"/>
    <d v="2013-04-01T00:00:00"/>
    <d v="2014-12-09T00:00:00"/>
    <x v="64"/>
    <n v="20"/>
    <x v="9"/>
    <n v="5"/>
    <n v="0"/>
    <n v="0"/>
    <x v="237"/>
    <n v="25"/>
    <s v="Lumière"/>
  </r>
  <r>
    <s v="hetcon"/>
    <n v="70"/>
    <d v="2013-04-01T00:00:00"/>
    <d v="2014-12-09T00:00:00"/>
    <x v="64"/>
    <n v="20"/>
    <x v="6"/>
    <n v="1"/>
    <n v="0"/>
    <n v="0"/>
    <x v="237"/>
    <n v="50"/>
    <s v="Lumière"/>
  </r>
  <r>
    <s v="hetcon"/>
    <n v="70"/>
    <d v="2013-04-01T00:00:00"/>
    <d v="2014-12-09T00:00:00"/>
    <x v="64"/>
    <n v="20"/>
    <x v="6"/>
    <n v="2"/>
    <n v="0"/>
    <n v="0"/>
    <x v="237"/>
    <n v="50"/>
    <s v="Lumière"/>
  </r>
  <r>
    <s v="hetcon"/>
    <n v="70"/>
    <d v="2013-04-01T00:00:00"/>
    <d v="2014-12-09T00:00:00"/>
    <x v="64"/>
    <n v="20"/>
    <x v="6"/>
    <n v="3"/>
    <n v="0"/>
    <n v="0"/>
    <x v="237"/>
    <n v="50"/>
    <s v="Lumière"/>
  </r>
  <r>
    <s v="hetcon"/>
    <n v="70"/>
    <d v="2013-04-01T00:00:00"/>
    <d v="2014-12-09T00:00:00"/>
    <x v="64"/>
    <n v="20"/>
    <x v="6"/>
    <n v="4"/>
    <n v="0"/>
    <n v="0"/>
    <x v="237"/>
    <n v="50"/>
    <s v="Lumière"/>
  </r>
  <r>
    <s v="hetcon"/>
    <n v="70"/>
    <d v="2013-04-01T00:00:00"/>
    <d v="2014-12-09T00:00:00"/>
    <x v="64"/>
    <n v="20"/>
    <x v="6"/>
    <n v="5"/>
    <n v="0"/>
    <n v="0"/>
    <x v="237"/>
    <n v="50"/>
    <s v="Lumière"/>
  </r>
  <r>
    <s v="hetcon"/>
    <n v="70"/>
    <d v="2013-04-01T00:00:00"/>
    <d v="2014-12-09T00:00:00"/>
    <x v="64"/>
    <n v="20"/>
    <x v="8"/>
    <n v="1"/>
    <n v="0"/>
    <n v="0"/>
    <x v="237"/>
    <n v="75"/>
    <s v="Lumière"/>
  </r>
  <r>
    <s v="hetcon"/>
    <n v="70"/>
    <d v="2013-04-01T00:00:00"/>
    <d v="2014-12-09T00:00:00"/>
    <x v="64"/>
    <n v="20"/>
    <x v="8"/>
    <n v="2"/>
    <n v="0"/>
    <n v="0"/>
    <x v="237"/>
    <n v="75"/>
    <s v="Lumière"/>
  </r>
  <r>
    <s v="hetcon"/>
    <n v="70"/>
    <d v="2013-04-01T00:00:00"/>
    <d v="2014-12-09T00:00:00"/>
    <x v="64"/>
    <n v="20"/>
    <x v="8"/>
    <n v="3"/>
    <n v="0"/>
    <n v="0"/>
    <x v="237"/>
    <n v="75"/>
    <s v="Lumière"/>
  </r>
  <r>
    <s v="hetcon"/>
    <n v="70"/>
    <d v="2013-04-01T00:00:00"/>
    <d v="2014-12-09T00:00:00"/>
    <x v="64"/>
    <n v="20"/>
    <x v="8"/>
    <n v="4"/>
    <n v="0"/>
    <n v="0"/>
    <x v="237"/>
    <n v="75"/>
    <s v="Lumière"/>
  </r>
  <r>
    <s v="hetcon"/>
    <n v="70"/>
    <d v="2013-04-01T00:00:00"/>
    <d v="2014-12-09T00:00:00"/>
    <x v="64"/>
    <n v="20"/>
    <x v="8"/>
    <n v="5"/>
    <n v="0"/>
    <n v="0"/>
    <x v="237"/>
    <n v="75"/>
    <s v="Lumière"/>
  </r>
  <r>
    <s v="hetcon"/>
    <n v="70"/>
    <d v="2013-04-01T00:00:00"/>
    <d v="2014-12-09T00:00:00"/>
    <x v="64"/>
    <n v="20"/>
    <x v="1"/>
    <n v="1"/>
    <n v="0"/>
    <n v="0"/>
    <x v="237"/>
    <n v="100"/>
    <s v="Lumière"/>
  </r>
  <r>
    <s v="hetcon"/>
    <n v="70"/>
    <d v="2013-04-01T00:00:00"/>
    <d v="2014-12-09T00:00:00"/>
    <x v="64"/>
    <n v="20"/>
    <x v="1"/>
    <n v="2"/>
    <n v="0"/>
    <n v="0"/>
    <x v="237"/>
    <n v="100"/>
    <s v="Lumière"/>
  </r>
  <r>
    <s v="hetcon"/>
    <n v="70"/>
    <d v="2013-04-01T00:00:00"/>
    <d v="2014-12-09T00:00:00"/>
    <x v="64"/>
    <n v="20"/>
    <x v="1"/>
    <n v="3"/>
    <n v="0"/>
    <n v="0"/>
    <x v="237"/>
    <n v="100"/>
    <s v="Lumière"/>
  </r>
  <r>
    <s v="hetcon"/>
    <n v="70"/>
    <d v="2013-04-01T00:00:00"/>
    <d v="2014-12-09T00:00:00"/>
    <x v="64"/>
    <n v="20"/>
    <x v="1"/>
    <n v="4"/>
    <n v="0"/>
    <n v="0"/>
    <x v="237"/>
    <n v="100"/>
    <s v="Lumière"/>
  </r>
  <r>
    <s v="hetcon"/>
    <n v="70"/>
    <d v="2013-04-01T00:00:00"/>
    <d v="2014-12-09T00:00:00"/>
    <x v="64"/>
    <n v="20"/>
    <x v="1"/>
    <n v="5"/>
    <n v="0"/>
    <n v="0"/>
    <x v="237"/>
    <n v="100"/>
    <s v="Lumière"/>
  </r>
  <r>
    <s v="hetcon"/>
    <n v="70"/>
    <d v="2013-04-01T00:00:00"/>
    <d v="2014-12-09T00:00:00"/>
    <x v="65"/>
    <n v="20"/>
    <x v="0"/>
    <n v="1"/>
    <n v="9"/>
    <n v="45"/>
    <x v="237"/>
    <n v="0"/>
    <s v="Lumière"/>
  </r>
  <r>
    <s v="hetcon"/>
    <n v="70"/>
    <d v="2013-04-01T00:00:00"/>
    <d v="2014-12-09T00:00:00"/>
    <x v="65"/>
    <n v="20"/>
    <x v="0"/>
    <n v="2"/>
    <n v="8"/>
    <n v="40"/>
    <x v="237"/>
    <n v="0"/>
    <s v="Lumière"/>
  </r>
  <r>
    <s v="hetcon"/>
    <n v="70"/>
    <d v="2013-04-01T00:00:00"/>
    <d v="2014-12-09T00:00:00"/>
    <x v="65"/>
    <n v="20"/>
    <x v="0"/>
    <n v="3"/>
    <n v="6"/>
    <n v="30"/>
    <x v="237"/>
    <n v="0"/>
    <s v="Lumière"/>
  </r>
  <r>
    <s v="hetcon"/>
    <n v="70"/>
    <d v="2013-04-01T00:00:00"/>
    <d v="2014-12-09T00:00:00"/>
    <x v="65"/>
    <n v="20"/>
    <x v="0"/>
    <n v="4"/>
    <n v="8"/>
    <n v="40"/>
    <x v="237"/>
    <n v="0"/>
    <s v="Lumière"/>
  </r>
  <r>
    <s v="hetcon"/>
    <n v="70"/>
    <d v="2013-04-01T00:00:00"/>
    <d v="2014-12-09T00:00:00"/>
    <x v="65"/>
    <n v="20"/>
    <x v="0"/>
    <n v="5"/>
    <n v="5"/>
    <n v="25"/>
    <x v="237"/>
    <n v="0"/>
    <s v="Lumière"/>
  </r>
  <r>
    <s v="hetcon"/>
    <n v="70"/>
    <d v="2013-04-01T00:00:00"/>
    <d v="2014-12-09T00:00:00"/>
    <x v="65"/>
    <n v="20"/>
    <x v="11"/>
    <n v="1"/>
    <n v="0"/>
    <n v="0"/>
    <x v="237"/>
    <n v="1"/>
    <s v="Lumière"/>
  </r>
  <r>
    <s v="hetcon"/>
    <n v="70"/>
    <d v="2013-04-01T00:00:00"/>
    <d v="2014-12-09T00:00:00"/>
    <x v="65"/>
    <n v="20"/>
    <x v="11"/>
    <n v="2"/>
    <n v="0"/>
    <n v="0"/>
    <x v="237"/>
    <n v="1"/>
    <s v="Lumière"/>
  </r>
  <r>
    <s v="hetcon"/>
    <n v="70"/>
    <d v="2013-04-01T00:00:00"/>
    <d v="2014-12-09T00:00:00"/>
    <x v="65"/>
    <n v="20"/>
    <x v="11"/>
    <n v="3"/>
    <n v="0"/>
    <n v="0"/>
    <x v="237"/>
    <n v="1"/>
    <s v="Lumière"/>
  </r>
  <r>
    <s v="hetcon"/>
    <n v="70"/>
    <d v="2013-04-01T00:00:00"/>
    <d v="2014-12-09T00:00:00"/>
    <x v="65"/>
    <n v="20"/>
    <x v="11"/>
    <n v="4"/>
    <n v="5"/>
    <n v="25"/>
    <x v="237"/>
    <n v="1"/>
    <s v="Lumière"/>
  </r>
  <r>
    <s v="hetcon"/>
    <n v="70"/>
    <d v="2013-04-01T00:00:00"/>
    <d v="2014-12-09T00:00:00"/>
    <x v="65"/>
    <n v="20"/>
    <x v="11"/>
    <n v="5"/>
    <n v="9"/>
    <n v="45"/>
    <x v="237"/>
    <n v="1"/>
    <s v="Lumière"/>
  </r>
  <r>
    <s v="hetcon"/>
    <n v="70"/>
    <d v="2013-04-01T00:00:00"/>
    <d v="2014-12-09T00:00:00"/>
    <x v="65"/>
    <n v="20"/>
    <x v="10"/>
    <n v="1"/>
    <n v="0"/>
    <n v="0"/>
    <x v="237"/>
    <n v="5"/>
    <s v="Lumière"/>
  </r>
  <r>
    <s v="hetcon"/>
    <n v="70"/>
    <d v="2013-04-01T00:00:00"/>
    <d v="2014-12-09T00:00:00"/>
    <x v="65"/>
    <n v="20"/>
    <x v="10"/>
    <n v="2"/>
    <n v="0"/>
    <n v="0"/>
    <x v="237"/>
    <n v="5"/>
    <s v="Lumière"/>
  </r>
  <r>
    <s v="hetcon"/>
    <n v="70"/>
    <d v="2013-04-01T00:00:00"/>
    <d v="2014-12-09T00:00:00"/>
    <x v="65"/>
    <n v="20"/>
    <x v="10"/>
    <n v="3"/>
    <n v="0"/>
    <n v="0"/>
    <x v="237"/>
    <n v="5"/>
    <s v="Lumière"/>
  </r>
  <r>
    <s v="hetcon"/>
    <n v="70"/>
    <d v="2013-04-01T00:00:00"/>
    <d v="2014-12-09T00:00:00"/>
    <x v="65"/>
    <n v="20"/>
    <x v="10"/>
    <n v="4"/>
    <n v="0"/>
    <n v="0"/>
    <x v="237"/>
    <n v="5"/>
    <s v="Lumière"/>
  </r>
  <r>
    <s v="hetcon"/>
    <n v="70"/>
    <d v="2013-04-01T00:00:00"/>
    <d v="2014-12-09T00:00:00"/>
    <x v="65"/>
    <n v="20"/>
    <x v="10"/>
    <n v="5"/>
    <n v="0"/>
    <n v="0"/>
    <x v="237"/>
    <n v="5"/>
    <s v="Lumière"/>
  </r>
  <r>
    <s v="hetcon"/>
    <n v="70"/>
    <d v="2013-04-01T00:00:00"/>
    <d v="2014-12-09T00:00:00"/>
    <x v="65"/>
    <n v="20"/>
    <x v="2"/>
    <n v="1"/>
    <n v="0"/>
    <n v="0"/>
    <x v="237"/>
    <n v="10"/>
    <s v="Lumière"/>
  </r>
  <r>
    <s v="hetcon"/>
    <n v="70"/>
    <d v="2013-04-01T00:00:00"/>
    <d v="2014-12-09T00:00:00"/>
    <x v="65"/>
    <n v="20"/>
    <x v="2"/>
    <n v="2"/>
    <n v="0"/>
    <n v="0"/>
    <x v="237"/>
    <n v="10"/>
    <s v="Lumière"/>
  </r>
  <r>
    <s v="hetcon"/>
    <n v="70"/>
    <d v="2013-04-01T00:00:00"/>
    <d v="2014-12-09T00:00:00"/>
    <x v="65"/>
    <n v="20"/>
    <x v="2"/>
    <n v="3"/>
    <n v="0"/>
    <n v="0"/>
    <x v="237"/>
    <n v="10"/>
    <s v="Lumière"/>
  </r>
  <r>
    <s v="hetcon"/>
    <n v="70"/>
    <d v="2013-04-01T00:00:00"/>
    <d v="2014-12-09T00:00:00"/>
    <x v="65"/>
    <n v="20"/>
    <x v="2"/>
    <n v="4"/>
    <n v="0"/>
    <n v="0"/>
    <x v="237"/>
    <n v="10"/>
    <s v="Lumière"/>
  </r>
  <r>
    <s v="hetcon"/>
    <n v="70"/>
    <d v="2013-04-01T00:00:00"/>
    <d v="2014-12-09T00:00:00"/>
    <x v="65"/>
    <n v="20"/>
    <x v="2"/>
    <n v="5"/>
    <n v="0"/>
    <n v="0"/>
    <x v="237"/>
    <n v="10"/>
    <s v="Lumière"/>
  </r>
  <r>
    <s v="hetcon"/>
    <n v="70"/>
    <d v="2013-04-01T00:00:00"/>
    <d v="2014-12-09T00:00:00"/>
    <x v="65"/>
    <n v="20"/>
    <x v="9"/>
    <n v="1"/>
    <n v="0"/>
    <n v="0"/>
    <x v="237"/>
    <n v="25"/>
    <s v="Lumière"/>
  </r>
  <r>
    <s v="hetcon"/>
    <n v="70"/>
    <d v="2013-04-01T00:00:00"/>
    <d v="2014-12-09T00:00:00"/>
    <x v="65"/>
    <n v="20"/>
    <x v="9"/>
    <n v="2"/>
    <n v="0"/>
    <n v="0"/>
    <x v="237"/>
    <n v="25"/>
    <s v="Lumière"/>
  </r>
  <r>
    <s v="hetcon"/>
    <n v="70"/>
    <d v="2013-04-01T00:00:00"/>
    <d v="2014-12-09T00:00:00"/>
    <x v="65"/>
    <n v="20"/>
    <x v="9"/>
    <n v="3"/>
    <n v="0"/>
    <n v="0"/>
    <x v="237"/>
    <n v="25"/>
    <s v="Lumière"/>
  </r>
  <r>
    <s v="hetcon"/>
    <n v="70"/>
    <d v="2013-04-01T00:00:00"/>
    <d v="2014-12-09T00:00:00"/>
    <x v="65"/>
    <n v="20"/>
    <x v="9"/>
    <n v="4"/>
    <n v="0"/>
    <n v="0"/>
    <x v="237"/>
    <n v="25"/>
    <s v="Lumière"/>
  </r>
  <r>
    <s v="hetcon"/>
    <n v="70"/>
    <d v="2013-04-01T00:00:00"/>
    <d v="2014-12-09T00:00:00"/>
    <x v="65"/>
    <n v="20"/>
    <x v="9"/>
    <n v="5"/>
    <n v="0"/>
    <n v="0"/>
    <x v="237"/>
    <n v="25"/>
    <s v="Lumière"/>
  </r>
  <r>
    <s v="hetcon"/>
    <n v="70"/>
    <d v="2013-04-01T00:00:00"/>
    <d v="2014-12-09T00:00:00"/>
    <x v="65"/>
    <n v="20"/>
    <x v="6"/>
    <n v="1"/>
    <n v="0"/>
    <n v="0"/>
    <x v="237"/>
    <n v="50"/>
    <s v="Lumière"/>
  </r>
  <r>
    <s v="hetcon"/>
    <n v="70"/>
    <d v="2013-04-01T00:00:00"/>
    <d v="2014-12-09T00:00:00"/>
    <x v="65"/>
    <n v="20"/>
    <x v="6"/>
    <n v="2"/>
    <n v="0"/>
    <n v="0"/>
    <x v="237"/>
    <n v="50"/>
    <s v="Lumière"/>
  </r>
  <r>
    <s v="hetcon"/>
    <n v="70"/>
    <d v="2013-04-01T00:00:00"/>
    <d v="2014-12-09T00:00:00"/>
    <x v="65"/>
    <n v="20"/>
    <x v="6"/>
    <n v="3"/>
    <n v="0"/>
    <n v="0"/>
    <x v="237"/>
    <n v="50"/>
    <s v="Lumière"/>
  </r>
  <r>
    <s v="hetcon"/>
    <n v="70"/>
    <d v="2013-04-01T00:00:00"/>
    <d v="2014-12-09T00:00:00"/>
    <x v="65"/>
    <n v="20"/>
    <x v="6"/>
    <n v="4"/>
    <n v="0"/>
    <n v="0"/>
    <x v="237"/>
    <n v="50"/>
    <s v="Lumière"/>
  </r>
  <r>
    <s v="hetcon"/>
    <n v="70"/>
    <d v="2013-04-01T00:00:00"/>
    <d v="2014-12-09T00:00:00"/>
    <x v="65"/>
    <n v="20"/>
    <x v="6"/>
    <n v="5"/>
    <n v="0"/>
    <n v="0"/>
    <x v="237"/>
    <n v="50"/>
    <s v="Lumière"/>
  </r>
  <r>
    <s v="hetcon"/>
    <n v="70"/>
    <d v="2013-04-01T00:00:00"/>
    <d v="2014-12-09T00:00:00"/>
    <x v="65"/>
    <n v="20"/>
    <x v="8"/>
    <n v="1"/>
    <n v="0"/>
    <n v="0"/>
    <x v="237"/>
    <n v="75"/>
    <s v="Lumière"/>
  </r>
  <r>
    <s v="hetcon"/>
    <n v="70"/>
    <d v="2013-04-01T00:00:00"/>
    <d v="2014-12-09T00:00:00"/>
    <x v="65"/>
    <n v="20"/>
    <x v="8"/>
    <n v="2"/>
    <n v="0"/>
    <n v="0"/>
    <x v="237"/>
    <n v="75"/>
    <s v="Lumière"/>
  </r>
  <r>
    <s v="hetcon"/>
    <n v="70"/>
    <d v="2013-04-01T00:00:00"/>
    <d v="2014-12-09T00:00:00"/>
    <x v="65"/>
    <n v="20"/>
    <x v="8"/>
    <n v="3"/>
    <n v="0"/>
    <n v="0"/>
    <x v="237"/>
    <n v="75"/>
    <s v="Lumière"/>
  </r>
  <r>
    <s v="hetcon"/>
    <n v="70"/>
    <d v="2013-04-01T00:00:00"/>
    <d v="2014-12-09T00:00:00"/>
    <x v="65"/>
    <n v="20"/>
    <x v="8"/>
    <n v="4"/>
    <n v="0"/>
    <n v="0"/>
    <x v="237"/>
    <n v="75"/>
    <s v="Lumière"/>
  </r>
  <r>
    <s v="hetcon"/>
    <n v="70"/>
    <d v="2013-04-01T00:00:00"/>
    <d v="2014-12-09T00:00:00"/>
    <x v="65"/>
    <n v="20"/>
    <x v="8"/>
    <n v="5"/>
    <n v="0"/>
    <n v="0"/>
    <x v="237"/>
    <n v="75"/>
    <s v="Lumière"/>
  </r>
  <r>
    <s v="hetcon"/>
    <n v="70"/>
    <d v="2013-04-01T00:00:00"/>
    <d v="2014-12-09T00:00:00"/>
    <x v="65"/>
    <n v="20"/>
    <x v="1"/>
    <n v="1"/>
    <n v="0"/>
    <n v="0"/>
    <x v="237"/>
    <n v="100"/>
    <s v="Lumière"/>
  </r>
  <r>
    <s v="hetcon"/>
    <n v="70"/>
    <d v="2013-04-01T00:00:00"/>
    <d v="2014-12-09T00:00:00"/>
    <x v="65"/>
    <n v="20"/>
    <x v="1"/>
    <n v="2"/>
    <n v="0"/>
    <n v="0"/>
    <x v="237"/>
    <n v="100"/>
    <s v="Lumière"/>
  </r>
  <r>
    <s v="hetcon"/>
    <n v="70"/>
    <d v="2013-04-01T00:00:00"/>
    <d v="2014-12-09T00:00:00"/>
    <x v="65"/>
    <n v="20"/>
    <x v="1"/>
    <n v="3"/>
    <n v="0"/>
    <n v="0"/>
    <x v="237"/>
    <n v="100"/>
    <s v="Lumière"/>
  </r>
  <r>
    <s v="hetcon"/>
    <n v="70"/>
    <d v="2013-04-01T00:00:00"/>
    <d v="2014-12-09T00:00:00"/>
    <x v="65"/>
    <n v="20"/>
    <x v="1"/>
    <n v="4"/>
    <n v="1"/>
    <n v="5"/>
    <x v="237"/>
    <n v="100"/>
    <s v="Lumière"/>
  </r>
  <r>
    <s v="hetcon"/>
    <n v="70"/>
    <d v="2013-04-01T00:00:00"/>
    <d v="2014-12-09T00:00:00"/>
    <x v="65"/>
    <n v="20"/>
    <x v="1"/>
    <n v="5"/>
    <n v="0"/>
    <n v="0"/>
    <x v="237"/>
    <n v="100"/>
    <s v="Lumière"/>
  </r>
  <r>
    <s v="hetcon"/>
    <n v="70"/>
    <d v="2013-04-01T00:00:00"/>
    <d v="2014-12-09T00:00:00"/>
    <x v="66"/>
    <n v="20"/>
    <x v="0"/>
    <n v="1"/>
    <n v="13"/>
    <n v="65"/>
    <x v="237"/>
    <n v="0"/>
    <s v="Lumière"/>
  </r>
  <r>
    <s v="hetcon"/>
    <n v="70"/>
    <d v="2013-04-01T00:00:00"/>
    <d v="2014-12-09T00:00:00"/>
    <x v="66"/>
    <n v="20"/>
    <x v="0"/>
    <n v="2"/>
    <n v="11"/>
    <n v="55.000000000000007"/>
    <x v="237"/>
    <n v="0"/>
    <s v="Lumière"/>
  </r>
  <r>
    <s v="hetcon"/>
    <n v="70"/>
    <d v="2013-04-01T00:00:00"/>
    <d v="2014-12-09T00:00:00"/>
    <x v="66"/>
    <n v="20"/>
    <x v="0"/>
    <n v="3"/>
    <n v="7"/>
    <n v="35"/>
    <x v="237"/>
    <n v="0"/>
    <s v="Lumière"/>
  </r>
  <r>
    <s v="hetcon"/>
    <n v="70"/>
    <d v="2013-04-01T00:00:00"/>
    <d v="2014-12-09T00:00:00"/>
    <x v="66"/>
    <n v="20"/>
    <x v="0"/>
    <n v="4"/>
    <n v="9"/>
    <n v="45"/>
    <x v="237"/>
    <n v="0"/>
    <s v="Lumière"/>
  </r>
  <r>
    <s v="hetcon"/>
    <n v="70"/>
    <d v="2013-04-01T00:00:00"/>
    <d v="2014-12-09T00:00:00"/>
    <x v="66"/>
    <n v="20"/>
    <x v="0"/>
    <n v="5"/>
    <n v="5"/>
    <n v="25"/>
    <x v="237"/>
    <n v="0"/>
    <s v="Lumière"/>
  </r>
  <r>
    <s v="hetcon"/>
    <n v="70"/>
    <d v="2013-04-01T00:00:00"/>
    <d v="2014-12-09T00:00:00"/>
    <x v="66"/>
    <n v="20"/>
    <x v="11"/>
    <n v="1"/>
    <n v="0"/>
    <n v="0"/>
    <x v="237"/>
    <n v="1"/>
    <s v="Lumière"/>
  </r>
  <r>
    <s v="hetcon"/>
    <n v="70"/>
    <d v="2013-04-01T00:00:00"/>
    <d v="2014-12-09T00:00:00"/>
    <x v="66"/>
    <n v="20"/>
    <x v="11"/>
    <n v="2"/>
    <n v="0"/>
    <n v="0"/>
    <x v="237"/>
    <n v="1"/>
    <s v="Lumière"/>
  </r>
  <r>
    <s v="hetcon"/>
    <n v="70"/>
    <d v="2013-04-01T00:00:00"/>
    <d v="2014-12-09T00:00:00"/>
    <x v="66"/>
    <n v="20"/>
    <x v="11"/>
    <n v="3"/>
    <n v="0"/>
    <n v="0"/>
    <x v="237"/>
    <n v="1"/>
    <s v="Lumière"/>
  </r>
  <r>
    <s v="hetcon"/>
    <n v="70"/>
    <d v="2013-04-01T00:00:00"/>
    <d v="2014-12-09T00:00:00"/>
    <x v="66"/>
    <n v="20"/>
    <x v="11"/>
    <n v="4"/>
    <n v="7"/>
    <n v="35"/>
    <x v="237"/>
    <n v="1"/>
    <s v="Lumière"/>
  </r>
  <r>
    <s v="hetcon"/>
    <n v="70"/>
    <d v="2013-04-01T00:00:00"/>
    <d v="2014-12-09T00:00:00"/>
    <x v="66"/>
    <n v="20"/>
    <x v="11"/>
    <n v="5"/>
    <n v="12"/>
    <n v="60"/>
    <x v="237"/>
    <n v="1"/>
    <s v="Lumière"/>
  </r>
  <r>
    <s v="hetcon"/>
    <n v="70"/>
    <d v="2013-04-01T00:00:00"/>
    <d v="2014-12-09T00:00:00"/>
    <x v="66"/>
    <n v="20"/>
    <x v="10"/>
    <n v="1"/>
    <n v="0"/>
    <n v="0"/>
    <x v="237"/>
    <n v="5"/>
    <s v="Lumière"/>
  </r>
  <r>
    <s v="hetcon"/>
    <n v="70"/>
    <d v="2013-04-01T00:00:00"/>
    <d v="2014-12-09T00:00:00"/>
    <x v="66"/>
    <n v="20"/>
    <x v="10"/>
    <n v="2"/>
    <n v="0"/>
    <n v="0"/>
    <x v="237"/>
    <n v="5"/>
    <s v="Lumière"/>
  </r>
  <r>
    <s v="hetcon"/>
    <n v="70"/>
    <d v="2013-04-01T00:00:00"/>
    <d v="2014-12-09T00:00:00"/>
    <x v="66"/>
    <n v="20"/>
    <x v="10"/>
    <n v="3"/>
    <n v="0"/>
    <n v="0"/>
    <x v="237"/>
    <n v="5"/>
    <s v="Lumière"/>
  </r>
  <r>
    <s v="hetcon"/>
    <n v="70"/>
    <d v="2013-04-01T00:00:00"/>
    <d v="2014-12-09T00:00:00"/>
    <x v="66"/>
    <n v="20"/>
    <x v="10"/>
    <n v="4"/>
    <n v="0"/>
    <n v="0"/>
    <x v="237"/>
    <n v="5"/>
    <s v="Lumière"/>
  </r>
  <r>
    <s v="hetcon"/>
    <n v="70"/>
    <d v="2013-04-01T00:00:00"/>
    <d v="2014-12-09T00:00:00"/>
    <x v="66"/>
    <n v="20"/>
    <x v="10"/>
    <n v="5"/>
    <n v="0"/>
    <n v="0"/>
    <x v="237"/>
    <n v="5"/>
    <s v="Lumière"/>
  </r>
  <r>
    <s v="hetcon"/>
    <n v="70"/>
    <d v="2013-04-01T00:00:00"/>
    <d v="2014-12-09T00:00:00"/>
    <x v="66"/>
    <n v="20"/>
    <x v="2"/>
    <n v="1"/>
    <n v="0"/>
    <n v="0"/>
    <x v="237"/>
    <n v="10"/>
    <s v="Lumière"/>
  </r>
  <r>
    <s v="hetcon"/>
    <n v="70"/>
    <d v="2013-04-01T00:00:00"/>
    <d v="2014-12-09T00:00:00"/>
    <x v="66"/>
    <n v="20"/>
    <x v="2"/>
    <n v="2"/>
    <n v="0"/>
    <n v="0"/>
    <x v="237"/>
    <n v="10"/>
    <s v="Lumière"/>
  </r>
  <r>
    <s v="hetcon"/>
    <n v="70"/>
    <d v="2013-04-01T00:00:00"/>
    <d v="2014-12-09T00:00:00"/>
    <x v="66"/>
    <n v="20"/>
    <x v="2"/>
    <n v="3"/>
    <n v="0"/>
    <n v="0"/>
    <x v="237"/>
    <n v="10"/>
    <s v="Lumière"/>
  </r>
  <r>
    <s v="hetcon"/>
    <n v="70"/>
    <d v="2013-04-01T00:00:00"/>
    <d v="2014-12-09T00:00:00"/>
    <x v="66"/>
    <n v="20"/>
    <x v="2"/>
    <n v="4"/>
    <n v="0"/>
    <n v="0"/>
    <x v="237"/>
    <n v="10"/>
    <s v="Lumière"/>
  </r>
  <r>
    <s v="hetcon"/>
    <n v="70"/>
    <d v="2013-04-01T00:00:00"/>
    <d v="2014-12-09T00:00:00"/>
    <x v="66"/>
    <n v="20"/>
    <x v="2"/>
    <n v="5"/>
    <n v="0"/>
    <n v="0"/>
    <x v="237"/>
    <n v="10"/>
    <s v="Lumière"/>
  </r>
  <r>
    <s v="hetcon"/>
    <n v="70"/>
    <d v="2013-04-01T00:00:00"/>
    <d v="2014-12-09T00:00:00"/>
    <x v="66"/>
    <n v="20"/>
    <x v="9"/>
    <n v="1"/>
    <n v="0"/>
    <n v="0"/>
    <x v="237"/>
    <n v="25"/>
    <s v="Lumière"/>
  </r>
  <r>
    <s v="hetcon"/>
    <n v="70"/>
    <d v="2013-04-01T00:00:00"/>
    <d v="2014-12-09T00:00:00"/>
    <x v="66"/>
    <n v="20"/>
    <x v="9"/>
    <n v="2"/>
    <n v="0"/>
    <n v="0"/>
    <x v="237"/>
    <n v="25"/>
    <s v="Lumière"/>
  </r>
  <r>
    <s v="hetcon"/>
    <n v="70"/>
    <d v="2013-04-01T00:00:00"/>
    <d v="2014-12-09T00:00:00"/>
    <x v="66"/>
    <n v="20"/>
    <x v="9"/>
    <n v="3"/>
    <n v="0"/>
    <n v="0"/>
    <x v="237"/>
    <n v="25"/>
    <s v="Lumière"/>
  </r>
  <r>
    <s v="hetcon"/>
    <n v="70"/>
    <d v="2013-04-01T00:00:00"/>
    <d v="2014-12-09T00:00:00"/>
    <x v="66"/>
    <n v="20"/>
    <x v="9"/>
    <n v="4"/>
    <n v="0"/>
    <n v="0"/>
    <x v="237"/>
    <n v="25"/>
    <s v="Lumière"/>
  </r>
  <r>
    <s v="hetcon"/>
    <n v="70"/>
    <d v="2013-04-01T00:00:00"/>
    <d v="2014-12-09T00:00:00"/>
    <x v="66"/>
    <n v="20"/>
    <x v="9"/>
    <n v="5"/>
    <n v="0"/>
    <n v="0"/>
    <x v="237"/>
    <n v="25"/>
    <s v="Lumière"/>
  </r>
  <r>
    <s v="hetcon"/>
    <n v="70"/>
    <d v="2013-04-01T00:00:00"/>
    <d v="2014-12-09T00:00:00"/>
    <x v="66"/>
    <n v="20"/>
    <x v="6"/>
    <n v="1"/>
    <n v="0"/>
    <n v="0"/>
    <x v="237"/>
    <n v="50"/>
    <s v="Lumière"/>
  </r>
  <r>
    <s v="hetcon"/>
    <n v="70"/>
    <d v="2013-04-01T00:00:00"/>
    <d v="2014-12-09T00:00:00"/>
    <x v="66"/>
    <n v="20"/>
    <x v="6"/>
    <n v="2"/>
    <n v="0"/>
    <n v="0"/>
    <x v="237"/>
    <n v="50"/>
    <s v="Lumière"/>
  </r>
  <r>
    <s v="hetcon"/>
    <n v="70"/>
    <d v="2013-04-01T00:00:00"/>
    <d v="2014-12-09T00:00:00"/>
    <x v="66"/>
    <n v="20"/>
    <x v="6"/>
    <n v="3"/>
    <n v="0"/>
    <n v="0"/>
    <x v="237"/>
    <n v="50"/>
    <s v="Lumière"/>
  </r>
  <r>
    <s v="hetcon"/>
    <n v="70"/>
    <d v="2013-04-01T00:00:00"/>
    <d v="2014-12-09T00:00:00"/>
    <x v="66"/>
    <n v="20"/>
    <x v="6"/>
    <n v="4"/>
    <n v="0"/>
    <n v="0"/>
    <x v="237"/>
    <n v="50"/>
    <s v="Lumière"/>
  </r>
  <r>
    <s v="hetcon"/>
    <n v="70"/>
    <d v="2013-04-01T00:00:00"/>
    <d v="2014-12-09T00:00:00"/>
    <x v="66"/>
    <n v="20"/>
    <x v="6"/>
    <n v="5"/>
    <n v="0"/>
    <n v="0"/>
    <x v="237"/>
    <n v="50"/>
    <s v="Lumière"/>
  </r>
  <r>
    <s v="hetcon"/>
    <n v="70"/>
    <d v="2013-04-01T00:00:00"/>
    <d v="2014-12-09T00:00:00"/>
    <x v="66"/>
    <n v="20"/>
    <x v="8"/>
    <n v="1"/>
    <n v="0"/>
    <n v="0"/>
    <x v="237"/>
    <n v="75"/>
    <s v="Lumière"/>
  </r>
  <r>
    <s v="hetcon"/>
    <n v="70"/>
    <d v="2013-04-01T00:00:00"/>
    <d v="2014-12-09T00:00:00"/>
    <x v="66"/>
    <n v="20"/>
    <x v="8"/>
    <n v="2"/>
    <n v="0"/>
    <n v="0"/>
    <x v="237"/>
    <n v="75"/>
    <s v="Lumière"/>
  </r>
  <r>
    <s v="hetcon"/>
    <n v="70"/>
    <d v="2013-04-01T00:00:00"/>
    <d v="2014-12-09T00:00:00"/>
    <x v="66"/>
    <n v="20"/>
    <x v="8"/>
    <n v="3"/>
    <n v="0"/>
    <n v="0"/>
    <x v="237"/>
    <n v="75"/>
    <s v="Lumière"/>
  </r>
  <r>
    <s v="hetcon"/>
    <n v="70"/>
    <d v="2013-04-01T00:00:00"/>
    <d v="2014-12-09T00:00:00"/>
    <x v="66"/>
    <n v="20"/>
    <x v="8"/>
    <n v="4"/>
    <n v="0"/>
    <n v="0"/>
    <x v="237"/>
    <n v="75"/>
    <s v="Lumière"/>
  </r>
  <r>
    <s v="hetcon"/>
    <n v="70"/>
    <d v="2013-04-01T00:00:00"/>
    <d v="2014-12-09T00:00:00"/>
    <x v="66"/>
    <n v="20"/>
    <x v="8"/>
    <n v="5"/>
    <n v="0"/>
    <n v="0"/>
    <x v="237"/>
    <n v="75"/>
    <s v="Lumière"/>
  </r>
  <r>
    <s v="hetcon"/>
    <n v="70"/>
    <d v="2013-04-01T00:00:00"/>
    <d v="2014-12-09T00:00:00"/>
    <x v="66"/>
    <n v="20"/>
    <x v="1"/>
    <n v="1"/>
    <n v="0"/>
    <n v="0"/>
    <x v="237"/>
    <n v="100"/>
    <s v="Lumière"/>
  </r>
  <r>
    <s v="hetcon"/>
    <n v="70"/>
    <d v="2013-04-01T00:00:00"/>
    <d v="2014-12-09T00:00:00"/>
    <x v="66"/>
    <n v="20"/>
    <x v="1"/>
    <n v="2"/>
    <n v="0"/>
    <n v="0"/>
    <x v="237"/>
    <n v="100"/>
    <s v="Lumière"/>
  </r>
  <r>
    <s v="hetcon"/>
    <n v="70"/>
    <d v="2013-04-01T00:00:00"/>
    <d v="2014-12-09T00:00:00"/>
    <x v="66"/>
    <n v="20"/>
    <x v="1"/>
    <n v="3"/>
    <n v="0"/>
    <n v="0"/>
    <x v="237"/>
    <n v="100"/>
    <s v="Lumière"/>
  </r>
  <r>
    <s v="hetcon"/>
    <n v="70"/>
    <d v="2013-04-01T00:00:00"/>
    <d v="2014-12-09T00:00:00"/>
    <x v="66"/>
    <n v="20"/>
    <x v="1"/>
    <n v="4"/>
    <n v="1"/>
    <n v="5"/>
    <x v="237"/>
    <n v="100"/>
    <s v="Lumière"/>
  </r>
  <r>
    <s v="hetcon"/>
    <n v="70"/>
    <d v="2013-04-01T00:00:00"/>
    <d v="2014-12-09T00:00:00"/>
    <x v="66"/>
    <n v="20"/>
    <x v="1"/>
    <n v="5"/>
    <n v="0"/>
    <n v="0"/>
    <x v="237"/>
    <n v="100"/>
    <s v="Lumière"/>
  </r>
  <r>
    <s v="hetcon"/>
    <n v="70"/>
    <d v="2013-04-01T00:00:00"/>
    <d v="2014-12-09T00:00:00"/>
    <x v="67"/>
    <n v="20"/>
    <x v="0"/>
    <n v="1"/>
    <n v="13"/>
    <n v="65"/>
    <x v="237"/>
    <n v="0"/>
    <s v="Lumière"/>
  </r>
  <r>
    <s v="hetcon"/>
    <n v="70"/>
    <d v="2013-04-01T00:00:00"/>
    <d v="2014-12-09T00:00:00"/>
    <x v="67"/>
    <n v="20"/>
    <x v="0"/>
    <n v="2"/>
    <n v="13"/>
    <n v="65"/>
    <x v="237"/>
    <n v="0"/>
    <s v="Lumière"/>
  </r>
  <r>
    <s v="hetcon"/>
    <n v="70"/>
    <d v="2013-04-01T00:00:00"/>
    <d v="2014-12-09T00:00:00"/>
    <x v="67"/>
    <n v="20"/>
    <x v="0"/>
    <n v="3"/>
    <n v="8"/>
    <n v="40"/>
    <x v="237"/>
    <n v="0"/>
    <s v="Lumière"/>
  </r>
  <r>
    <s v="hetcon"/>
    <n v="70"/>
    <d v="2013-04-01T00:00:00"/>
    <d v="2014-12-09T00:00:00"/>
    <x v="67"/>
    <n v="20"/>
    <x v="0"/>
    <n v="4"/>
    <n v="10"/>
    <n v="50"/>
    <x v="237"/>
    <n v="0"/>
    <s v="Lumière"/>
  </r>
  <r>
    <s v="hetcon"/>
    <n v="70"/>
    <d v="2013-04-01T00:00:00"/>
    <d v="2014-12-09T00:00:00"/>
    <x v="67"/>
    <n v="20"/>
    <x v="0"/>
    <n v="5"/>
    <n v="5"/>
    <n v="25"/>
    <x v="237"/>
    <n v="0"/>
    <s v="Lumière"/>
  </r>
  <r>
    <s v="hetcon"/>
    <n v="70"/>
    <d v="2013-04-01T00:00:00"/>
    <d v="2014-12-09T00:00:00"/>
    <x v="67"/>
    <n v="20"/>
    <x v="11"/>
    <n v="1"/>
    <n v="0"/>
    <n v="0"/>
    <x v="237"/>
    <n v="1"/>
    <s v="Lumière"/>
  </r>
  <r>
    <s v="hetcon"/>
    <n v="70"/>
    <d v="2013-04-01T00:00:00"/>
    <d v="2014-12-09T00:00:00"/>
    <x v="67"/>
    <n v="20"/>
    <x v="11"/>
    <n v="2"/>
    <n v="0"/>
    <n v="0"/>
    <x v="237"/>
    <n v="1"/>
    <s v="Lumière"/>
  </r>
  <r>
    <s v="hetcon"/>
    <n v="70"/>
    <d v="2013-04-01T00:00:00"/>
    <d v="2014-12-09T00:00:00"/>
    <x v="67"/>
    <n v="20"/>
    <x v="11"/>
    <n v="3"/>
    <n v="0"/>
    <n v="0"/>
    <x v="237"/>
    <n v="1"/>
    <s v="Lumière"/>
  </r>
  <r>
    <s v="hetcon"/>
    <n v="70"/>
    <d v="2013-04-01T00:00:00"/>
    <d v="2014-12-09T00:00:00"/>
    <x v="67"/>
    <n v="20"/>
    <x v="11"/>
    <n v="4"/>
    <n v="10"/>
    <n v="50"/>
    <x v="237"/>
    <n v="1"/>
    <s v="Lumière"/>
  </r>
  <r>
    <s v="hetcon"/>
    <n v="70"/>
    <d v="2013-04-01T00:00:00"/>
    <d v="2014-12-09T00:00:00"/>
    <x v="67"/>
    <n v="20"/>
    <x v="11"/>
    <n v="5"/>
    <n v="14"/>
    <n v="70"/>
    <x v="237"/>
    <n v="1"/>
    <s v="Lumière"/>
  </r>
  <r>
    <s v="hetcon"/>
    <n v="70"/>
    <d v="2013-04-01T00:00:00"/>
    <d v="2014-12-09T00:00:00"/>
    <x v="67"/>
    <n v="20"/>
    <x v="10"/>
    <n v="1"/>
    <n v="0"/>
    <n v="0"/>
    <x v="237"/>
    <n v="5"/>
    <s v="Lumière"/>
  </r>
  <r>
    <s v="hetcon"/>
    <n v="70"/>
    <d v="2013-04-01T00:00:00"/>
    <d v="2014-12-09T00:00:00"/>
    <x v="67"/>
    <n v="20"/>
    <x v="10"/>
    <n v="2"/>
    <n v="0"/>
    <n v="0"/>
    <x v="237"/>
    <n v="5"/>
    <s v="Lumière"/>
  </r>
  <r>
    <s v="hetcon"/>
    <n v="70"/>
    <d v="2013-04-01T00:00:00"/>
    <d v="2014-12-09T00:00:00"/>
    <x v="67"/>
    <n v="20"/>
    <x v="10"/>
    <n v="3"/>
    <n v="0"/>
    <n v="0"/>
    <x v="237"/>
    <n v="5"/>
    <s v="Lumière"/>
  </r>
  <r>
    <s v="hetcon"/>
    <n v="70"/>
    <d v="2013-04-01T00:00:00"/>
    <d v="2014-12-09T00:00:00"/>
    <x v="67"/>
    <n v="20"/>
    <x v="10"/>
    <n v="4"/>
    <n v="0"/>
    <n v="0"/>
    <x v="237"/>
    <n v="5"/>
    <s v="Lumière"/>
  </r>
  <r>
    <s v="hetcon"/>
    <n v="70"/>
    <d v="2013-04-01T00:00:00"/>
    <d v="2014-12-09T00:00:00"/>
    <x v="67"/>
    <n v="20"/>
    <x v="10"/>
    <n v="5"/>
    <n v="0"/>
    <n v="0"/>
    <x v="237"/>
    <n v="5"/>
    <s v="Lumière"/>
  </r>
  <r>
    <s v="hetcon"/>
    <n v="70"/>
    <d v="2013-04-01T00:00:00"/>
    <d v="2014-12-09T00:00:00"/>
    <x v="67"/>
    <n v="20"/>
    <x v="2"/>
    <n v="1"/>
    <n v="0"/>
    <n v="0"/>
    <x v="237"/>
    <n v="10"/>
    <s v="Lumière"/>
  </r>
  <r>
    <s v="hetcon"/>
    <n v="70"/>
    <d v="2013-04-01T00:00:00"/>
    <d v="2014-12-09T00:00:00"/>
    <x v="67"/>
    <n v="20"/>
    <x v="2"/>
    <n v="2"/>
    <n v="0"/>
    <n v="0"/>
    <x v="237"/>
    <n v="10"/>
    <s v="Lumière"/>
  </r>
  <r>
    <s v="hetcon"/>
    <n v="70"/>
    <d v="2013-04-01T00:00:00"/>
    <d v="2014-12-09T00:00:00"/>
    <x v="67"/>
    <n v="20"/>
    <x v="2"/>
    <n v="3"/>
    <n v="0"/>
    <n v="0"/>
    <x v="237"/>
    <n v="10"/>
    <s v="Lumière"/>
  </r>
  <r>
    <s v="hetcon"/>
    <n v="70"/>
    <d v="2013-04-01T00:00:00"/>
    <d v="2014-12-09T00:00:00"/>
    <x v="67"/>
    <n v="20"/>
    <x v="2"/>
    <n v="4"/>
    <n v="0"/>
    <n v="0"/>
    <x v="237"/>
    <n v="10"/>
    <s v="Lumière"/>
  </r>
  <r>
    <s v="hetcon"/>
    <n v="70"/>
    <d v="2013-04-01T00:00:00"/>
    <d v="2014-12-09T00:00:00"/>
    <x v="67"/>
    <n v="20"/>
    <x v="2"/>
    <n v="5"/>
    <n v="0"/>
    <n v="0"/>
    <x v="237"/>
    <n v="10"/>
    <s v="Lumière"/>
  </r>
  <r>
    <s v="hetcon"/>
    <n v="70"/>
    <d v="2013-04-01T00:00:00"/>
    <d v="2014-12-09T00:00:00"/>
    <x v="67"/>
    <n v="20"/>
    <x v="9"/>
    <n v="1"/>
    <n v="0"/>
    <n v="0"/>
    <x v="237"/>
    <n v="25"/>
    <s v="Lumière"/>
  </r>
  <r>
    <s v="hetcon"/>
    <n v="70"/>
    <d v="2013-04-01T00:00:00"/>
    <d v="2014-12-09T00:00:00"/>
    <x v="67"/>
    <n v="20"/>
    <x v="9"/>
    <n v="2"/>
    <n v="0"/>
    <n v="0"/>
    <x v="237"/>
    <n v="25"/>
    <s v="Lumière"/>
  </r>
  <r>
    <s v="hetcon"/>
    <n v="70"/>
    <d v="2013-04-01T00:00:00"/>
    <d v="2014-12-09T00:00:00"/>
    <x v="67"/>
    <n v="20"/>
    <x v="9"/>
    <n v="3"/>
    <n v="0"/>
    <n v="0"/>
    <x v="237"/>
    <n v="25"/>
    <s v="Lumière"/>
  </r>
  <r>
    <s v="hetcon"/>
    <n v="70"/>
    <d v="2013-04-01T00:00:00"/>
    <d v="2014-12-09T00:00:00"/>
    <x v="67"/>
    <n v="20"/>
    <x v="9"/>
    <n v="4"/>
    <n v="0"/>
    <n v="0"/>
    <x v="237"/>
    <n v="25"/>
    <s v="Lumière"/>
  </r>
  <r>
    <s v="hetcon"/>
    <n v="70"/>
    <d v="2013-04-01T00:00:00"/>
    <d v="2014-12-09T00:00:00"/>
    <x v="67"/>
    <n v="20"/>
    <x v="9"/>
    <n v="5"/>
    <n v="0"/>
    <n v="0"/>
    <x v="237"/>
    <n v="25"/>
    <s v="Lumière"/>
  </r>
  <r>
    <s v="hetcon"/>
    <n v="70"/>
    <d v="2013-04-01T00:00:00"/>
    <d v="2014-12-09T00:00:00"/>
    <x v="67"/>
    <n v="20"/>
    <x v="6"/>
    <n v="1"/>
    <n v="0"/>
    <n v="0"/>
    <x v="237"/>
    <n v="50"/>
    <s v="Lumière"/>
  </r>
  <r>
    <s v="hetcon"/>
    <n v="70"/>
    <d v="2013-04-01T00:00:00"/>
    <d v="2014-12-09T00:00:00"/>
    <x v="67"/>
    <n v="20"/>
    <x v="6"/>
    <n v="2"/>
    <n v="0"/>
    <n v="0"/>
    <x v="237"/>
    <n v="50"/>
    <s v="Lumière"/>
  </r>
  <r>
    <s v="hetcon"/>
    <n v="70"/>
    <d v="2013-04-01T00:00:00"/>
    <d v="2014-12-09T00:00:00"/>
    <x v="67"/>
    <n v="20"/>
    <x v="6"/>
    <n v="3"/>
    <n v="0"/>
    <n v="0"/>
    <x v="237"/>
    <n v="50"/>
    <s v="Lumière"/>
  </r>
  <r>
    <s v="hetcon"/>
    <n v="70"/>
    <d v="2013-04-01T00:00:00"/>
    <d v="2014-12-09T00:00:00"/>
    <x v="67"/>
    <n v="20"/>
    <x v="6"/>
    <n v="4"/>
    <n v="0"/>
    <n v="0"/>
    <x v="237"/>
    <n v="50"/>
    <s v="Lumière"/>
  </r>
  <r>
    <s v="hetcon"/>
    <n v="70"/>
    <d v="2013-04-01T00:00:00"/>
    <d v="2014-12-09T00:00:00"/>
    <x v="67"/>
    <n v="20"/>
    <x v="6"/>
    <n v="5"/>
    <n v="0"/>
    <n v="0"/>
    <x v="237"/>
    <n v="50"/>
    <s v="Lumière"/>
  </r>
  <r>
    <s v="hetcon"/>
    <n v="70"/>
    <d v="2013-04-01T00:00:00"/>
    <d v="2014-12-09T00:00:00"/>
    <x v="67"/>
    <n v="20"/>
    <x v="8"/>
    <n v="1"/>
    <n v="0"/>
    <n v="0"/>
    <x v="237"/>
    <n v="75"/>
    <s v="Lumière"/>
  </r>
  <r>
    <s v="hetcon"/>
    <n v="70"/>
    <d v="2013-04-01T00:00:00"/>
    <d v="2014-12-09T00:00:00"/>
    <x v="67"/>
    <n v="20"/>
    <x v="8"/>
    <n v="2"/>
    <n v="0"/>
    <n v="0"/>
    <x v="237"/>
    <n v="75"/>
    <s v="Lumière"/>
  </r>
  <r>
    <s v="hetcon"/>
    <n v="70"/>
    <d v="2013-04-01T00:00:00"/>
    <d v="2014-12-09T00:00:00"/>
    <x v="67"/>
    <n v="20"/>
    <x v="8"/>
    <n v="3"/>
    <n v="0"/>
    <n v="0"/>
    <x v="237"/>
    <n v="75"/>
    <s v="Lumière"/>
  </r>
  <r>
    <s v="hetcon"/>
    <n v="70"/>
    <d v="2013-04-01T00:00:00"/>
    <d v="2014-12-09T00:00:00"/>
    <x v="67"/>
    <n v="20"/>
    <x v="8"/>
    <n v="4"/>
    <n v="0"/>
    <n v="0"/>
    <x v="237"/>
    <n v="75"/>
    <s v="Lumière"/>
  </r>
  <r>
    <s v="hetcon"/>
    <n v="70"/>
    <d v="2013-04-01T00:00:00"/>
    <d v="2014-12-09T00:00:00"/>
    <x v="67"/>
    <n v="20"/>
    <x v="8"/>
    <n v="5"/>
    <n v="0"/>
    <n v="0"/>
    <x v="237"/>
    <n v="75"/>
    <s v="Lumière"/>
  </r>
  <r>
    <s v="hetcon"/>
    <n v="70"/>
    <d v="2013-04-01T00:00:00"/>
    <d v="2014-12-09T00:00:00"/>
    <x v="67"/>
    <n v="20"/>
    <x v="1"/>
    <n v="1"/>
    <n v="0"/>
    <n v="0"/>
    <x v="237"/>
    <n v="100"/>
    <s v="Lumière"/>
  </r>
  <r>
    <s v="hetcon"/>
    <n v="70"/>
    <d v="2013-04-01T00:00:00"/>
    <d v="2014-12-09T00:00:00"/>
    <x v="67"/>
    <n v="20"/>
    <x v="1"/>
    <n v="2"/>
    <n v="0"/>
    <n v="0"/>
    <x v="237"/>
    <n v="100"/>
    <s v="Lumière"/>
  </r>
  <r>
    <s v="hetcon"/>
    <n v="70"/>
    <d v="2013-04-01T00:00:00"/>
    <d v="2014-12-09T00:00:00"/>
    <x v="67"/>
    <n v="20"/>
    <x v="1"/>
    <n v="3"/>
    <n v="0"/>
    <n v="0"/>
    <x v="237"/>
    <n v="100"/>
    <s v="Lumière"/>
  </r>
  <r>
    <s v="hetcon"/>
    <n v="70"/>
    <d v="2013-04-01T00:00:00"/>
    <d v="2014-12-09T00:00:00"/>
    <x v="67"/>
    <n v="20"/>
    <x v="1"/>
    <n v="4"/>
    <n v="1"/>
    <n v="5"/>
    <x v="237"/>
    <n v="100"/>
    <s v="Lumière"/>
  </r>
  <r>
    <s v="hetcon"/>
    <n v="70"/>
    <d v="2013-04-01T00:00:00"/>
    <d v="2014-12-09T00:00:00"/>
    <x v="67"/>
    <n v="20"/>
    <x v="1"/>
    <n v="5"/>
    <n v="0"/>
    <n v="0"/>
    <x v="237"/>
    <n v="100"/>
    <s v="Lumière"/>
  </r>
  <r>
    <s v="hetcon"/>
    <n v="70"/>
    <d v="2013-04-01T00:00:00"/>
    <d v="2014-12-09T00:00:00"/>
    <x v="68"/>
    <n v="20"/>
    <x v="0"/>
    <n v="1"/>
    <n v="13"/>
    <n v="65"/>
    <x v="237"/>
    <n v="0"/>
    <s v="Lumière"/>
  </r>
  <r>
    <s v="hetcon"/>
    <n v="70"/>
    <d v="2013-04-01T00:00:00"/>
    <d v="2014-12-09T00:00:00"/>
    <x v="68"/>
    <n v="20"/>
    <x v="0"/>
    <n v="2"/>
    <n v="13"/>
    <n v="65"/>
    <x v="237"/>
    <n v="0"/>
    <s v="Lumière"/>
  </r>
  <r>
    <s v="hetcon"/>
    <n v="70"/>
    <d v="2013-04-01T00:00:00"/>
    <d v="2014-12-09T00:00:00"/>
    <x v="68"/>
    <n v="20"/>
    <x v="0"/>
    <n v="3"/>
    <n v="11"/>
    <n v="55.000000000000007"/>
    <x v="237"/>
    <n v="0"/>
    <s v="Lumière"/>
  </r>
  <r>
    <s v="hetcon"/>
    <n v="70"/>
    <d v="2013-04-01T00:00:00"/>
    <d v="2014-12-09T00:00:00"/>
    <x v="68"/>
    <n v="20"/>
    <x v="0"/>
    <n v="4"/>
    <n v="13"/>
    <n v="65"/>
    <x v="237"/>
    <n v="0"/>
    <s v="Lumière"/>
  </r>
  <r>
    <s v="hetcon"/>
    <n v="70"/>
    <d v="2013-04-01T00:00:00"/>
    <d v="2014-12-09T00:00:00"/>
    <x v="68"/>
    <n v="20"/>
    <x v="0"/>
    <n v="5"/>
    <n v="8"/>
    <n v="40"/>
    <x v="237"/>
    <n v="0"/>
    <s v="Lumière"/>
  </r>
  <r>
    <s v="hetcon"/>
    <n v="70"/>
    <d v="2013-04-01T00:00:00"/>
    <d v="2014-12-09T00:00:00"/>
    <x v="68"/>
    <n v="20"/>
    <x v="11"/>
    <n v="1"/>
    <n v="0"/>
    <n v="0"/>
    <x v="237"/>
    <n v="1"/>
    <s v="Lumière"/>
  </r>
  <r>
    <s v="hetcon"/>
    <n v="70"/>
    <d v="2013-04-01T00:00:00"/>
    <d v="2014-12-09T00:00:00"/>
    <x v="68"/>
    <n v="20"/>
    <x v="11"/>
    <n v="2"/>
    <n v="0"/>
    <n v="0"/>
    <x v="237"/>
    <n v="1"/>
    <s v="Lumière"/>
  </r>
  <r>
    <s v="hetcon"/>
    <n v="70"/>
    <d v="2013-04-01T00:00:00"/>
    <d v="2014-12-09T00:00:00"/>
    <x v="68"/>
    <n v="20"/>
    <x v="11"/>
    <n v="3"/>
    <n v="0"/>
    <n v="0"/>
    <x v="237"/>
    <n v="1"/>
    <s v="Lumière"/>
  </r>
  <r>
    <s v="hetcon"/>
    <n v="70"/>
    <d v="2013-04-01T00:00:00"/>
    <d v="2014-12-09T00:00:00"/>
    <x v="68"/>
    <n v="20"/>
    <x v="11"/>
    <n v="4"/>
    <n v="10"/>
    <n v="50"/>
    <x v="237"/>
    <n v="1"/>
    <s v="Lumière"/>
  </r>
  <r>
    <s v="hetcon"/>
    <n v="70"/>
    <d v="2013-04-01T00:00:00"/>
    <d v="2014-12-09T00:00:00"/>
    <x v="68"/>
    <n v="20"/>
    <x v="11"/>
    <n v="5"/>
    <n v="14"/>
    <n v="70"/>
    <x v="237"/>
    <n v="1"/>
    <s v="Lumière"/>
  </r>
  <r>
    <s v="hetcon"/>
    <n v="70"/>
    <d v="2013-04-01T00:00:00"/>
    <d v="2014-12-09T00:00:00"/>
    <x v="68"/>
    <n v="20"/>
    <x v="10"/>
    <n v="1"/>
    <n v="0"/>
    <n v="0"/>
    <x v="237"/>
    <n v="5"/>
    <s v="Lumière"/>
  </r>
  <r>
    <s v="hetcon"/>
    <n v="70"/>
    <d v="2013-04-01T00:00:00"/>
    <d v="2014-12-09T00:00:00"/>
    <x v="68"/>
    <n v="20"/>
    <x v="10"/>
    <n v="2"/>
    <n v="0"/>
    <n v="0"/>
    <x v="237"/>
    <n v="5"/>
    <s v="Lumière"/>
  </r>
  <r>
    <s v="hetcon"/>
    <n v="70"/>
    <d v="2013-04-01T00:00:00"/>
    <d v="2014-12-09T00:00:00"/>
    <x v="68"/>
    <n v="20"/>
    <x v="10"/>
    <n v="3"/>
    <n v="0"/>
    <n v="0"/>
    <x v="237"/>
    <n v="5"/>
    <s v="Lumière"/>
  </r>
  <r>
    <s v="hetcon"/>
    <n v="70"/>
    <d v="2013-04-01T00:00:00"/>
    <d v="2014-12-09T00:00:00"/>
    <x v="68"/>
    <n v="20"/>
    <x v="10"/>
    <n v="4"/>
    <n v="0"/>
    <n v="0"/>
    <x v="237"/>
    <n v="5"/>
    <s v="Lumière"/>
  </r>
  <r>
    <s v="hetcon"/>
    <n v="70"/>
    <d v="2013-04-01T00:00:00"/>
    <d v="2014-12-09T00:00:00"/>
    <x v="68"/>
    <n v="20"/>
    <x v="10"/>
    <n v="5"/>
    <n v="0"/>
    <n v="0"/>
    <x v="237"/>
    <n v="5"/>
    <s v="Lumière"/>
  </r>
  <r>
    <s v="hetcon"/>
    <n v="70"/>
    <d v="2013-04-01T00:00:00"/>
    <d v="2014-12-09T00:00:00"/>
    <x v="68"/>
    <n v="20"/>
    <x v="2"/>
    <n v="1"/>
    <n v="0"/>
    <n v="0"/>
    <x v="237"/>
    <n v="10"/>
    <s v="Lumière"/>
  </r>
  <r>
    <s v="hetcon"/>
    <n v="70"/>
    <d v="2013-04-01T00:00:00"/>
    <d v="2014-12-09T00:00:00"/>
    <x v="68"/>
    <n v="20"/>
    <x v="2"/>
    <n v="2"/>
    <n v="0"/>
    <n v="0"/>
    <x v="237"/>
    <n v="10"/>
    <s v="Lumière"/>
  </r>
  <r>
    <s v="hetcon"/>
    <n v="70"/>
    <d v="2013-04-01T00:00:00"/>
    <d v="2014-12-09T00:00:00"/>
    <x v="68"/>
    <n v="20"/>
    <x v="2"/>
    <n v="3"/>
    <n v="0"/>
    <n v="0"/>
    <x v="237"/>
    <n v="10"/>
    <s v="Lumière"/>
  </r>
  <r>
    <s v="hetcon"/>
    <n v="70"/>
    <d v="2013-04-01T00:00:00"/>
    <d v="2014-12-09T00:00:00"/>
    <x v="68"/>
    <n v="20"/>
    <x v="2"/>
    <n v="4"/>
    <n v="0"/>
    <n v="0"/>
    <x v="237"/>
    <n v="10"/>
    <s v="Lumière"/>
  </r>
  <r>
    <s v="hetcon"/>
    <n v="70"/>
    <d v="2013-04-01T00:00:00"/>
    <d v="2014-12-09T00:00:00"/>
    <x v="68"/>
    <n v="20"/>
    <x v="2"/>
    <n v="5"/>
    <n v="0"/>
    <n v="0"/>
    <x v="237"/>
    <n v="10"/>
    <s v="Lumière"/>
  </r>
  <r>
    <s v="hetcon"/>
    <n v="70"/>
    <d v="2013-04-01T00:00:00"/>
    <d v="2014-12-09T00:00:00"/>
    <x v="68"/>
    <n v="20"/>
    <x v="9"/>
    <n v="1"/>
    <n v="0"/>
    <n v="0"/>
    <x v="237"/>
    <n v="25"/>
    <s v="Lumière"/>
  </r>
  <r>
    <s v="hetcon"/>
    <n v="70"/>
    <d v="2013-04-01T00:00:00"/>
    <d v="2014-12-09T00:00:00"/>
    <x v="68"/>
    <n v="20"/>
    <x v="9"/>
    <n v="2"/>
    <n v="0"/>
    <n v="0"/>
    <x v="237"/>
    <n v="25"/>
    <s v="Lumière"/>
  </r>
  <r>
    <s v="hetcon"/>
    <n v="70"/>
    <d v="2013-04-01T00:00:00"/>
    <d v="2014-12-09T00:00:00"/>
    <x v="68"/>
    <n v="20"/>
    <x v="9"/>
    <n v="3"/>
    <n v="0"/>
    <n v="0"/>
    <x v="237"/>
    <n v="25"/>
    <s v="Lumière"/>
  </r>
  <r>
    <s v="hetcon"/>
    <n v="70"/>
    <d v="2013-04-01T00:00:00"/>
    <d v="2014-12-09T00:00:00"/>
    <x v="68"/>
    <n v="20"/>
    <x v="9"/>
    <n v="4"/>
    <n v="0"/>
    <n v="0"/>
    <x v="237"/>
    <n v="25"/>
    <s v="Lumière"/>
  </r>
  <r>
    <s v="hetcon"/>
    <n v="70"/>
    <d v="2013-04-01T00:00:00"/>
    <d v="2014-12-09T00:00:00"/>
    <x v="68"/>
    <n v="20"/>
    <x v="9"/>
    <n v="5"/>
    <n v="0"/>
    <n v="0"/>
    <x v="237"/>
    <n v="25"/>
    <s v="Lumière"/>
  </r>
  <r>
    <s v="hetcon"/>
    <n v="70"/>
    <d v="2013-04-01T00:00:00"/>
    <d v="2014-12-09T00:00:00"/>
    <x v="68"/>
    <n v="20"/>
    <x v="6"/>
    <n v="1"/>
    <n v="0"/>
    <n v="0"/>
    <x v="237"/>
    <n v="50"/>
    <s v="Lumière"/>
  </r>
  <r>
    <s v="hetcon"/>
    <n v="70"/>
    <d v="2013-04-01T00:00:00"/>
    <d v="2014-12-09T00:00:00"/>
    <x v="68"/>
    <n v="20"/>
    <x v="6"/>
    <n v="2"/>
    <n v="0"/>
    <n v="0"/>
    <x v="237"/>
    <n v="50"/>
    <s v="Lumière"/>
  </r>
  <r>
    <s v="hetcon"/>
    <n v="70"/>
    <d v="2013-04-01T00:00:00"/>
    <d v="2014-12-09T00:00:00"/>
    <x v="68"/>
    <n v="20"/>
    <x v="6"/>
    <n v="3"/>
    <n v="0"/>
    <n v="0"/>
    <x v="237"/>
    <n v="50"/>
    <s v="Lumière"/>
  </r>
  <r>
    <s v="hetcon"/>
    <n v="70"/>
    <d v="2013-04-01T00:00:00"/>
    <d v="2014-12-09T00:00:00"/>
    <x v="68"/>
    <n v="20"/>
    <x v="6"/>
    <n v="4"/>
    <n v="0"/>
    <n v="0"/>
    <x v="237"/>
    <n v="50"/>
    <s v="Lumière"/>
  </r>
  <r>
    <s v="hetcon"/>
    <n v="70"/>
    <d v="2013-04-01T00:00:00"/>
    <d v="2014-12-09T00:00:00"/>
    <x v="68"/>
    <n v="20"/>
    <x v="6"/>
    <n v="5"/>
    <n v="0"/>
    <n v="0"/>
    <x v="237"/>
    <n v="50"/>
    <s v="Lumière"/>
  </r>
  <r>
    <s v="hetcon"/>
    <n v="70"/>
    <d v="2013-04-01T00:00:00"/>
    <d v="2014-12-09T00:00:00"/>
    <x v="68"/>
    <n v="20"/>
    <x v="8"/>
    <n v="1"/>
    <n v="0"/>
    <n v="0"/>
    <x v="237"/>
    <n v="75"/>
    <s v="Lumière"/>
  </r>
  <r>
    <s v="hetcon"/>
    <n v="70"/>
    <d v="2013-04-01T00:00:00"/>
    <d v="2014-12-09T00:00:00"/>
    <x v="68"/>
    <n v="20"/>
    <x v="8"/>
    <n v="2"/>
    <n v="0"/>
    <n v="0"/>
    <x v="237"/>
    <n v="75"/>
    <s v="Lumière"/>
  </r>
  <r>
    <s v="hetcon"/>
    <n v="70"/>
    <d v="2013-04-01T00:00:00"/>
    <d v="2014-12-09T00:00:00"/>
    <x v="68"/>
    <n v="20"/>
    <x v="8"/>
    <n v="3"/>
    <n v="0"/>
    <n v="0"/>
    <x v="237"/>
    <n v="75"/>
    <s v="Lumière"/>
  </r>
  <r>
    <s v="hetcon"/>
    <n v="70"/>
    <d v="2013-04-01T00:00:00"/>
    <d v="2014-12-09T00:00:00"/>
    <x v="68"/>
    <n v="20"/>
    <x v="8"/>
    <n v="4"/>
    <n v="1"/>
    <n v="5"/>
    <x v="237"/>
    <n v="75"/>
    <s v="Lumière"/>
  </r>
  <r>
    <s v="hetcon"/>
    <n v="70"/>
    <d v="2013-04-01T00:00:00"/>
    <d v="2014-12-09T00:00:00"/>
    <x v="68"/>
    <n v="20"/>
    <x v="8"/>
    <n v="5"/>
    <n v="0"/>
    <n v="0"/>
    <x v="237"/>
    <n v="75"/>
    <s v="Lumière"/>
  </r>
  <r>
    <s v="hetcon"/>
    <n v="70"/>
    <d v="2013-04-01T00:00:00"/>
    <d v="2014-12-09T00:00:00"/>
    <x v="68"/>
    <n v="20"/>
    <x v="1"/>
    <n v="1"/>
    <n v="0"/>
    <n v="0"/>
    <x v="237"/>
    <n v="100"/>
    <s v="Lumière"/>
  </r>
  <r>
    <s v="hetcon"/>
    <n v="70"/>
    <d v="2013-04-01T00:00:00"/>
    <d v="2014-12-09T00:00:00"/>
    <x v="68"/>
    <n v="20"/>
    <x v="1"/>
    <n v="2"/>
    <n v="0"/>
    <n v="0"/>
    <x v="237"/>
    <n v="100"/>
    <s v="Lumière"/>
  </r>
  <r>
    <s v="hetcon"/>
    <n v="70"/>
    <d v="2013-04-01T00:00:00"/>
    <d v="2014-12-09T00:00:00"/>
    <x v="68"/>
    <n v="20"/>
    <x v="1"/>
    <n v="3"/>
    <n v="0"/>
    <n v="0"/>
    <x v="237"/>
    <n v="100"/>
    <s v="Lumière"/>
  </r>
  <r>
    <s v="hetcon"/>
    <n v="70"/>
    <d v="2013-04-01T00:00:00"/>
    <d v="2014-12-09T00:00:00"/>
    <x v="68"/>
    <n v="20"/>
    <x v="1"/>
    <n v="4"/>
    <n v="1"/>
    <n v="5"/>
    <x v="237"/>
    <n v="100"/>
    <s v="Lumière"/>
  </r>
  <r>
    <s v="hetcon"/>
    <n v="70"/>
    <d v="2013-04-01T00:00:00"/>
    <d v="2014-12-09T00:00:00"/>
    <x v="68"/>
    <n v="20"/>
    <x v="1"/>
    <n v="5"/>
    <n v="0"/>
    <n v="0"/>
    <x v="237"/>
    <n v="100"/>
    <s v="Lumière"/>
  </r>
  <r>
    <s v="hetcon"/>
    <n v="70"/>
    <d v="2013-04-01T00:00:00"/>
    <d v="2014-12-09T00:00:00"/>
    <x v="69"/>
    <n v="20"/>
    <x v="0"/>
    <n v="1"/>
    <n v="14"/>
    <n v="70"/>
    <x v="237"/>
    <n v="0"/>
    <s v="Lumière"/>
  </r>
  <r>
    <s v="hetcon"/>
    <n v="70"/>
    <d v="2013-04-01T00:00:00"/>
    <d v="2014-12-09T00:00:00"/>
    <x v="69"/>
    <n v="20"/>
    <x v="0"/>
    <n v="2"/>
    <n v="13"/>
    <n v="65"/>
    <x v="237"/>
    <n v="0"/>
    <s v="Lumière"/>
  </r>
  <r>
    <s v="hetcon"/>
    <n v="70"/>
    <d v="2013-04-01T00:00:00"/>
    <d v="2014-12-09T00:00:00"/>
    <x v="69"/>
    <n v="20"/>
    <x v="0"/>
    <n v="3"/>
    <n v="13"/>
    <n v="65"/>
    <x v="237"/>
    <n v="0"/>
    <s v="Lumière"/>
  </r>
  <r>
    <s v="hetcon"/>
    <n v="70"/>
    <d v="2013-04-01T00:00:00"/>
    <d v="2014-12-09T00:00:00"/>
    <x v="69"/>
    <n v="20"/>
    <x v="0"/>
    <n v="4"/>
    <n v="15"/>
    <n v="75"/>
    <x v="237"/>
    <n v="0"/>
    <s v="Lumière"/>
  </r>
  <r>
    <s v="hetcon"/>
    <n v="70"/>
    <d v="2013-04-01T00:00:00"/>
    <d v="2014-12-09T00:00:00"/>
    <x v="69"/>
    <n v="20"/>
    <x v="0"/>
    <n v="5"/>
    <n v="8"/>
    <n v="40"/>
    <x v="237"/>
    <n v="0"/>
    <s v="Lumière"/>
  </r>
  <r>
    <s v="hetcon"/>
    <n v="70"/>
    <d v="2013-04-01T00:00:00"/>
    <d v="2014-12-09T00:00:00"/>
    <x v="69"/>
    <n v="20"/>
    <x v="11"/>
    <n v="1"/>
    <n v="0"/>
    <n v="0"/>
    <x v="237"/>
    <n v="1"/>
    <s v="Lumière"/>
  </r>
  <r>
    <s v="hetcon"/>
    <n v="70"/>
    <d v="2013-04-01T00:00:00"/>
    <d v="2014-12-09T00:00:00"/>
    <x v="69"/>
    <n v="20"/>
    <x v="11"/>
    <n v="2"/>
    <n v="0"/>
    <n v="0"/>
    <x v="237"/>
    <n v="1"/>
    <s v="Lumière"/>
  </r>
  <r>
    <s v="hetcon"/>
    <n v="70"/>
    <d v="2013-04-01T00:00:00"/>
    <d v="2014-12-09T00:00:00"/>
    <x v="69"/>
    <n v="20"/>
    <x v="11"/>
    <n v="3"/>
    <n v="0"/>
    <n v="0"/>
    <x v="237"/>
    <n v="1"/>
    <s v="Lumière"/>
  </r>
  <r>
    <s v="hetcon"/>
    <n v="70"/>
    <d v="2013-04-01T00:00:00"/>
    <d v="2014-12-09T00:00:00"/>
    <x v="69"/>
    <n v="20"/>
    <x v="11"/>
    <n v="4"/>
    <n v="11"/>
    <n v="55.000000000000007"/>
    <x v="237"/>
    <n v="1"/>
    <s v="Lumière"/>
  </r>
  <r>
    <s v="hetcon"/>
    <n v="70"/>
    <d v="2013-04-01T00:00:00"/>
    <d v="2014-12-09T00:00:00"/>
    <x v="69"/>
    <n v="20"/>
    <x v="11"/>
    <n v="5"/>
    <n v="14"/>
    <n v="70"/>
    <x v="237"/>
    <n v="1"/>
    <s v="Lumière"/>
  </r>
  <r>
    <s v="hetcon"/>
    <n v="70"/>
    <d v="2013-04-01T00:00:00"/>
    <d v="2014-12-09T00:00:00"/>
    <x v="69"/>
    <n v="20"/>
    <x v="10"/>
    <n v="1"/>
    <n v="0"/>
    <n v="0"/>
    <x v="237"/>
    <n v="5"/>
    <s v="Lumière"/>
  </r>
  <r>
    <s v="hetcon"/>
    <n v="70"/>
    <d v="2013-04-01T00:00:00"/>
    <d v="2014-12-09T00:00:00"/>
    <x v="69"/>
    <n v="20"/>
    <x v="10"/>
    <n v="2"/>
    <n v="0"/>
    <n v="0"/>
    <x v="237"/>
    <n v="5"/>
    <s v="Lumière"/>
  </r>
  <r>
    <s v="hetcon"/>
    <n v="70"/>
    <d v="2013-04-01T00:00:00"/>
    <d v="2014-12-09T00:00:00"/>
    <x v="69"/>
    <n v="20"/>
    <x v="10"/>
    <n v="3"/>
    <n v="0"/>
    <n v="0"/>
    <x v="237"/>
    <n v="5"/>
    <s v="Lumière"/>
  </r>
  <r>
    <s v="hetcon"/>
    <n v="70"/>
    <d v="2013-04-01T00:00:00"/>
    <d v="2014-12-09T00:00:00"/>
    <x v="69"/>
    <n v="20"/>
    <x v="10"/>
    <n v="4"/>
    <n v="0"/>
    <n v="0"/>
    <x v="237"/>
    <n v="5"/>
    <s v="Lumière"/>
  </r>
  <r>
    <s v="hetcon"/>
    <n v="70"/>
    <d v="2013-04-01T00:00:00"/>
    <d v="2014-12-09T00:00:00"/>
    <x v="69"/>
    <n v="20"/>
    <x v="10"/>
    <n v="5"/>
    <n v="0"/>
    <n v="0"/>
    <x v="237"/>
    <n v="5"/>
    <s v="Lumière"/>
  </r>
  <r>
    <s v="hetcon"/>
    <n v="70"/>
    <d v="2013-04-01T00:00:00"/>
    <d v="2014-12-09T00:00:00"/>
    <x v="69"/>
    <n v="20"/>
    <x v="2"/>
    <n v="1"/>
    <n v="0"/>
    <n v="0"/>
    <x v="237"/>
    <n v="10"/>
    <s v="Lumière"/>
  </r>
  <r>
    <s v="hetcon"/>
    <n v="70"/>
    <d v="2013-04-01T00:00:00"/>
    <d v="2014-12-09T00:00:00"/>
    <x v="69"/>
    <n v="20"/>
    <x v="2"/>
    <n v="2"/>
    <n v="0"/>
    <n v="0"/>
    <x v="237"/>
    <n v="10"/>
    <s v="Lumière"/>
  </r>
  <r>
    <s v="hetcon"/>
    <n v="70"/>
    <d v="2013-04-01T00:00:00"/>
    <d v="2014-12-09T00:00:00"/>
    <x v="69"/>
    <n v="20"/>
    <x v="2"/>
    <n v="3"/>
    <n v="0"/>
    <n v="0"/>
    <x v="237"/>
    <n v="10"/>
    <s v="Lumière"/>
  </r>
  <r>
    <s v="hetcon"/>
    <n v="70"/>
    <d v="2013-04-01T00:00:00"/>
    <d v="2014-12-09T00:00:00"/>
    <x v="69"/>
    <n v="20"/>
    <x v="2"/>
    <n v="4"/>
    <n v="0"/>
    <n v="0"/>
    <x v="237"/>
    <n v="10"/>
    <s v="Lumière"/>
  </r>
  <r>
    <s v="hetcon"/>
    <n v="70"/>
    <d v="2013-04-01T00:00:00"/>
    <d v="2014-12-09T00:00:00"/>
    <x v="69"/>
    <n v="20"/>
    <x v="2"/>
    <n v="5"/>
    <n v="0"/>
    <n v="0"/>
    <x v="237"/>
    <n v="10"/>
    <s v="Lumière"/>
  </r>
  <r>
    <s v="hetcon"/>
    <n v="70"/>
    <d v="2013-04-01T00:00:00"/>
    <d v="2014-12-09T00:00:00"/>
    <x v="69"/>
    <n v="20"/>
    <x v="9"/>
    <n v="1"/>
    <n v="0"/>
    <n v="0"/>
    <x v="237"/>
    <n v="25"/>
    <s v="Lumière"/>
  </r>
  <r>
    <s v="hetcon"/>
    <n v="70"/>
    <d v="2013-04-01T00:00:00"/>
    <d v="2014-12-09T00:00:00"/>
    <x v="69"/>
    <n v="20"/>
    <x v="9"/>
    <n v="2"/>
    <n v="0"/>
    <n v="0"/>
    <x v="237"/>
    <n v="25"/>
    <s v="Lumière"/>
  </r>
  <r>
    <s v="hetcon"/>
    <n v="70"/>
    <d v="2013-04-01T00:00:00"/>
    <d v="2014-12-09T00:00:00"/>
    <x v="69"/>
    <n v="20"/>
    <x v="9"/>
    <n v="3"/>
    <n v="0"/>
    <n v="0"/>
    <x v="237"/>
    <n v="25"/>
    <s v="Lumière"/>
  </r>
  <r>
    <s v="hetcon"/>
    <n v="70"/>
    <d v="2013-04-01T00:00:00"/>
    <d v="2014-12-09T00:00:00"/>
    <x v="69"/>
    <n v="20"/>
    <x v="9"/>
    <n v="4"/>
    <n v="0"/>
    <n v="0"/>
    <x v="237"/>
    <n v="25"/>
    <s v="Lumière"/>
  </r>
  <r>
    <s v="hetcon"/>
    <n v="70"/>
    <d v="2013-04-01T00:00:00"/>
    <d v="2014-12-09T00:00:00"/>
    <x v="69"/>
    <n v="20"/>
    <x v="9"/>
    <n v="5"/>
    <n v="0"/>
    <n v="0"/>
    <x v="237"/>
    <n v="25"/>
    <s v="Lumière"/>
  </r>
  <r>
    <s v="hetcon"/>
    <n v="70"/>
    <d v="2013-04-01T00:00:00"/>
    <d v="2014-12-09T00:00:00"/>
    <x v="69"/>
    <n v="20"/>
    <x v="6"/>
    <n v="1"/>
    <n v="0"/>
    <n v="0"/>
    <x v="237"/>
    <n v="50"/>
    <s v="Lumière"/>
  </r>
  <r>
    <s v="hetcon"/>
    <n v="70"/>
    <d v="2013-04-01T00:00:00"/>
    <d v="2014-12-09T00:00:00"/>
    <x v="69"/>
    <n v="20"/>
    <x v="6"/>
    <n v="2"/>
    <n v="0"/>
    <n v="0"/>
    <x v="237"/>
    <n v="50"/>
    <s v="Lumière"/>
  </r>
  <r>
    <s v="hetcon"/>
    <n v="70"/>
    <d v="2013-04-01T00:00:00"/>
    <d v="2014-12-09T00:00:00"/>
    <x v="69"/>
    <n v="20"/>
    <x v="6"/>
    <n v="3"/>
    <n v="0"/>
    <n v="0"/>
    <x v="237"/>
    <n v="50"/>
    <s v="Lumière"/>
  </r>
  <r>
    <s v="hetcon"/>
    <n v="70"/>
    <d v="2013-04-01T00:00:00"/>
    <d v="2014-12-09T00:00:00"/>
    <x v="69"/>
    <n v="20"/>
    <x v="6"/>
    <n v="4"/>
    <n v="0"/>
    <n v="0"/>
    <x v="237"/>
    <n v="50"/>
    <s v="Lumière"/>
  </r>
  <r>
    <s v="hetcon"/>
    <n v="70"/>
    <d v="2013-04-01T00:00:00"/>
    <d v="2014-12-09T00:00:00"/>
    <x v="69"/>
    <n v="20"/>
    <x v="6"/>
    <n v="5"/>
    <n v="0"/>
    <n v="0"/>
    <x v="237"/>
    <n v="50"/>
    <s v="Lumière"/>
  </r>
  <r>
    <s v="hetcon"/>
    <n v="70"/>
    <d v="2013-04-01T00:00:00"/>
    <d v="2014-12-09T00:00:00"/>
    <x v="69"/>
    <n v="20"/>
    <x v="8"/>
    <n v="1"/>
    <n v="0"/>
    <n v="0"/>
    <x v="237"/>
    <n v="75"/>
    <s v="Lumière"/>
  </r>
  <r>
    <s v="hetcon"/>
    <n v="70"/>
    <d v="2013-04-01T00:00:00"/>
    <d v="2014-12-09T00:00:00"/>
    <x v="69"/>
    <n v="20"/>
    <x v="8"/>
    <n v="2"/>
    <n v="0"/>
    <n v="0"/>
    <x v="237"/>
    <n v="75"/>
    <s v="Lumière"/>
  </r>
  <r>
    <s v="hetcon"/>
    <n v="70"/>
    <d v="2013-04-01T00:00:00"/>
    <d v="2014-12-09T00:00:00"/>
    <x v="69"/>
    <n v="20"/>
    <x v="8"/>
    <n v="3"/>
    <n v="0"/>
    <n v="0"/>
    <x v="237"/>
    <n v="75"/>
    <s v="Lumière"/>
  </r>
  <r>
    <s v="hetcon"/>
    <n v="70"/>
    <d v="2013-04-01T00:00:00"/>
    <d v="2014-12-09T00:00:00"/>
    <x v="69"/>
    <n v="20"/>
    <x v="8"/>
    <n v="4"/>
    <n v="1"/>
    <n v="5"/>
    <x v="237"/>
    <n v="75"/>
    <s v="Lumière"/>
  </r>
  <r>
    <s v="hetcon"/>
    <n v="70"/>
    <d v="2013-04-01T00:00:00"/>
    <d v="2014-12-09T00:00:00"/>
    <x v="69"/>
    <n v="20"/>
    <x v="8"/>
    <n v="5"/>
    <n v="0"/>
    <n v="0"/>
    <x v="237"/>
    <n v="75"/>
    <s v="Lumière"/>
  </r>
  <r>
    <s v="hetcon"/>
    <n v="70"/>
    <d v="2013-04-01T00:00:00"/>
    <d v="2014-12-09T00:00:00"/>
    <x v="69"/>
    <n v="20"/>
    <x v="1"/>
    <n v="1"/>
    <n v="0"/>
    <n v="0"/>
    <x v="237"/>
    <n v="100"/>
    <s v="Lumière"/>
  </r>
  <r>
    <s v="hetcon"/>
    <n v="70"/>
    <d v="2013-04-01T00:00:00"/>
    <d v="2014-12-09T00:00:00"/>
    <x v="69"/>
    <n v="20"/>
    <x v="1"/>
    <n v="2"/>
    <n v="0"/>
    <n v="0"/>
    <x v="237"/>
    <n v="100"/>
    <s v="Lumière"/>
  </r>
  <r>
    <s v="hetcon"/>
    <n v="70"/>
    <d v="2013-04-01T00:00:00"/>
    <d v="2014-12-09T00:00:00"/>
    <x v="69"/>
    <n v="20"/>
    <x v="1"/>
    <n v="3"/>
    <n v="0"/>
    <n v="0"/>
    <x v="237"/>
    <n v="100"/>
    <s v="Lumière"/>
  </r>
  <r>
    <s v="hetcon"/>
    <n v="70"/>
    <d v="2013-04-01T00:00:00"/>
    <d v="2014-12-09T00:00:00"/>
    <x v="69"/>
    <n v="20"/>
    <x v="1"/>
    <n v="4"/>
    <n v="1"/>
    <n v="5"/>
    <x v="237"/>
    <n v="100"/>
    <s v="Lumière"/>
  </r>
  <r>
    <s v="hetcon"/>
    <n v="70"/>
    <d v="2013-04-01T00:00:00"/>
    <d v="2014-12-09T00:00:00"/>
    <x v="69"/>
    <n v="20"/>
    <x v="1"/>
    <n v="5"/>
    <n v="0"/>
    <n v="0"/>
    <x v="237"/>
    <n v="100"/>
    <s v="Lumière"/>
  </r>
  <r>
    <s v="hetcon"/>
    <n v="70"/>
    <d v="2013-04-01T00:00:00"/>
    <d v="2014-12-09T00:00:00"/>
    <x v="70"/>
    <n v="20"/>
    <x v="0"/>
    <n v="1"/>
    <n v="14"/>
    <n v="70"/>
    <x v="237"/>
    <n v="0"/>
    <s v="Lumière"/>
  </r>
  <r>
    <s v="hetcon"/>
    <n v="70"/>
    <d v="2013-04-01T00:00:00"/>
    <d v="2014-12-09T00:00:00"/>
    <x v="70"/>
    <n v="20"/>
    <x v="0"/>
    <n v="2"/>
    <n v="13"/>
    <n v="65"/>
    <x v="237"/>
    <n v="0"/>
    <s v="Lumière"/>
  </r>
  <r>
    <s v="hetcon"/>
    <n v="70"/>
    <d v="2013-04-01T00:00:00"/>
    <d v="2014-12-09T00:00:00"/>
    <x v="70"/>
    <n v="20"/>
    <x v="0"/>
    <n v="3"/>
    <n v="13"/>
    <n v="65"/>
    <x v="237"/>
    <n v="0"/>
    <s v="Lumière"/>
  </r>
  <r>
    <s v="hetcon"/>
    <n v="70"/>
    <d v="2013-04-01T00:00:00"/>
    <d v="2014-12-09T00:00:00"/>
    <x v="70"/>
    <n v="20"/>
    <x v="0"/>
    <n v="4"/>
    <n v="15"/>
    <n v="75"/>
    <x v="237"/>
    <n v="0"/>
    <s v="Lumière"/>
  </r>
  <r>
    <s v="hetcon"/>
    <n v="70"/>
    <d v="2013-04-01T00:00:00"/>
    <d v="2014-12-09T00:00:00"/>
    <x v="70"/>
    <n v="20"/>
    <x v="0"/>
    <n v="5"/>
    <n v="8"/>
    <n v="40"/>
    <x v="237"/>
    <n v="0"/>
    <s v="Lumière"/>
  </r>
  <r>
    <s v="hetcon"/>
    <n v="70"/>
    <d v="2013-04-01T00:00:00"/>
    <d v="2014-12-09T00:00:00"/>
    <x v="70"/>
    <n v="20"/>
    <x v="11"/>
    <n v="1"/>
    <n v="0"/>
    <n v="0"/>
    <x v="237"/>
    <n v="1"/>
    <s v="Lumière"/>
  </r>
  <r>
    <s v="hetcon"/>
    <n v="70"/>
    <d v="2013-04-01T00:00:00"/>
    <d v="2014-12-09T00:00:00"/>
    <x v="70"/>
    <n v="20"/>
    <x v="11"/>
    <n v="2"/>
    <n v="0"/>
    <n v="0"/>
    <x v="237"/>
    <n v="1"/>
    <s v="Lumière"/>
  </r>
  <r>
    <s v="hetcon"/>
    <n v="70"/>
    <d v="2013-04-01T00:00:00"/>
    <d v="2014-12-09T00:00:00"/>
    <x v="70"/>
    <n v="20"/>
    <x v="11"/>
    <n v="3"/>
    <n v="0"/>
    <n v="0"/>
    <x v="237"/>
    <n v="1"/>
    <s v="Lumière"/>
  </r>
  <r>
    <s v="hetcon"/>
    <n v="70"/>
    <d v="2013-04-01T00:00:00"/>
    <d v="2014-12-09T00:00:00"/>
    <x v="70"/>
    <n v="20"/>
    <x v="11"/>
    <n v="4"/>
    <n v="11"/>
    <n v="55.000000000000007"/>
    <x v="237"/>
    <n v="1"/>
    <s v="Lumière"/>
  </r>
  <r>
    <s v="hetcon"/>
    <n v="70"/>
    <d v="2013-04-01T00:00:00"/>
    <d v="2014-12-09T00:00:00"/>
    <x v="70"/>
    <n v="20"/>
    <x v="11"/>
    <n v="5"/>
    <n v="14"/>
    <n v="70"/>
    <x v="237"/>
    <n v="1"/>
    <s v="Lumière"/>
  </r>
  <r>
    <s v="hetcon"/>
    <n v="70"/>
    <d v="2013-04-01T00:00:00"/>
    <d v="2014-12-09T00:00:00"/>
    <x v="70"/>
    <n v="20"/>
    <x v="10"/>
    <n v="1"/>
    <n v="0"/>
    <n v="0"/>
    <x v="237"/>
    <n v="5"/>
    <s v="Lumière"/>
  </r>
  <r>
    <s v="hetcon"/>
    <n v="70"/>
    <d v="2013-04-01T00:00:00"/>
    <d v="2014-12-09T00:00:00"/>
    <x v="70"/>
    <n v="20"/>
    <x v="10"/>
    <n v="2"/>
    <n v="0"/>
    <n v="0"/>
    <x v="237"/>
    <n v="5"/>
    <s v="Lumière"/>
  </r>
  <r>
    <s v="hetcon"/>
    <n v="70"/>
    <d v="2013-04-01T00:00:00"/>
    <d v="2014-12-09T00:00:00"/>
    <x v="70"/>
    <n v="20"/>
    <x v="10"/>
    <n v="3"/>
    <n v="0"/>
    <n v="0"/>
    <x v="237"/>
    <n v="5"/>
    <s v="Lumière"/>
  </r>
  <r>
    <s v="hetcon"/>
    <n v="70"/>
    <d v="2013-04-01T00:00:00"/>
    <d v="2014-12-09T00:00:00"/>
    <x v="70"/>
    <n v="20"/>
    <x v="10"/>
    <n v="4"/>
    <n v="0"/>
    <n v="0"/>
    <x v="237"/>
    <n v="5"/>
    <s v="Lumière"/>
  </r>
  <r>
    <s v="hetcon"/>
    <n v="70"/>
    <d v="2013-04-01T00:00:00"/>
    <d v="2014-12-09T00:00:00"/>
    <x v="70"/>
    <n v="20"/>
    <x v="10"/>
    <n v="5"/>
    <n v="0"/>
    <n v="0"/>
    <x v="237"/>
    <n v="5"/>
    <s v="Lumière"/>
  </r>
  <r>
    <s v="hetcon"/>
    <n v="70"/>
    <d v="2013-04-01T00:00:00"/>
    <d v="2014-12-09T00:00:00"/>
    <x v="70"/>
    <n v="20"/>
    <x v="2"/>
    <n v="1"/>
    <n v="0"/>
    <n v="0"/>
    <x v="237"/>
    <n v="10"/>
    <s v="Lumière"/>
  </r>
  <r>
    <s v="hetcon"/>
    <n v="70"/>
    <d v="2013-04-01T00:00:00"/>
    <d v="2014-12-09T00:00:00"/>
    <x v="70"/>
    <n v="20"/>
    <x v="2"/>
    <n v="2"/>
    <n v="0"/>
    <n v="0"/>
    <x v="237"/>
    <n v="10"/>
    <s v="Lumière"/>
  </r>
  <r>
    <s v="hetcon"/>
    <n v="70"/>
    <d v="2013-04-01T00:00:00"/>
    <d v="2014-12-09T00:00:00"/>
    <x v="70"/>
    <n v="20"/>
    <x v="2"/>
    <n v="3"/>
    <n v="0"/>
    <n v="0"/>
    <x v="237"/>
    <n v="10"/>
    <s v="Lumière"/>
  </r>
  <r>
    <s v="hetcon"/>
    <n v="70"/>
    <d v="2013-04-01T00:00:00"/>
    <d v="2014-12-09T00:00:00"/>
    <x v="70"/>
    <n v="20"/>
    <x v="2"/>
    <n v="4"/>
    <n v="0"/>
    <n v="0"/>
    <x v="237"/>
    <n v="10"/>
    <s v="Lumière"/>
  </r>
  <r>
    <s v="hetcon"/>
    <n v="70"/>
    <d v="2013-04-01T00:00:00"/>
    <d v="2014-12-09T00:00:00"/>
    <x v="70"/>
    <n v="20"/>
    <x v="2"/>
    <n v="5"/>
    <n v="0"/>
    <n v="0"/>
    <x v="237"/>
    <n v="10"/>
    <s v="Lumière"/>
  </r>
  <r>
    <s v="hetcon"/>
    <n v="70"/>
    <d v="2013-04-01T00:00:00"/>
    <d v="2014-12-09T00:00:00"/>
    <x v="70"/>
    <n v="20"/>
    <x v="9"/>
    <n v="1"/>
    <n v="0"/>
    <n v="0"/>
    <x v="237"/>
    <n v="25"/>
    <s v="Lumière"/>
  </r>
  <r>
    <s v="hetcon"/>
    <n v="70"/>
    <d v="2013-04-01T00:00:00"/>
    <d v="2014-12-09T00:00:00"/>
    <x v="70"/>
    <n v="20"/>
    <x v="9"/>
    <n v="2"/>
    <n v="0"/>
    <n v="0"/>
    <x v="237"/>
    <n v="25"/>
    <s v="Lumière"/>
  </r>
  <r>
    <s v="hetcon"/>
    <n v="70"/>
    <d v="2013-04-01T00:00:00"/>
    <d v="2014-12-09T00:00:00"/>
    <x v="70"/>
    <n v="20"/>
    <x v="9"/>
    <n v="3"/>
    <n v="0"/>
    <n v="0"/>
    <x v="237"/>
    <n v="25"/>
    <s v="Lumière"/>
  </r>
  <r>
    <s v="hetcon"/>
    <n v="70"/>
    <d v="2013-04-01T00:00:00"/>
    <d v="2014-12-09T00:00:00"/>
    <x v="70"/>
    <n v="20"/>
    <x v="9"/>
    <n v="4"/>
    <n v="0"/>
    <n v="0"/>
    <x v="237"/>
    <n v="25"/>
    <s v="Lumière"/>
  </r>
  <r>
    <s v="hetcon"/>
    <n v="70"/>
    <d v="2013-04-01T00:00:00"/>
    <d v="2014-12-09T00:00:00"/>
    <x v="70"/>
    <n v="20"/>
    <x v="9"/>
    <n v="5"/>
    <n v="0"/>
    <n v="0"/>
    <x v="237"/>
    <n v="25"/>
    <s v="Lumière"/>
  </r>
  <r>
    <s v="hetcon"/>
    <n v="70"/>
    <d v="2013-04-01T00:00:00"/>
    <d v="2014-12-09T00:00:00"/>
    <x v="70"/>
    <n v="20"/>
    <x v="6"/>
    <n v="1"/>
    <n v="0"/>
    <n v="0"/>
    <x v="237"/>
    <n v="50"/>
    <s v="Lumière"/>
  </r>
  <r>
    <s v="hetcon"/>
    <n v="70"/>
    <d v="2013-04-01T00:00:00"/>
    <d v="2014-12-09T00:00:00"/>
    <x v="70"/>
    <n v="20"/>
    <x v="6"/>
    <n v="2"/>
    <n v="0"/>
    <n v="0"/>
    <x v="237"/>
    <n v="50"/>
    <s v="Lumière"/>
  </r>
  <r>
    <s v="hetcon"/>
    <n v="70"/>
    <d v="2013-04-01T00:00:00"/>
    <d v="2014-12-09T00:00:00"/>
    <x v="70"/>
    <n v="20"/>
    <x v="6"/>
    <n v="3"/>
    <n v="0"/>
    <n v="0"/>
    <x v="237"/>
    <n v="50"/>
    <s v="Lumière"/>
  </r>
  <r>
    <s v="hetcon"/>
    <n v="70"/>
    <d v="2013-04-01T00:00:00"/>
    <d v="2014-12-09T00:00:00"/>
    <x v="70"/>
    <n v="20"/>
    <x v="6"/>
    <n v="4"/>
    <n v="0"/>
    <n v="0"/>
    <x v="237"/>
    <n v="50"/>
    <s v="Lumière"/>
  </r>
  <r>
    <s v="hetcon"/>
    <n v="70"/>
    <d v="2013-04-01T00:00:00"/>
    <d v="2014-12-09T00:00:00"/>
    <x v="70"/>
    <n v="20"/>
    <x v="6"/>
    <n v="5"/>
    <n v="0"/>
    <n v="0"/>
    <x v="237"/>
    <n v="50"/>
    <s v="Lumière"/>
  </r>
  <r>
    <s v="hetcon"/>
    <n v="70"/>
    <d v="2013-04-01T00:00:00"/>
    <d v="2014-12-09T00:00:00"/>
    <x v="70"/>
    <n v="20"/>
    <x v="8"/>
    <n v="1"/>
    <n v="0"/>
    <n v="0"/>
    <x v="237"/>
    <n v="75"/>
    <s v="Lumière"/>
  </r>
  <r>
    <s v="hetcon"/>
    <n v="70"/>
    <d v="2013-04-01T00:00:00"/>
    <d v="2014-12-09T00:00:00"/>
    <x v="70"/>
    <n v="20"/>
    <x v="8"/>
    <n v="2"/>
    <n v="0"/>
    <n v="0"/>
    <x v="237"/>
    <n v="75"/>
    <s v="Lumière"/>
  </r>
  <r>
    <s v="hetcon"/>
    <n v="70"/>
    <d v="2013-04-01T00:00:00"/>
    <d v="2014-12-09T00:00:00"/>
    <x v="70"/>
    <n v="20"/>
    <x v="8"/>
    <n v="3"/>
    <n v="0"/>
    <n v="0"/>
    <x v="237"/>
    <n v="75"/>
    <s v="Lumière"/>
  </r>
  <r>
    <s v="hetcon"/>
    <n v="70"/>
    <d v="2013-04-01T00:00:00"/>
    <d v="2014-12-09T00:00:00"/>
    <x v="70"/>
    <n v="20"/>
    <x v="8"/>
    <n v="4"/>
    <n v="1"/>
    <n v="5"/>
    <x v="237"/>
    <n v="75"/>
    <s v="Lumière"/>
  </r>
  <r>
    <s v="hetcon"/>
    <n v="70"/>
    <d v="2013-04-01T00:00:00"/>
    <d v="2014-12-09T00:00:00"/>
    <x v="70"/>
    <n v="20"/>
    <x v="8"/>
    <n v="5"/>
    <n v="0"/>
    <n v="0"/>
    <x v="237"/>
    <n v="75"/>
    <s v="Lumière"/>
  </r>
  <r>
    <s v="hetcon"/>
    <n v="70"/>
    <d v="2013-04-01T00:00:00"/>
    <d v="2014-12-09T00:00:00"/>
    <x v="70"/>
    <n v="20"/>
    <x v="1"/>
    <n v="1"/>
    <n v="0"/>
    <n v="0"/>
    <x v="237"/>
    <n v="100"/>
    <s v="Lumière"/>
  </r>
  <r>
    <s v="hetcon"/>
    <n v="70"/>
    <d v="2013-04-01T00:00:00"/>
    <d v="2014-12-09T00:00:00"/>
    <x v="70"/>
    <n v="20"/>
    <x v="1"/>
    <n v="2"/>
    <n v="1"/>
    <n v="5"/>
    <x v="237"/>
    <n v="100"/>
    <s v="Lumière"/>
  </r>
  <r>
    <s v="hetcon"/>
    <n v="70"/>
    <d v="2013-04-01T00:00:00"/>
    <d v="2014-12-09T00:00:00"/>
    <x v="70"/>
    <n v="20"/>
    <x v="1"/>
    <n v="3"/>
    <n v="0"/>
    <n v="0"/>
    <x v="237"/>
    <n v="100"/>
    <s v="Lumière"/>
  </r>
  <r>
    <s v="hetcon"/>
    <n v="70"/>
    <d v="2013-04-01T00:00:00"/>
    <d v="2014-12-09T00:00:00"/>
    <x v="70"/>
    <n v="20"/>
    <x v="1"/>
    <n v="4"/>
    <n v="1"/>
    <n v="5"/>
    <x v="237"/>
    <n v="100"/>
    <s v="Lumière"/>
  </r>
  <r>
    <s v="hetcon"/>
    <n v="70"/>
    <d v="2013-04-01T00:00:00"/>
    <d v="2014-12-09T00:00:00"/>
    <x v="70"/>
    <n v="20"/>
    <x v="1"/>
    <n v="5"/>
    <n v="0"/>
    <n v="0"/>
    <x v="237"/>
    <n v="100"/>
    <s v="Lumière"/>
  </r>
  <r>
    <s v="hetcon"/>
    <n v="70"/>
    <d v="2013-04-01T00:00:00"/>
    <d v="2014-12-09T00:00:00"/>
    <x v="71"/>
    <n v="20"/>
    <x v="0"/>
    <n v="1"/>
    <n v="14"/>
    <n v="70"/>
    <x v="237"/>
    <n v="0"/>
    <s v="Lumière"/>
  </r>
  <r>
    <s v="hetcon"/>
    <n v="70"/>
    <d v="2013-04-01T00:00:00"/>
    <d v="2014-12-09T00:00:00"/>
    <x v="71"/>
    <n v="20"/>
    <x v="0"/>
    <n v="2"/>
    <n v="13"/>
    <n v="65"/>
    <x v="237"/>
    <n v="0"/>
    <s v="Lumière"/>
  </r>
  <r>
    <s v="hetcon"/>
    <n v="70"/>
    <d v="2013-04-01T00:00:00"/>
    <d v="2014-12-09T00:00:00"/>
    <x v="71"/>
    <n v="20"/>
    <x v="0"/>
    <n v="3"/>
    <n v="13"/>
    <n v="65"/>
    <x v="237"/>
    <n v="0"/>
    <s v="Lumière"/>
  </r>
  <r>
    <s v="hetcon"/>
    <n v="70"/>
    <d v="2013-04-01T00:00:00"/>
    <d v="2014-12-09T00:00:00"/>
    <x v="71"/>
    <n v="20"/>
    <x v="0"/>
    <n v="4"/>
    <n v="15"/>
    <n v="75"/>
    <x v="237"/>
    <n v="0"/>
    <s v="Lumière"/>
  </r>
  <r>
    <s v="hetcon"/>
    <n v="70"/>
    <d v="2013-04-01T00:00:00"/>
    <d v="2014-12-09T00:00:00"/>
    <x v="71"/>
    <n v="20"/>
    <x v="0"/>
    <n v="5"/>
    <n v="8"/>
    <n v="40"/>
    <x v="237"/>
    <n v="0"/>
    <s v="Lumière"/>
  </r>
  <r>
    <s v="hetcon"/>
    <n v="70"/>
    <d v="2013-04-01T00:00:00"/>
    <d v="2014-12-09T00:00:00"/>
    <x v="71"/>
    <n v="20"/>
    <x v="11"/>
    <n v="1"/>
    <n v="0"/>
    <n v="0"/>
    <x v="237"/>
    <n v="1"/>
    <s v="Lumière"/>
  </r>
  <r>
    <s v="hetcon"/>
    <n v="70"/>
    <d v="2013-04-01T00:00:00"/>
    <d v="2014-12-09T00:00:00"/>
    <x v="71"/>
    <n v="20"/>
    <x v="11"/>
    <n v="2"/>
    <n v="0"/>
    <n v="0"/>
    <x v="237"/>
    <n v="1"/>
    <s v="Lumière"/>
  </r>
  <r>
    <s v="hetcon"/>
    <n v="70"/>
    <d v="2013-04-01T00:00:00"/>
    <d v="2014-12-09T00:00:00"/>
    <x v="71"/>
    <n v="20"/>
    <x v="11"/>
    <n v="3"/>
    <n v="0"/>
    <n v="0"/>
    <x v="237"/>
    <n v="1"/>
    <s v="Lumière"/>
  </r>
  <r>
    <s v="hetcon"/>
    <n v="70"/>
    <d v="2013-04-01T00:00:00"/>
    <d v="2014-12-09T00:00:00"/>
    <x v="71"/>
    <n v="20"/>
    <x v="11"/>
    <n v="4"/>
    <n v="11"/>
    <n v="55.000000000000007"/>
    <x v="237"/>
    <n v="1"/>
    <s v="Lumière"/>
  </r>
  <r>
    <s v="hetcon"/>
    <n v="70"/>
    <d v="2013-04-01T00:00:00"/>
    <d v="2014-12-09T00:00:00"/>
    <x v="71"/>
    <n v="20"/>
    <x v="11"/>
    <n v="5"/>
    <n v="14"/>
    <n v="70"/>
    <x v="237"/>
    <n v="1"/>
    <s v="Lumière"/>
  </r>
  <r>
    <s v="hetcon"/>
    <n v="70"/>
    <d v="2013-04-01T00:00:00"/>
    <d v="2014-12-09T00:00:00"/>
    <x v="71"/>
    <n v="20"/>
    <x v="10"/>
    <n v="1"/>
    <n v="0"/>
    <n v="0"/>
    <x v="237"/>
    <n v="5"/>
    <s v="Lumière"/>
  </r>
  <r>
    <s v="hetcon"/>
    <n v="70"/>
    <d v="2013-04-01T00:00:00"/>
    <d v="2014-12-09T00:00:00"/>
    <x v="71"/>
    <n v="20"/>
    <x v="10"/>
    <n v="2"/>
    <n v="0"/>
    <n v="0"/>
    <x v="237"/>
    <n v="5"/>
    <s v="Lumière"/>
  </r>
  <r>
    <s v="hetcon"/>
    <n v="70"/>
    <d v="2013-04-01T00:00:00"/>
    <d v="2014-12-09T00:00:00"/>
    <x v="71"/>
    <n v="20"/>
    <x v="10"/>
    <n v="3"/>
    <n v="0"/>
    <n v="0"/>
    <x v="237"/>
    <n v="5"/>
    <s v="Lumière"/>
  </r>
  <r>
    <s v="hetcon"/>
    <n v="70"/>
    <d v="2013-04-01T00:00:00"/>
    <d v="2014-12-09T00:00:00"/>
    <x v="71"/>
    <n v="20"/>
    <x v="10"/>
    <n v="4"/>
    <n v="0"/>
    <n v="0"/>
    <x v="237"/>
    <n v="5"/>
    <s v="Lumière"/>
  </r>
  <r>
    <s v="hetcon"/>
    <n v="70"/>
    <d v="2013-04-01T00:00:00"/>
    <d v="2014-12-09T00:00:00"/>
    <x v="71"/>
    <n v="20"/>
    <x v="10"/>
    <n v="5"/>
    <n v="0"/>
    <n v="0"/>
    <x v="237"/>
    <n v="5"/>
    <s v="Lumière"/>
  </r>
  <r>
    <s v="hetcon"/>
    <n v="70"/>
    <d v="2013-04-01T00:00:00"/>
    <d v="2014-12-09T00:00:00"/>
    <x v="71"/>
    <n v="20"/>
    <x v="2"/>
    <n v="1"/>
    <n v="0"/>
    <n v="0"/>
    <x v="237"/>
    <n v="10"/>
    <s v="Lumière"/>
  </r>
  <r>
    <s v="hetcon"/>
    <n v="70"/>
    <d v="2013-04-01T00:00:00"/>
    <d v="2014-12-09T00:00:00"/>
    <x v="71"/>
    <n v="20"/>
    <x v="2"/>
    <n v="2"/>
    <n v="0"/>
    <n v="0"/>
    <x v="237"/>
    <n v="10"/>
    <s v="Lumière"/>
  </r>
  <r>
    <s v="hetcon"/>
    <n v="70"/>
    <d v="2013-04-01T00:00:00"/>
    <d v="2014-12-09T00:00:00"/>
    <x v="71"/>
    <n v="20"/>
    <x v="2"/>
    <n v="3"/>
    <n v="0"/>
    <n v="0"/>
    <x v="237"/>
    <n v="10"/>
    <s v="Lumière"/>
  </r>
  <r>
    <s v="hetcon"/>
    <n v="70"/>
    <d v="2013-04-01T00:00:00"/>
    <d v="2014-12-09T00:00:00"/>
    <x v="71"/>
    <n v="20"/>
    <x v="2"/>
    <n v="4"/>
    <n v="0"/>
    <n v="0"/>
    <x v="237"/>
    <n v="10"/>
    <s v="Lumière"/>
  </r>
  <r>
    <s v="hetcon"/>
    <n v="70"/>
    <d v="2013-04-01T00:00:00"/>
    <d v="2014-12-09T00:00:00"/>
    <x v="71"/>
    <n v="20"/>
    <x v="2"/>
    <n v="5"/>
    <n v="0"/>
    <n v="0"/>
    <x v="237"/>
    <n v="10"/>
    <s v="Lumière"/>
  </r>
  <r>
    <s v="hetcon"/>
    <n v="70"/>
    <d v="2013-04-01T00:00:00"/>
    <d v="2014-12-09T00:00:00"/>
    <x v="71"/>
    <n v="20"/>
    <x v="9"/>
    <n v="1"/>
    <n v="0"/>
    <n v="0"/>
    <x v="237"/>
    <n v="25"/>
    <s v="Lumière"/>
  </r>
  <r>
    <s v="hetcon"/>
    <n v="70"/>
    <d v="2013-04-01T00:00:00"/>
    <d v="2014-12-09T00:00:00"/>
    <x v="71"/>
    <n v="20"/>
    <x v="9"/>
    <n v="2"/>
    <n v="0"/>
    <n v="0"/>
    <x v="237"/>
    <n v="25"/>
    <s v="Lumière"/>
  </r>
  <r>
    <s v="hetcon"/>
    <n v="70"/>
    <d v="2013-04-01T00:00:00"/>
    <d v="2014-12-09T00:00:00"/>
    <x v="71"/>
    <n v="20"/>
    <x v="9"/>
    <n v="3"/>
    <n v="0"/>
    <n v="0"/>
    <x v="237"/>
    <n v="25"/>
    <s v="Lumière"/>
  </r>
  <r>
    <s v="hetcon"/>
    <n v="70"/>
    <d v="2013-04-01T00:00:00"/>
    <d v="2014-12-09T00:00:00"/>
    <x v="71"/>
    <n v="20"/>
    <x v="9"/>
    <n v="4"/>
    <n v="0"/>
    <n v="0"/>
    <x v="237"/>
    <n v="25"/>
    <s v="Lumière"/>
  </r>
  <r>
    <s v="hetcon"/>
    <n v="70"/>
    <d v="2013-04-01T00:00:00"/>
    <d v="2014-12-09T00:00:00"/>
    <x v="71"/>
    <n v="20"/>
    <x v="9"/>
    <n v="5"/>
    <n v="0"/>
    <n v="0"/>
    <x v="237"/>
    <n v="25"/>
    <s v="Lumière"/>
  </r>
  <r>
    <s v="hetcon"/>
    <n v="70"/>
    <d v="2013-04-01T00:00:00"/>
    <d v="2014-12-09T00:00:00"/>
    <x v="71"/>
    <n v="20"/>
    <x v="6"/>
    <n v="1"/>
    <n v="0"/>
    <n v="0"/>
    <x v="237"/>
    <n v="50"/>
    <s v="Lumière"/>
  </r>
  <r>
    <s v="hetcon"/>
    <n v="70"/>
    <d v="2013-04-01T00:00:00"/>
    <d v="2014-12-09T00:00:00"/>
    <x v="71"/>
    <n v="20"/>
    <x v="6"/>
    <n v="2"/>
    <n v="0"/>
    <n v="0"/>
    <x v="237"/>
    <n v="50"/>
    <s v="Lumière"/>
  </r>
  <r>
    <s v="hetcon"/>
    <n v="70"/>
    <d v="2013-04-01T00:00:00"/>
    <d v="2014-12-09T00:00:00"/>
    <x v="71"/>
    <n v="20"/>
    <x v="6"/>
    <n v="3"/>
    <n v="0"/>
    <n v="0"/>
    <x v="237"/>
    <n v="50"/>
    <s v="Lumière"/>
  </r>
  <r>
    <s v="hetcon"/>
    <n v="70"/>
    <d v="2013-04-01T00:00:00"/>
    <d v="2014-12-09T00:00:00"/>
    <x v="71"/>
    <n v="20"/>
    <x v="6"/>
    <n v="4"/>
    <n v="0"/>
    <n v="0"/>
    <x v="237"/>
    <n v="50"/>
    <s v="Lumière"/>
  </r>
  <r>
    <s v="hetcon"/>
    <n v="70"/>
    <d v="2013-04-01T00:00:00"/>
    <d v="2014-12-09T00:00:00"/>
    <x v="71"/>
    <n v="20"/>
    <x v="6"/>
    <n v="5"/>
    <n v="0"/>
    <n v="0"/>
    <x v="237"/>
    <n v="50"/>
    <s v="Lumière"/>
  </r>
  <r>
    <s v="hetcon"/>
    <n v="70"/>
    <d v="2013-04-01T00:00:00"/>
    <d v="2014-12-09T00:00:00"/>
    <x v="71"/>
    <n v="20"/>
    <x v="8"/>
    <n v="1"/>
    <n v="0"/>
    <n v="0"/>
    <x v="237"/>
    <n v="75"/>
    <s v="Lumière"/>
  </r>
  <r>
    <s v="hetcon"/>
    <n v="70"/>
    <d v="2013-04-01T00:00:00"/>
    <d v="2014-12-09T00:00:00"/>
    <x v="71"/>
    <n v="20"/>
    <x v="8"/>
    <n v="2"/>
    <n v="0"/>
    <n v="0"/>
    <x v="237"/>
    <n v="75"/>
    <s v="Lumière"/>
  </r>
  <r>
    <s v="hetcon"/>
    <n v="70"/>
    <d v="2013-04-01T00:00:00"/>
    <d v="2014-12-09T00:00:00"/>
    <x v="71"/>
    <n v="20"/>
    <x v="8"/>
    <n v="3"/>
    <n v="0"/>
    <n v="0"/>
    <x v="237"/>
    <n v="75"/>
    <s v="Lumière"/>
  </r>
  <r>
    <s v="hetcon"/>
    <n v="70"/>
    <d v="2013-04-01T00:00:00"/>
    <d v="2014-12-09T00:00:00"/>
    <x v="71"/>
    <n v="20"/>
    <x v="8"/>
    <n v="4"/>
    <n v="1"/>
    <n v="5"/>
    <x v="237"/>
    <n v="75"/>
    <s v="Lumière"/>
  </r>
  <r>
    <s v="hetcon"/>
    <n v="70"/>
    <d v="2013-04-01T00:00:00"/>
    <d v="2014-12-09T00:00:00"/>
    <x v="71"/>
    <n v="20"/>
    <x v="8"/>
    <n v="5"/>
    <n v="0"/>
    <n v="0"/>
    <x v="237"/>
    <n v="75"/>
    <s v="Lumière"/>
  </r>
  <r>
    <s v="hetcon"/>
    <n v="70"/>
    <d v="2013-04-01T00:00:00"/>
    <d v="2014-12-09T00:00:00"/>
    <x v="71"/>
    <n v="20"/>
    <x v="1"/>
    <n v="1"/>
    <n v="0"/>
    <n v="0"/>
    <x v="237"/>
    <n v="100"/>
    <s v="Lumière"/>
  </r>
  <r>
    <s v="hetcon"/>
    <n v="70"/>
    <d v="2013-04-01T00:00:00"/>
    <d v="2014-12-09T00:00:00"/>
    <x v="71"/>
    <n v="20"/>
    <x v="1"/>
    <n v="2"/>
    <n v="1"/>
    <n v="5"/>
    <x v="237"/>
    <n v="100"/>
    <s v="Lumière"/>
  </r>
  <r>
    <s v="hetcon"/>
    <n v="70"/>
    <d v="2013-04-01T00:00:00"/>
    <d v="2014-12-09T00:00:00"/>
    <x v="71"/>
    <n v="20"/>
    <x v="1"/>
    <n v="3"/>
    <n v="0"/>
    <n v="0"/>
    <x v="237"/>
    <n v="100"/>
    <s v="Lumière"/>
  </r>
  <r>
    <s v="hetcon"/>
    <n v="70"/>
    <d v="2013-04-01T00:00:00"/>
    <d v="2014-12-09T00:00:00"/>
    <x v="71"/>
    <n v="20"/>
    <x v="1"/>
    <n v="4"/>
    <n v="1"/>
    <n v="5"/>
    <x v="237"/>
    <n v="100"/>
    <s v="Lumière"/>
  </r>
  <r>
    <s v="hetcon"/>
    <n v="70"/>
    <d v="2013-04-01T00:00:00"/>
    <d v="2014-12-09T00:00:00"/>
    <x v="71"/>
    <n v="20"/>
    <x v="1"/>
    <n v="5"/>
    <n v="0"/>
    <n v="0"/>
    <x v="237"/>
    <n v="100"/>
    <s v="Lumière"/>
  </r>
  <r>
    <s v="hetcon"/>
    <n v="76"/>
    <d v="2013-04-01T00:00:00"/>
    <d v="2015-02-09T00:00:00"/>
    <x v="72"/>
    <n v="20"/>
    <x v="0"/>
    <n v="1"/>
    <n v="0"/>
    <n v="0"/>
    <x v="237"/>
    <n v="0"/>
    <s v="Lumière"/>
  </r>
  <r>
    <s v="hetcon"/>
    <n v="76"/>
    <d v="2013-04-01T00:00:00"/>
    <d v="2015-02-09T00:00:00"/>
    <x v="72"/>
    <n v="20"/>
    <x v="0"/>
    <n v="2"/>
    <n v="0"/>
    <n v="0"/>
    <x v="237"/>
    <n v="0"/>
    <s v="Lumière"/>
  </r>
  <r>
    <s v="hetcon"/>
    <n v="76"/>
    <d v="2013-04-01T00:00:00"/>
    <d v="2015-02-09T00:00:00"/>
    <x v="72"/>
    <n v="20"/>
    <x v="0"/>
    <n v="3"/>
    <n v="0"/>
    <n v="0"/>
    <x v="237"/>
    <n v="0"/>
    <s v="Lumière"/>
  </r>
  <r>
    <s v="hetcon"/>
    <n v="76"/>
    <d v="2013-04-01T00:00:00"/>
    <d v="2015-02-09T00:00:00"/>
    <x v="72"/>
    <n v="20"/>
    <x v="0"/>
    <n v="4"/>
    <n v="0"/>
    <n v="0"/>
    <x v="237"/>
    <n v="0"/>
    <s v="Lumière"/>
  </r>
  <r>
    <s v="hetcon"/>
    <n v="76"/>
    <d v="2013-04-01T00:00:00"/>
    <d v="2015-02-09T00:00:00"/>
    <x v="72"/>
    <n v="20"/>
    <x v="0"/>
    <n v="5"/>
    <n v="0"/>
    <n v="0"/>
    <x v="237"/>
    <n v="0"/>
    <s v="Lumière"/>
  </r>
  <r>
    <s v="hetcon"/>
    <n v="76"/>
    <d v="2013-04-01T00:00:00"/>
    <d v="2015-02-09T00:00:00"/>
    <x v="72"/>
    <n v="20"/>
    <x v="11"/>
    <n v="1"/>
    <n v="0"/>
    <n v="0"/>
    <x v="237"/>
    <n v="1"/>
    <s v="Lumière"/>
  </r>
  <r>
    <s v="hetcon"/>
    <n v="76"/>
    <d v="2013-04-01T00:00:00"/>
    <d v="2015-02-09T00:00:00"/>
    <x v="72"/>
    <n v="20"/>
    <x v="11"/>
    <n v="2"/>
    <n v="0"/>
    <n v="0"/>
    <x v="237"/>
    <n v="1"/>
    <s v="Lumière"/>
  </r>
  <r>
    <s v="hetcon"/>
    <n v="76"/>
    <d v="2013-04-01T00:00:00"/>
    <d v="2015-02-09T00:00:00"/>
    <x v="72"/>
    <n v="20"/>
    <x v="11"/>
    <n v="3"/>
    <n v="0"/>
    <n v="0"/>
    <x v="237"/>
    <n v="1"/>
    <s v="Lumière"/>
  </r>
  <r>
    <s v="hetcon"/>
    <n v="76"/>
    <d v="2013-04-01T00:00:00"/>
    <d v="2015-02-09T00:00:00"/>
    <x v="72"/>
    <n v="20"/>
    <x v="11"/>
    <n v="4"/>
    <n v="0"/>
    <n v="0"/>
    <x v="237"/>
    <n v="1"/>
    <s v="Lumière"/>
  </r>
  <r>
    <s v="hetcon"/>
    <n v="76"/>
    <d v="2013-04-01T00:00:00"/>
    <d v="2015-02-09T00:00:00"/>
    <x v="72"/>
    <n v="20"/>
    <x v="11"/>
    <n v="5"/>
    <n v="0"/>
    <n v="0"/>
    <x v="237"/>
    <n v="1"/>
    <s v="Lumière"/>
  </r>
  <r>
    <s v="hetcon"/>
    <n v="76"/>
    <d v="2013-04-01T00:00:00"/>
    <d v="2015-02-09T00:00:00"/>
    <x v="72"/>
    <n v="20"/>
    <x v="6"/>
    <n v="1"/>
    <n v="0"/>
    <n v="0"/>
    <x v="237"/>
    <n v="50"/>
    <s v="Lumière"/>
  </r>
  <r>
    <s v="hetcon"/>
    <n v="76"/>
    <d v="2013-04-01T00:00:00"/>
    <d v="2015-02-09T00:00:00"/>
    <x v="72"/>
    <n v="20"/>
    <x v="6"/>
    <n v="2"/>
    <n v="0"/>
    <n v="0"/>
    <x v="237"/>
    <n v="50"/>
    <s v="Lumière"/>
  </r>
  <r>
    <s v="hetcon"/>
    <n v="76"/>
    <d v="2013-04-01T00:00:00"/>
    <d v="2015-02-09T00:00:00"/>
    <x v="72"/>
    <n v="20"/>
    <x v="6"/>
    <n v="3"/>
    <n v="0"/>
    <n v="0"/>
    <x v="237"/>
    <n v="50"/>
    <s v="Lumière"/>
  </r>
  <r>
    <s v="hetcon"/>
    <n v="76"/>
    <d v="2013-04-01T00:00:00"/>
    <d v="2015-02-09T00:00:00"/>
    <x v="72"/>
    <n v="20"/>
    <x v="6"/>
    <n v="4"/>
    <n v="0"/>
    <n v="0"/>
    <x v="237"/>
    <n v="50"/>
    <s v="Lumière"/>
  </r>
  <r>
    <s v="hetcon"/>
    <n v="76"/>
    <d v="2013-04-01T00:00:00"/>
    <d v="2015-02-09T00:00:00"/>
    <x v="72"/>
    <n v="20"/>
    <x v="6"/>
    <n v="5"/>
    <n v="0"/>
    <n v="0"/>
    <x v="237"/>
    <n v="50"/>
    <s v="Lumière"/>
  </r>
  <r>
    <s v="hetcon"/>
    <n v="76"/>
    <d v="2013-04-01T00:00:00"/>
    <d v="2015-02-09T00:00:00"/>
    <x v="73"/>
    <n v="20"/>
    <x v="0"/>
    <n v="1"/>
    <n v="5"/>
    <n v="25"/>
    <x v="237"/>
    <n v="0"/>
    <s v="Lumière"/>
  </r>
  <r>
    <s v="hetcon"/>
    <n v="76"/>
    <d v="2013-04-01T00:00:00"/>
    <d v="2015-02-09T00:00:00"/>
    <x v="73"/>
    <n v="20"/>
    <x v="0"/>
    <n v="2"/>
    <n v="3"/>
    <n v="15"/>
    <x v="237"/>
    <n v="0"/>
    <s v="Lumière"/>
  </r>
  <r>
    <s v="hetcon"/>
    <n v="76"/>
    <d v="2013-04-01T00:00:00"/>
    <d v="2015-02-09T00:00:00"/>
    <x v="73"/>
    <n v="20"/>
    <x v="0"/>
    <n v="3"/>
    <n v="3"/>
    <n v="15"/>
    <x v="237"/>
    <n v="0"/>
    <s v="Lumière"/>
  </r>
  <r>
    <s v="hetcon"/>
    <n v="76"/>
    <d v="2013-04-01T00:00:00"/>
    <d v="2015-02-09T00:00:00"/>
    <x v="73"/>
    <n v="20"/>
    <x v="0"/>
    <n v="4"/>
    <n v="5"/>
    <n v="25"/>
    <x v="237"/>
    <n v="0"/>
    <s v="Lumière"/>
  </r>
  <r>
    <s v="hetcon"/>
    <n v="76"/>
    <d v="2013-04-01T00:00:00"/>
    <d v="2015-02-09T00:00:00"/>
    <x v="73"/>
    <n v="20"/>
    <x v="0"/>
    <n v="5"/>
    <n v="1"/>
    <n v="5"/>
    <x v="237"/>
    <n v="0"/>
    <s v="Lumière"/>
  </r>
  <r>
    <s v="hetcon"/>
    <n v="76"/>
    <d v="2013-04-01T00:00:00"/>
    <d v="2015-02-09T00:00:00"/>
    <x v="73"/>
    <n v="20"/>
    <x v="11"/>
    <n v="1"/>
    <n v="5"/>
    <n v="25"/>
    <x v="237"/>
    <n v="1"/>
    <s v="Lumière"/>
  </r>
  <r>
    <s v="hetcon"/>
    <n v="76"/>
    <d v="2013-04-01T00:00:00"/>
    <d v="2015-02-09T00:00:00"/>
    <x v="73"/>
    <n v="20"/>
    <x v="11"/>
    <n v="2"/>
    <n v="5"/>
    <n v="25"/>
    <x v="237"/>
    <n v="1"/>
    <s v="Lumière"/>
  </r>
  <r>
    <s v="hetcon"/>
    <n v="76"/>
    <d v="2013-04-01T00:00:00"/>
    <d v="2015-02-09T00:00:00"/>
    <x v="73"/>
    <n v="20"/>
    <x v="11"/>
    <n v="3"/>
    <n v="3"/>
    <n v="15"/>
    <x v="237"/>
    <n v="1"/>
    <s v="Lumière"/>
  </r>
  <r>
    <s v="hetcon"/>
    <n v="76"/>
    <d v="2013-04-01T00:00:00"/>
    <d v="2015-02-09T00:00:00"/>
    <x v="73"/>
    <n v="20"/>
    <x v="11"/>
    <n v="4"/>
    <n v="4"/>
    <n v="20"/>
    <x v="237"/>
    <n v="1"/>
    <s v="Lumière"/>
  </r>
  <r>
    <s v="hetcon"/>
    <n v="76"/>
    <d v="2013-04-01T00:00:00"/>
    <d v="2015-02-09T00:00:00"/>
    <x v="73"/>
    <n v="20"/>
    <x v="11"/>
    <n v="5"/>
    <n v="4"/>
    <n v="20"/>
    <x v="237"/>
    <n v="1"/>
    <s v="Lumière"/>
  </r>
  <r>
    <s v="hetcon"/>
    <n v="76"/>
    <d v="2013-04-01T00:00:00"/>
    <d v="2015-02-09T00:00:00"/>
    <x v="73"/>
    <n v="20"/>
    <x v="6"/>
    <n v="1"/>
    <n v="7"/>
    <n v="35"/>
    <x v="237"/>
    <n v="50"/>
    <s v="Lumière"/>
  </r>
  <r>
    <s v="hetcon"/>
    <n v="76"/>
    <d v="2013-04-01T00:00:00"/>
    <d v="2015-02-09T00:00:00"/>
    <x v="73"/>
    <n v="20"/>
    <x v="6"/>
    <n v="2"/>
    <n v="5"/>
    <n v="25"/>
    <x v="237"/>
    <n v="50"/>
    <s v="Lumière"/>
  </r>
  <r>
    <s v="hetcon"/>
    <n v="76"/>
    <d v="2013-04-01T00:00:00"/>
    <d v="2015-02-09T00:00:00"/>
    <x v="73"/>
    <n v="20"/>
    <x v="6"/>
    <n v="3"/>
    <n v="5"/>
    <n v="25"/>
    <x v="237"/>
    <n v="50"/>
    <s v="Lumière"/>
  </r>
  <r>
    <s v="hetcon"/>
    <n v="76"/>
    <d v="2013-04-01T00:00:00"/>
    <d v="2015-02-09T00:00:00"/>
    <x v="73"/>
    <n v="20"/>
    <x v="6"/>
    <n v="4"/>
    <n v="7"/>
    <n v="35"/>
    <x v="237"/>
    <n v="50"/>
    <s v="Lumière"/>
  </r>
  <r>
    <s v="hetcon"/>
    <n v="76"/>
    <d v="2013-04-01T00:00:00"/>
    <d v="2015-02-09T00:00:00"/>
    <x v="73"/>
    <n v="20"/>
    <x v="6"/>
    <n v="5"/>
    <n v="2"/>
    <n v="10"/>
    <x v="237"/>
    <n v="50"/>
    <s v="Lumière"/>
  </r>
  <r>
    <s v="hetcon"/>
    <n v="76"/>
    <d v="2013-04-01T00:00:00"/>
    <d v="2015-02-09T00:00:00"/>
    <x v="74"/>
    <n v="20"/>
    <x v="0"/>
    <n v="1"/>
    <n v="12"/>
    <n v="60"/>
    <x v="237"/>
    <n v="0"/>
    <s v="Lumière"/>
  </r>
  <r>
    <s v="hetcon"/>
    <n v="76"/>
    <d v="2013-04-01T00:00:00"/>
    <d v="2015-02-09T00:00:00"/>
    <x v="74"/>
    <n v="20"/>
    <x v="0"/>
    <n v="2"/>
    <n v="7"/>
    <n v="35"/>
    <x v="237"/>
    <n v="0"/>
    <s v="Lumière"/>
  </r>
  <r>
    <s v="hetcon"/>
    <n v="76"/>
    <d v="2013-04-01T00:00:00"/>
    <d v="2015-02-09T00:00:00"/>
    <x v="74"/>
    <n v="20"/>
    <x v="0"/>
    <n v="3"/>
    <n v="6"/>
    <n v="30"/>
    <x v="237"/>
    <n v="0"/>
    <s v="Lumière"/>
  </r>
  <r>
    <s v="hetcon"/>
    <n v="76"/>
    <d v="2013-04-01T00:00:00"/>
    <d v="2015-02-09T00:00:00"/>
    <x v="74"/>
    <n v="20"/>
    <x v="0"/>
    <n v="4"/>
    <n v="10"/>
    <n v="50"/>
    <x v="237"/>
    <n v="0"/>
    <s v="Lumière"/>
  </r>
  <r>
    <s v="hetcon"/>
    <n v="76"/>
    <d v="2013-04-01T00:00:00"/>
    <d v="2015-02-09T00:00:00"/>
    <x v="74"/>
    <n v="20"/>
    <x v="0"/>
    <n v="5"/>
    <n v="4"/>
    <n v="20"/>
    <x v="237"/>
    <n v="0"/>
    <s v="Lumière"/>
  </r>
  <r>
    <s v="hetcon"/>
    <n v="76"/>
    <d v="2013-04-01T00:00:00"/>
    <d v="2015-02-09T00:00:00"/>
    <x v="74"/>
    <n v="20"/>
    <x v="11"/>
    <n v="1"/>
    <n v="11"/>
    <n v="55.000000000000007"/>
    <x v="237"/>
    <n v="1"/>
    <s v="Lumière"/>
  </r>
  <r>
    <s v="hetcon"/>
    <n v="76"/>
    <d v="2013-04-01T00:00:00"/>
    <d v="2015-02-09T00:00:00"/>
    <x v="74"/>
    <n v="20"/>
    <x v="11"/>
    <n v="2"/>
    <n v="8"/>
    <n v="40"/>
    <x v="237"/>
    <n v="1"/>
    <s v="Lumière"/>
  </r>
  <r>
    <s v="hetcon"/>
    <n v="76"/>
    <d v="2013-04-01T00:00:00"/>
    <d v="2015-02-09T00:00:00"/>
    <x v="74"/>
    <n v="20"/>
    <x v="11"/>
    <n v="3"/>
    <n v="4"/>
    <n v="20"/>
    <x v="237"/>
    <n v="1"/>
    <s v="Lumière"/>
  </r>
  <r>
    <s v="hetcon"/>
    <n v="76"/>
    <d v="2013-04-01T00:00:00"/>
    <d v="2015-02-09T00:00:00"/>
    <x v="74"/>
    <n v="20"/>
    <x v="11"/>
    <n v="4"/>
    <n v="6"/>
    <n v="30"/>
    <x v="237"/>
    <n v="1"/>
    <s v="Lumière"/>
  </r>
  <r>
    <s v="hetcon"/>
    <n v="76"/>
    <d v="2013-04-01T00:00:00"/>
    <d v="2015-02-09T00:00:00"/>
    <x v="74"/>
    <n v="20"/>
    <x v="11"/>
    <n v="5"/>
    <n v="12"/>
    <n v="60"/>
    <x v="237"/>
    <n v="1"/>
    <s v="Lumière"/>
  </r>
  <r>
    <s v="hetcon"/>
    <n v="76"/>
    <d v="2013-04-01T00:00:00"/>
    <d v="2015-02-09T00:00:00"/>
    <x v="74"/>
    <n v="20"/>
    <x v="6"/>
    <n v="1"/>
    <n v="12"/>
    <n v="60"/>
    <x v="237"/>
    <n v="50"/>
    <s v="Lumière"/>
  </r>
  <r>
    <s v="hetcon"/>
    <n v="76"/>
    <d v="2013-04-01T00:00:00"/>
    <d v="2015-02-09T00:00:00"/>
    <x v="74"/>
    <n v="20"/>
    <x v="6"/>
    <n v="2"/>
    <n v="11"/>
    <n v="55.000000000000007"/>
    <x v="237"/>
    <n v="50"/>
    <s v="Lumière"/>
  </r>
  <r>
    <s v="hetcon"/>
    <n v="76"/>
    <d v="2013-04-01T00:00:00"/>
    <d v="2015-02-09T00:00:00"/>
    <x v="74"/>
    <n v="20"/>
    <x v="6"/>
    <n v="3"/>
    <n v="10"/>
    <n v="50"/>
    <x v="237"/>
    <n v="50"/>
    <s v="Lumière"/>
  </r>
  <r>
    <s v="hetcon"/>
    <n v="76"/>
    <d v="2013-04-01T00:00:00"/>
    <d v="2015-02-09T00:00:00"/>
    <x v="74"/>
    <n v="20"/>
    <x v="6"/>
    <n v="4"/>
    <n v="10"/>
    <n v="50"/>
    <x v="237"/>
    <n v="50"/>
    <s v="Lumière"/>
  </r>
  <r>
    <s v="hetcon"/>
    <n v="76"/>
    <d v="2013-04-01T00:00:00"/>
    <d v="2015-02-09T00:00:00"/>
    <x v="74"/>
    <n v="20"/>
    <x v="6"/>
    <n v="5"/>
    <n v="8"/>
    <n v="40"/>
    <x v="237"/>
    <n v="50"/>
    <s v="Lumière"/>
  </r>
  <r>
    <s v="hetcon"/>
    <n v="76"/>
    <d v="2013-04-01T00:00:00"/>
    <d v="2015-02-09T00:00:00"/>
    <x v="75"/>
    <n v="20"/>
    <x v="0"/>
    <n v="1"/>
    <n v="13"/>
    <n v="65"/>
    <x v="237"/>
    <n v="0"/>
    <s v="Lumière"/>
  </r>
  <r>
    <s v="hetcon"/>
    <n v="76"/>
    <d v="2013-04-01T00:00:00"/>
    <d v="2015-02-09T00:00:00"/>
    <x v="75"/>
    <n v="20"/>
    <x v="0"/>
    <n v="2"/>
    <n v="10"/>
    <n v="50"/>
    <x v="237"/>
    <n v="0"/>
    <s v="Lumière"/>
  </r>
  <r>
    <s v="hetcon"/>
    <n v="76"/>
    <d v="2013-04-01T00:00:00"/>
    <d v="2015-02-09T00:00:00"/>
    <x v="75"/>
    <n v="20"/>
    <x v="0"/>
    <n v="3"/>
    <n v="9"/>
    <n v="45"/>
    <x v="237"/>
    <n v="0"/>
    <s v="Lumière"/>
  </r>
  <r>
    <s v="hetcon"/>
    <n v="76"/>
    <d v="2013-04-01T00:00:00"/>
    <d v="2015-02-09T00:00:00"/>
    <x v="75"/>
    <n v="20"/>
    <x v="0"/>
    <n v="4"/>
    <n v="11"/>
    <n v="55.000000000000007"/>
    <x v="237"/>
    <n v="0"/>
    <s v="Lumière"/>
  </r>
  <r>
    <s v="hetcon"/>
    <n v="76"/>
    <d v="2013-04-01T00:00:00"/>
    <d v="2015-02-09T00:00:00"/>
    <x v="75"/>
    <n v="20"/>
    <x v="0"/>
    <n v="5"/>
    <n v="5"/>
    <n v="25"/>
    <x v="237"/>
    <n v="0"/>
    <s v="Lumière"/>
  </r>
  <r>
    <s v="hetcon"/>
    <n v="76"/>
    <d v="2013-04-01T00:00:00"/>
    <d v="2015-02-09T00:00:00"/>
    <x v="75"/>
    <n v="20"/>
    <x v="11"/>
    <n v="1"/>
    <n v="12"/>
    <n v="60"/>
    <x v="237"/>
    <n v="1"/>
    <s v="Lumière"/>
  </r>
  <r>
    <s v="hetcon"/>
    <n v="76"/>
    <d v="2013-04-01T00:00:00"/>
    <d v="2015-02-09T00:00:00"/>
    <x v="75"/>
    <n v="20"/>
    <x v="11"/>
    <n v="2"/>
    <n v="8"/>
    <n v="40"/>
    <x v="237"/>
    <n v="1"/>
    <s v="Lumière"/>
  </r>
  <r>
    <s v="hetcon"/>
    <n v="76"/>
    <d v="2013-04-01T00:00:00"/>
    <d v="2015-02-09T00:00:00"/>
    <x v="75"/>
    <n v="20"/>
    <x v="11"/>
    <n v="3"/>
    <n v="4"/>
    <n v="20"/>
    <x v="237"/>
    <n v="1"/>
    <s v="Lumière"/>
  </r>
  <r>
    <s v="hetcon"/>
    <n v="76"/>
    <d v="2013-04-01T00:00:00"/>
    <d v="2015-02-09T00:00:00"/>
    <x v="75"/>
    <n v="20"/>
    <x v="11"/>
    <n v="4"/>
    <n v="7"/>
    <n v="35"/>
    <x v="237"/>
    <n v="1"/>
    <s v="Lumière"/>
  </r>
  <r>
    <s v="hetcon"/>
    <n v="76"/>
    <d v="2013-04-01T00:00:00"/>
    <d v="2015-02-09T00:00:00"/>
    <x v="75"/>
    <n v="20"/>
    <x v="11"/>
    <n v="5"/>
    <n v="12"/>
    <n v="60"/>
    <x v="237"/>
    <n v="1"/>
    <s v="Lumière"/>
  </r>
  <r>
    <s v="hetcon"/>
    <n v="76"/>
    <d v="2013-04-01T00:00:00"/>
    <d v="2015-02-09T00:00:00"/>
    <x v="75"/>
    <n v="20"/>
    <x v="6"/>
    <n v="1"/>
    <n v="14"/>
    <n v="70"/>
    <x v="237"/>
    <n v="50"/>
    <s v="Lumière"/>
  </r>
  <r>
    <s v="hetcon"/>
    <n v="76"/>
    <d v="2013-04-01T00:00:00"/>
    <d v="2015-02-09T00:00:00"/>
    <x v="75"/>
    <n v="20"/>
    <x v="6"/>
    <n v="2"/>
    <n v="12"/>
    <n v="60"/>
    <x v="237"/>
    <n v="50"/>
    <s v="Lumière"/>
  </r>
  <r>
    <s v="hetcon"/>
    <n v="76"/>
    <d v="2013-04-01T00:00:00"/>
    <d v="2015-02-09T00:00:00"/>
    <x v="75"/>
    <n v="20"/>
    <x v="6"/>
    <n v="3"/>
    <n v="11"/>
    <n v="55.000000000000007"/>
    <x v="237"/>
    <n v="50"/>
    <s v="Lumière"/>
  </r>
  <r>
    <s v="hetcon"/>
    <n v="76"/>
    <d v="2013-04-01T00:00:00"/>
    <d v="2015-02-09T00:00:00"/>
    <x v="75"/>
    <n v="20"/>
    <x v="6"/>
    <n v="4"/>
    <n v="10"/>
    <n v="50"/>
    <x v="237"/>
    <n v="50"/>
    <s v="Lumière"/>
  </r>
  <r>
    <s v="hetcon"/>
    <n v="76"/>
    <d v="2013-04-01T00:00:00"/>
    <d v="2015-02-09T00:00:00"/>
    <x v="75"/>
    <n v="20"/>
    <x v="6"/>
    <n v="5"/>
    <n v="9"/>
    <n v="45"/>
    <x v="237"/>
    <n v="50"/>
    <s v="Lumière"/>
  </r>
  <r>
    <s v="hetcon"/>
    <n v="76"/>
    <d v="2013-04-01T00:00:00"/>
    <d v="2015-02-09T00:00:00"/>
    <x v="76"/>
    <n v="20"/>
    <x v="0"/>
    <n v="1"/>
    <n v="14"/>
    <n v="70"/>
    <x v="237"/>
    <n v="0"/>
    <s v="Lumière"/>
  </r>
  <r>
    <s v="hetcon"/>
    <n v="76"/>
    <d v="2013-04-01T00:00:00"/>
    <d v="2015-02-09T00:00:00"/>
    <x v="76"/>
    <n v="20"/>
    <x v="0"/>
    <n v="2"/>
    <n v="11"/>
    <n v="55.000000000000007"/>
    <x v="237"/>
    <n v="0"/>
    <s v="Lumière"/>
  </r>
  <r>
    <s v="hetcon"/>
    <n v="76"/>
    <d v="2013-04-01T00:00:00"/>
    <d v="2015-02-09T00:00:00"/>
    <x v="76"/>
    <n v="20"/>
    <x v="0"/>
    <n v="3"/>
    <n v="11"/>
    <n v="55.000000000000007"/>
    <x v="237"/>
    <n v="0"/>
    <s v="Lumière"/>
  </r>
  <r>
    <s v="hetcon"/>
    <n v="76"/>
    <d v="2013-04-01T00:00:00"/>
    <d v="2015-02-09T00:00:00"/>
    <x v="76"/>
    <n v="20"/>
    <x v="0"/>
    <n v="4"/>
    <n v="13"/>
    <n v="65"/>
    <x v="237"/>
    <n v="0"/>
    <s v="Lumière"/>
  </r>
  <r>
    <s v="hetcon"/>
    <n v="76"/>
    <d v="2013-04-01T00:00:00"/>
    <d v="2015-02-09T00:00:00"/>
    <x v="76"/>
    <n v="20"/>
    <x v="0"/>
    <n v="5"/>
    <n v="8"/>
    <n v="40"/>
    <x v="237"/>
    <n v="0"/>
    <s v="Lumière"/>
  </r>
  <r>
    <s v="hetcon"/>
    <n v="76"/>
    <d v="2013-04-01T00:00:00"/>
    <d v="2015-02-09T00:00:00"/>
    <x v="76"/>
    <n v="20"/>
    <x v="11"/>
    <n v="1"/>
    <n v="12"/>
    <n v="60"/>
    <x v="237"/>
    <n v="1"/>
    <s v="Lumière"/>
  </r>
  <r>
    <s v="hetcon"/>
    <n v="76"/>
    <d v="2013-04-01T00:00:00"/>
    <d v="2015-02-09T00:00:00"/>
    <x v="76"/>
    <n v="20"/>
    <x v="11"/>
    <n v="2"/>
    <n v="9"/>
    <n v="45"/>
    <x v="237"/>
    <n v="1"/>
    <s v="Lumière"/>
  </r>
  <r>
    <s v="hetcon"/>
    <n v="76"/>
    <d v="2013-04-01T00:00:00"/>
    <d v="2015-02-09T00:00:00"/>
    <x v="76"/>
    <n v="20"/>
    <x v="11"/>
    <n v="3"/>
    <n v="8"/>
    <n v="40"/>
    <x v="237"/>
    <n v="1"/>
    <s v="Lumière"/>
  </r>
  <r>
    <s v="hetcon"/>
    <n v="76"/>
    <d v="2013-04-01T00:00:00"/>
    <d v="2015-02-09T00:00:00"/>
    <x v="76"/>
    <n v="20"/>
    <x v="11"/>
    <n v="4"/>
    <n v="11"/>
    <n v="55.000000000000007"/>
    <x v="237"/>
    <n v="1"/>
    <s v="Lumière"/>
  </r>
  <r>
    <s v="hetcon"/>
    <n v="76"/>
    <d v="2013-04-01T00:00:00"/>
    <d v="2015-02-09T00:00:00"/>
    <x v="76"/>
    <n v="20"/>
    <x v="11"/>
    <n v="5"/>
    <n v="12"/>
    <n v="60"/>
    <x v="237"/>
    <n v="1"/>
    <s v="Lumière"/>
  </r>
  <r>
    <s v="hetcon"/>
    <n v="76"/>
    <d v="2013-04-01T00:00:00"/>
    <d v="2015-02-09T00:00:00"/>
    <x v="76"/>
    <n v="20"/>
    <x v="6"/>
    <n v="1"/>
    <n v="14"/>
    <n v="70"/>
    <x v="237"/>
    <n v="50"/>
    <s v="Lumière"/>
  </r>
  <r>
    <s v="hetcon"/>
    <n v="76"/>
    <d v="2013-04-01T00:00:00"/>
    <d v="2015-02-09T00:00:00"/>
    <x v="76"/>
    <n v="20"/>
    <x v="6"/>
    <n v="2"/>
    <n v="14"/>
    <n v="70"/>
    <x v="237"/>
    <n v="50"/>
    <s v="Lumière"/>
  </r>
  <r>
    <s v="hetcon"/>
    <n v="76"/>
    <d v="2013-04-01T00:00:00"/>
    <d v="2015-02-09T00:00:00"/>
    <x v="76"/>
    <n v="20"/>
    <x v="6"/>
    <n v="3"/>
    <n v="11"/>
    <n v="55.000000000000007"/>
    <x v="237"/>
    <n v="50"/>
    <s v="Lumière"/>
  </r>
  <r>
    <s v="hetcon"/>
    <n v="76"/>
    <d v="2013-04-01T00:00:00"/>
    <d v="2015-02-09T00:00:00"/>
    <x v="76"/>
    <n v="20"/>
    <x v="6"/>
    <n v="4"/>
    <n v="13"/>
    <n v="65"/>
    <x v="237"/>
    <n v="50"/>
    <s v="Lumière"/>
  </r>
  <r>
    <s v="hetcon"/>
    <n v="76"/>
    <d v="2013-04-01T00:00:00"/>
    <d v="2015-02-09T00:00:00"/>
    <x v="76"/>
    <n v="20"/>
    <x v="6"/>
    <n v="5"/>
    <n v="11"/>
    <n v="55.000000000000007"/>
    <x v="237"/>
    <n v="50"/>
    <s v="Lumière"/>
  </r>
  <r>
    <s v="hetcon"/>
    <n v="76"/>
    <d v="2013-04-01T00:00:00"/>
    <d v="2015-02-09T00:00:00"/>
    <x v="77"/>
    <n v="20"/>
    <x v="0"/>
    <n v="1"/>
    <n v="14"/>
    <n v="70"/>
    <x v="237"/>
    <n v="0"/>
    <s v="Lumière"/>
  </r>
  <r>
    <s v="hetcon"/>
    <n v="76"/>
    <d v="2013-04-01T00:00:00"/>
    <d v="2015-02-09T00:00:00"/>
    <x v="77"/>
    <n v="20"/>
    <x v="0"/>
    <n v="2"/>
    <n v="11"/>
    <n v="55.000000000000007"/>
    <x v="237"/>
    <n v="0"/>
    <s v="Lumière"/>
  </r>
  <r>
    <s v="hetcon"/>
    <n v="76"/>
    <d v="2013-04-01T00:00:00"/>
    <d v="2015-02-09T00:00:00"/>
    <x v="77"/>
    <n v="20"/>
    <x v="0"/>
    <n v="3"/>
    <n v="12"/>
    <n v="60"/>
    <x v="237"/>
    <n v="0"/>
    <s v="Lumière"/>
  </r>
  <r>
    <s v="hetcon"/>
    <n v="76"/>
    <d v="2013-04-01T00:00:00"/>
    <d v="2015-02-09T00:00:00"/>
    <x v="77"/>
    <n v="20"/>
    <x v="0"/>
    <n v="4"/>
    <n v="15"/>
    <n v="75"/>
    <x v="237"/>
    <n v="0"/>
    <s v="Lumière"/>
  </r>
  <r>
    <s v="hetcon"/>
    <n v="76"/>
    <d v="2013-04-01T00:00:00"/>
    <d v="2015-02-09T00:00:00"/>
    <x v="77"/>
    <n v="20"/>
    <x v="0"/>
    <n v="5"/>
    <n v="10"/>
    <n v="50"/>
    <x v="237"/>
    <n v="0"/>
    <s v="Lumière"/>
  </r>
  <r>
    <s v="hetcon"/>
    <n v="76"/>
    <d v="2013-04-01T00:00:00"/>
    <d v="2015-02-09T00:00:00"/>
    <x v="77"/>
    <n v="20"/>
    <x v="11"/>
    <n v="1"/>
    <n v="12"/>
    <n v="60"/>
    <x v="237"/>
    <n v="1"/>
    <s v="Lumière"/>
  </r>
  <r>
    <s v="hetcon"/>
    <n v="76"/>
    <d v="2013-04-01T00:00:00"/>
    <d v="2015-02-09T00:00:00"/>
    <x v="77"/>
    <n v="20"/>
    <x v="11"/>
    <n v="2"/>
    <n v="9"/>
    <n v="45"/>
    <x v="237"/>
    <n v="1"/>
    <s v="Lumière"/>
  </r>
  <r>
    <s v="hetcon"/>
    <n v="76"/>
    <d v="2013-04-01T00:00:00"/>
    <d v="2015-02-09T00:00:00"/>
    <x v="77"/>
    <n v="20"/>
    <x v="11"/>
    <n v="3"/>
    <n v="10"/>
    <n v="50"/>
    <x v="237"/>
    <n v="1"/>
    <s v="Lumière"/>
  </r>
  <r>
    <s v="hetcon"/>
    <n v="76"/>
    <d v="2013-04-01T00:00:00"/>
    <d v="2015-02-09T00:00:00"/>
    <x v="77"/>
    <n v="20"/>
    <x v="11"/>
    <n v="4"/>
    <n v="11"/>
    <n v="55.000000000000007"/>
    <x v="237"/>
    <n v="1"/>
    <s v="Lumière"/>
  </r>
  <r>
    <s v="hetcon"/>
    <n v="76"/>
    <d v="2013-04-01T00:00:00"/>
    <d v="2015-02-09T00:00:00"/>
    <x v="77"/>
    <n v="20"/>
    <x v="11"/>
    <n v="5"/>
    <n v="12"/>
    <n v="60"/>
    <x v="237"/>
    <n v="1"/>
    <s v="Lumière"/>
  </r>
  <r>
    <s v="hetcon"/>
    <n v="76"/>
    <d v="2013-04-01T00:00:00"/>
    <d v="2015-02-09T00:00:00"/>
    <x v="77"/>
    <n v="20"/>
    <x v="6"/>
    <n v="1"/>
    <n v="14"/>
    <n v="70"/>
    <x v="237"/>
    <n v="50"/>
    <s v="Lumière"/>
  </r>
  <r>
    <s v="hetcon"/>
    <n v="76"/>
    <d v="2013-04-01T00:00:00"/>
    <d v="2015-02-09T00:00:00"/>
    <x v="77"/>
    <n v="20"/>
    <x v="6"/>
    <n v="2"/>
    <n v="15"/>
    <n v="75"/>
    <x v="237"/>
    <n v="50"/>
    <s v="Lumière"/>
  </r>
  <r>
    <s v="hetcon"/>
    <n v="76"/>
    <d v="2013-04-01T00:00:00"/>
    <d v="2015-02-09T00:00:00"/>
    <x v="77"/>
    <n v="20"/>
    <x v="6"/>
    <n v="3"/>
    <n v="11"/>
    <n v="55.000000000000007"/>
    <x v="237"/>
    <n v="50"/>
    <s v="Lumière"/>
  </r>
  <r>
    <s v="hetcon"/>
    <n v="76"/>
    <d v="2013-04-01T00:00:00"/>
    <d v="2015-02-09T00:00:00"/>
    <x v="77"/>
    <n v="20"/>
    <x v="6"/>
    <n v="4"/>
    <n v="13"/>
    <n v="65"/>
    <x v="237"/>
    <n v="50"/>
    <s v="Lumière"/>
  </r>
  <r>
    <s v="hetcon"/>
    <n v="76"/>
    <d v="2013-04-01T00:00:00"/>
    <d v="2015-02-09T00:00:00"/>
    <x v="77"/>
    <n v="20"/>
    <x v="6"/>
    <n v="5"/>
    <n v="11"/>
    <n v="55.000000000000007"/>
    <x v="237"/>
    <n v="50"/>
    <s v="Lumière"/>
  </r>
  <r>
    <s v="hetcon"/>
    <n v="76"/>
    <d v="2013-04-01T00:00:00"/>
    <d v="2015-02-09T00:00:00"/>
    <x v="78"/>
    <n v="20"/>
    <x v="0"/>
    <n v="1"/>
    <n v="14"/>
    <n v="70"/>
    <x v="237"/>
    <n v="0"/>
    <s v="Lumière"/>
  </r>
  <r>
    <s v="hetcon"/>
    <n v="76"/>
    <d v="2013-04-01T00:00:00"/>
    <d v="2015-02-09T00:00:00"/>
    <x v="78"/>
    <n v="20"/>
    <x v="0"/>
    <n v="2"/>
    <n v="11"/>
    <n v="55.000000000000007"/>
    <x v="237"/>
    <n v="0"/>
    <s v="Lumière"/>
  </r>
  <r>
    <s v="hetcon"/>
    <n v="76"/>
    <d v="2013-04-01T00:00:00"/>
    <d v="2015-02-09T00:00:00"/>
    <x v="78"/>
    <n v="20"/>
    <x v="0"/>
    <n v="3"/>
    <n v="12"/>
    <n v="60"/>
    <x v="237"/>
    <n v="0"/>
    <s v="Lumière"/>
  </r>
  <r>
    <s v="hetcon"/>
    <n v="76"/>
    <d v="2013-04-01T00:00:00"/>
    <d v="2015-02-09T00:00:00"/>
    <x v="78"/>
    <n v="20"/>
    <x v="0"/>
    <n v="4"/>
    <n v="15"/>
    <n v="75"/>
    <x v="237"/>
    <n v="0"/>
    <s v="Lumière"/>
  </r>
  <r>
    <s v="hetcon"/>
    <n v="76"/>
    <d v="2013-04-01T00:00:00"/>
    <d v="2015-02-09T00:00:00"/>
    <x v="78"/>
    <n v="20"/>
    <x v="0"/>
    <n v="5"/>
    <n v="10"/>
    <n v="50"/>
    <x v="237"/>
    <n v="0"/>
    <s v="Lumière"/>
  </r>
  <r>
    <s v="hetcon"/>
    <n v="76"/>
    <d v="2013-04-01T00:00:00"/>
    <d v="2015-02-09T00:00:00"/>
    <x v="78"/>
    <n v="20"/>
    <x v="11"/>
    <n v="1"/>
    <n v="12"/>
    <n v="60"/>
    <x v="237"/>
    <n v="1"/>
    <s v="Lumière"/>
  </r>
  <r>
    <s v="hetcon"/>
    <n v="76"/>
    <d v="2013-04-01T00:00:00"/>
    <d v="2015-02-09T00:00:00"/>
    <x v="78"/>
    <n v="20"/>
    <x v="11"/>
    <n v="2"/>
    <n v="9"/>
    <n v="45"/>
    <x v="237"/>
    <n v="1"/>
    <s v="Lumière"/>
  </r>
  <r>
    <s v="hetcon"/>
    <n v="76"/>
    <d v="2013-04-01T00:00:00"/>
    <d v="2015-02-09T00:00:00"/>
    <x v="78"/>
    <n v="20"/>
    <x v="11"/>
    <n v="3"/>
    <n v="10"/>
    <n v="50"/>
    <x v="237"/>
    <n v="1"/>
    <s v="Lumière"/>
  </r>
  <r>
    <s v="hetcon"/>
    <n v="76"/>
    <d v="2013-04-01T00:00:00"/>
    <d v="2015-02-09T00:00:00"/>
    <x v="78"/>
    <n v="20"/>
    <x v="11"/>
    <n v="4"/>
    <n v="11"/>
    <n v="55.000000000000007"/>
    <x v="237"/>
    <n v="1"/>
    <s v="Lumière"/>
  </r>
  <r>
    <s v="hetcon"/>
    <n v="76"/>
    <d v="2013-04-01T00:00:00"/>
    <d v="2015-02-09T00:00:00"/>
    <x v="78"/>
    <n v="20"/>
    <x v="11"/>
    <n v="5"/>
    <n v="12"/>
    <n v="60"/>
    <x v="237"/>
    <n v="1"/>
    <s v="Lumière"/>
  </r>
  <r>
    <s v="hetcon"/>
    <n v="76"/>
    <d v="2013-04-01T00:00:00"/>
    <d v="2015-02-09T00:00:00"/>
    <x v="78"/>
    <n v="20"/>
    <x v="6"/>
    <n v="1"/>
    <n v="14"/>
    <n v="70"/>
    <x v="237"/>
    <n v="50"/>
    <s v="Lumière"/>
  </r>
  <r>
    <s v="hetcon"/>
    <n v="76"/>
    <d v="2013-04-01T00:00:00"/>
    <d v="2015-02-09T00:00:00"/>
    <x v="78"/>
    <n v="20"/>
    <x v="6"/>
    <n v="2"/>
    <n v="15"/>
    <n v="75"/>
    <x v="237"/>
    <n v="50"/>
    <s v="Lumière"/>
  </r>
  <r>
    <s v="hetcon"/>
    <n v="76"/>
    <d v="2013-04-01T00:00:00"/>
    <d v="2015-02-09T00:00:00"/>
    <x v="78"/>
    <n v="20"/>
    <x v="6"/>
    <n v="3"/>
    <n v="11"/>
    <n v="55.000000000000007"/>
    <x v="237"/>
    <n v="50"/>
    <s v="Lumière"/>
  </r>
  <r>
    <s v="hetcon"/>
    <n v="76"/>
    <d v="2013-04-01T00:00:00"/>
    <d v="2015-02-09T00:00:00"/>
    <x v="78"/>
    <n v="20"/>
    <x v="6"/>
    <n v="4"/>
    <n v="13"/>
    <n v="65"/>
    <x v="237"/>
    <n v="50"/>
    <s v="Lumière"/>
  </r>
  <r>
    <s v="hetcon"/>
    <n v="76"/>
    <d v="2013-04-01T00:00:00"/>
    <d v="2015-02-09T00:00:00"/>
    <x v="78"/>
    <n v="20"/>
    <x v="6"/>
    <n v="5"/>
    <n v="11"/>
    <n v="55.000000000000007"/>
    <x v="237"/>
    <n v="50"/>
    <s v="Lumière"/>
  </r>
  <r>
    <s v="hetcon"/>
    <n v="76"/>
    <d v="2013-04-01T00:00:00"/>
    <d v="2015-02-09T00:00:00"/>
    <x v="79"/>
    <n v="20"/>
    <x v="0"/>
    <n v="1"/>
    <n v="14"/>
    <n v="70"/>
    <x v="237"/>
    <n v="0"/>
    <s v="Lumière"/>
  </r>
  <r>
    <s v="hetcon"/>
    <n v="76"/>
    <d v="2013-04-01T00:00:00"/>
    <d v="2015-02-09T00:00:00"/>
    <x v="79"/>
    <n v="20"/>
    <x v="0"/>
    <n v="2"/>
    <n v="12"/>
    <n v="60"/>
    <x v="237"/>
    <n v="0"/>
    <s v="Lumière"/>
  </r>
  <r>
    <s v="hetcon"/>
    <n v="76"/>
    <d v="2013-04-01T00:00:00"/>
    <d v="2015-02-09T00:00:00"/>
    <x v="79"/>
    <n v="20"/>
    <x v="0"/>
    <n v="3"/>
    <n v="12"/>
    <n v="60"/>
    <x v="237"/>
    <n v="0"/>
    <s v="Lumière"/>
  </r>
  <r>
    <s v="hetcon"/>
    <n v="76"/>
    <d v="2013-04-01T00:00:00"/>
    <d v="2015-02-09T00:00:00"/>
    <x v="79"/>
    <n v="20"/>
    <x v="0"/>
    <n v="4"/>
    <n v="15"/>
    <n v="75"/>
    <x v="237"/>
    <n v="0"/>
    <s v="Lumière"/>
  </r>
  <r>
    <s v="hetcon"/>
    <n v="76"/>
    <d v="2013-04-01T00:00:00"/>
    <d v="2015-02-09T00:00:00"/>
    <x v="79"/>
    <n v="20"/>
    <x v="0"/>
    <n v="5"/>
    <n v="11"/>
    <n v="55.000000000000007"/>
    <x v="237"/>
    <n v="0"/>
    <s v="Lumière"/>
  </r>
  <r>
    <s v="hetcon"/>
    <n v="76"/>
    <d v="2013-04-01T00:00:00"/>
    <d v="2015-02-09T00:00:00"/>
    <x v="79"/>
    <n v="20"/>
    <x v="11"/>
    <n v="1"/>
    <n v="12"/>
    <n v="60"/>
    <x v="237"/>
    <n v="1"/>
    <s v="Lumière"/>
  </r>
  <r>
    <s v="hetcon"/>
    <n v="76"/>
    <d v="2013-04-01T00:00:00"/>
    <d v="2015-02-09T00:00:00"/>
    <x v="79"/>
    <n v="20"/>
    <x v="11"/>
    <n v="2"/>
    <n v="10"/>
    <n v="50"/>
    <x v="237"/>
    <n v="1"/>
    <s v="Lumière"/>
  </r>
  <r>
    <s v="hetcon"/>
    <n v="76"/>
    <d v="2013-04-01T00:00:00"/>
    <d v="2015-02-09T00:00:00"/>
    <x v="79"/>
    <n v="20"/>
    <x v="11"/>
    <n v="3"/>
    <n v="11"/>
    <n v="55.000000000000007"/>
    <x v="237"/>
    <n v="1"/>
    <s v="Lumière"/>
  </r>
  <r>
    <s v="hetcon"/>
    <n v="76"/>
    <d v="2013-04-01T00:00:00"/>
    <d v="2015-02-09T00:00:00"/>
    <x v="79"/>
    <n v="20"/>
    <x v="11"/>
    <n v="4"/>
    <n v="11"/>
    <n v="55.000000000000007"/>
    <x v="237"/>
    <n v="1"/>
    <s v="Lumière"/>
  </r>
  <r>
    <s v="hetcon"/>
    <n v="76"/>
    <d v="2013-04-01T00:00:00"/>
    <d v="2015-02-09T00:00:00"/>
    <x v="79"/>
    <n v="20"/>
    <x v="11"/>
    <n v="5"/>
    <n v="12"/>
    <n v="60"/>
    <x v="237"/>
    <n v="1"/>
    <s v="Lumière"/>
  </r>
  <r>
    <s v="hetcon"/>
    <n v="76"/>
    <d v="2013-04-01T00:00:00"/>
    <d v="2015-02-09T00:00:00"/>
    <x v="79"/>
    <n v="20"/>
    <x v="6"/>
    <n v="1"/>
    <n v="14"/>
    <n v="70"/>
    <x v="237"/>
    <n v="50"/>
    <s v="Lumière"/>
  </r>
  <r>
    <s v="hetcon"/>
    <n v="76"/>
    <d v="2013-04-01T00:00:00"/>
    <d v="2015-02-09T00:00:00"/>
    <x v="79"/>
    <n v="20"/>
    <x v="6"/>
    <n v="2"/>
    <n v="15"/>
    <n v="75"/>
    <x v="237"/>
    <n v="50"/>
    <s v="Lumière"/>
  </r>
  <r>
    <s v="hetcon"/>
    <n v="76"/>
    <d v="2013-04-01T00:00:00"/>
    <d v="2015-02-09T00:00:00"/>
    <x v="79"/>
    <n v="20"/>
    <x v="6"/>
    <n v="3"/>
    <n v="11"/>
    <n v="55.000000000000007"/>
    <x v="237"/>
    <n v="50"/>
    <s v="Lumière"/>
  </r>
  <r>
    <s v="hetcon"/>
    <n v="76"/>
    <d v="2013-04-01T00:00:00"/>
    <d v="2015-02-09T00:00:00"/>
    <x v="79"/>
    <n v="20"/>
    <x v="6"/>
    <n v="4"/>
    <n v="13"/>
    <n v="65"/>
    <x v="237"/>
    <n v="50"/>
    <s v="Lumière"/>
  </r>
  <r>
    <s v="hetcon"/>
    <n v="76"/>
    <d v="2013-04-01T00:00:00"/>
    <d v="2015-02-09T00:00:00"/>
    <x v="79"/>
    <n v="20"/>
    <x v="6"/>
    <n v="5"/>
    <n v="11"/>
    <n v="55.000000000000007"/>
    <x v="237"/>
    <n v="50"/>
    <s v="Lumière"/>
  </r>
  <r>
    <s v="hetcon"/>
    <n v="76"/>
    <d v="2013-04-01T00:00:00"/>
    <d v="2015-02-09T00:00:00"/>
    <x v="80"/>
    <n v="20"/>
    <x v="0"/>
    <n v="1"/>
    <n v="14"/>
    <n v="70"/>
    <x v="237"/>
    <n v="0"/>
    <s v="Lumière"/>
  </r>
  <r>
    <s v="hetcon"/>
    <n v="76"/>
    <d v="2013-04-01T00:00:00"/>
    <d v="2015-02-09T00:00:00"/>
    <x v="80"/>
    <n v="20"/>
    <x v="0"/>
    <n v="2"/>
    <n v="12"/>
    <n v="60"/>
    <x v="237"/>
    <n v="0"/>
    <s v="Lumière"/>
  </r>
  <r>
    <s v="hetcon"/>
    <n v="76"/>
    <d v="2013-04-01T00:00:00"/>
    <d v="2015-02-09T00:00:00"/>
    <x v="80"/>
    <n v="20"/>
    <x v="0"/>
    <n v="3"/>
    <n v="13"/>
    <n v="65"/>
    <x v="237"/>
    <n v="0"/>
    <s v="Lumière"/>
  </r>
  <r>
    <s v="hetcon"/>
    <n v="76"/>
    <d v="2013-04-01T00:00:00"/>
    <d v="2015-02-09T00:00:00"/>
    <x v="80"/>
    <n v="20"/>
    <x v="0"/>
    <n v="4"/>
    <n v="15"/>
    <n v="75"/>
    <x v="237"/>
    <n v="0"/>
    <s v="Lumière"/>
  </r>
  <r>
    <s v="hetcon"/>
    <n v="76"/>
    <d v="2013-04-01T00:00:00"/>
    <d v="2015-02-09T00:00:00"/>
    <x v="80"/>
    <n v="20"/>
    <x v="0"/>
    <n v="5"/>
    <n v="11"/>
    <n v="55.000000000000007"/>
    <x v="237"/>
    <n v="0"/>
    <s v="Lumière"/>
  </r>
  <r>
    <s v="hetcon"/>
    <n v="76"/>
    <d v="2013-04-01T00:00:00"/>
    <d v="2015-02-09T00:00:00"/>
    <x v="80"/>
    <n v="20"/>
    <x v="11"/>
    <n v="1"/>
    <n v="13"/>
    <n v="65"/>
    <x v="237"/>
    <n v="1"/>
    <s v="Lumière"/>
  </r>
  <r>
    <s v="hetcon"/>
    <n v="76"/>
    <d v="2013-04-01T00:00:00"/>
    <d v="2015-02-09T00:00:00"/>
    <x v="80"/>
    <n v="20"/>
    <x v="11"/>
    <n v="2"/>
    <n v="10"/>
    <n v="50"/>
    <x v="237"/>
    <n v="1"/>
    <s v="Lumière"/>
  </r>
  <r>
    <s v="hetcon"/>
    <n v="76"/>
    <d v="2013-04-01T00:00:00"/>
    <d v="2015-02-09T00:00:00"/>
    <x v="80"/>
    <n v="20"/>
    <x v="11"/>
    <n v="3"/>
    <n v="11"/>
    <n v="55.000000000000007"/>
    <x v="237"/>
    <n v="1"/>
    <s v="Lumière"/>
  </r>
  <r>
    <s v="hetcon"/>
    <n v="76"/>
    <d v="2013-04-01T00:00:00"/>
    <d v="2015-02-09T00:00:00"/>
    <x v="80"/>
    <n v="20"/>
    <x v="11"/>
    <n v="4"/>
    <n v="11"/>
    <n v="55.000000000000007"/>
    <x v="237"/>
    <n v="1"/>
    <s v="Lumière"/>
  </r>
  <r>
    <s v="hetcon"/>
    <n v="76"/>
    <d v="2013-04-01T00:00:00"/>
    <d v="2015-02-09T00:00:00"/>
    <x v="80"/>
    <n v="20"/>
    <x v="11"/>
    <n v="5"/>
    <n v="12"/>
    <n v="60"/>
    <x v="237"/>
    <n v="1"/>
    <s v="Lumière"/>
  </r>
  <r>
    <s v="hetcon"/>
    <n v="76"/>
    <d v="2013-04-01T00:00:00"/>
    <d v="2015-02-09T00:00:00"/>
    <x v="80"/>
    <n v="20"/>
    <x v="6"/>
    <n v="1"/>
    <n v="14"/>
    <n v="70"/>
    <x v="237"/>
    <n v="50"/>
    <s v="Lumière"/>
  </r>
  <r>
    <s v="hetcon"/>
    <n v="76"/>
    <d v="2013-04-01T00:00:00"/>
    <d v="2015-02-09T00:00:00"/>
    <x v="80"/>
    <n v="20"/>
    <x v="6"/>
    <n v="2"/>
    <n v="15"/>
    <n v="75"/>
    <x v="237"/>
    <n v="50"/>
    <s v="Lumière"/>
  </r>
  <r>
    <s v="hetcon"/>
    <n v="76"/>
    <d v="2013-04-01T00:00:00"/>
    <d v="2015-02-09T00:00:00"/>
    <x v="80"/>
    <n v="20"/>
    <x v="6"/>
    <n v="3"/>
    <n v="11"/>
    <n v="55.000000000000007"/>
    <x v="237"/>
    <n v="50"/>
    <s v="Lumière"/>
  </r>
  <r>
    <s v="hetcon"/>
    <n v="76"/>
    <d v="2013-04-01T00:00:00"/>
    <d v="2015-02-09T00:00:00"/>
    <x v="80"/>
    <n v="20"/>
    <x v="6"/>
    <n v="4"/>
    <n v="13"/>
    <n v="65"/>
    <x v="237"/>
    <n v="50"/>
    <s v="Lumière"/>
  </r>
  <r>
    <s v="hetcon"/>
    <n v="76"/>
    <d v="2013-04-01T00:00:00"/>
    <d v="2015-02-09T00:00:00"/>
    <x v="80"/>
    <n v="20"/>
    <x v="6"/>
    <n v="5"/>
    <n v="11"/>
    <n v="55.000000000000007"/>
    <x v="237"/>
    <n v="50"/>
    <s v="Lumière"/>
  </r>
  <r>
    <s v="hetcon"/>
    <n v="76"/>
    <d v="2013-04-01T00:00:00"/>
    <d v="2015-02-09T00:00:00"/>
    <x v="81"/>
    <n v="20"/>
    <x v="0"/>
    <n v="1"/>
    <n v="14"/>
    <n v="70"/>
    <x v="237"/>
    <n v="0"/>
    <s v="Lumière"/>
  </r>
  <r>
    <s v="hetcon"/>
    <n v="76"/>
    <d v="2013-04-01T00:00:00"/>
    <d v="2015-02-09T00:00:00"/>
    <x v="81"/>
    <n v="20"/>
    <x v="0"/>
    <n v="2"/>
    <n v="12"/>
    <n v="60"/>
    <x v="237"/>
    <n v="0"/>
    <s v="Lumière"/>
  </r>
  <r>
    <s v="hetcon"/>
    <n v="76"/>
    <d v="2013-04-01T00:00:00"/>
    <d v="2015-02-09T00:00:00"/>
    <x v="81"/>
    <n v="20"/>
    <x v="0"/>
    <n v="3"/>
    <n v="13"/>
    <n v="65"/>
    <x v="237"/>
    <n v="0"/>
    <s v="Lumière"/>
  </r>
  <r>
    <s v="hetcon"/>
    <n v="76"/>
    <d v="2013-04-01T00:00:00"/>
    <d v="2015-02-09T00:00:00"/>
    <x v="81"/>
    <n v="20"/>
    <x v="0"/>
    <n v="4"/>
    <n v="15"/>
    <n v="75"/>
    <x v="237"/>
    <n v="0"/>
    <s v="Lumière"/>
  </r>
  <r>
    <s v="hetcon"/>
    <n v="76"/>
    <d v="2013-04-01T00:00:00"/>
    <d v="2015-02-09T00:00:00"/>
    <x v="81"/>
    <n v="20"/>
    <x v="0"/>
    <n v="5"/>
    <n v="12"/>
    <n v="60"/>
    <x v="237"/>
    <n v="0"/>
    <s v="Lumière"/>
  </r>
  <r>
    <s v="hetcon"/>
    <n v="76"/>
    <d v="2013-04-01T00:00:00"/>
    <d v="2015-02-09T00:00:00"/>
    <x v="81"/>
    <n v="20"/>
    <x v="11"/>
    <n v="1"/>
    <n v="13"/>
    <n v="65"/>
    <x v="237"/>
    <n v="1"/>
    <s v="Lumière"/>
  </r>
  <r>
    <s v="hetcon"/>
    <n v="76"/>
    <d v="2013-04-01T00:00:00"/>
    <d v="2015-02-09T00:00:00"/>
    <x v="81"/>
    <n v="20"/>
    <x v="11"/>
    <n v="2"/>
    <n v="10"/>
    <n v="50"/>
    <x v="237"/>
    <n v="1"/>
    <s v="Lumière"/>
  </r>
  <r>
    <s v="hetcon"/>
    <n v="76"/>
    <d v="2013-04-01T00:00:00"/>
    <d v="2015-02-09T00:00:00"/>
    <x v="81"/>
    <n v="20"/>
    <x v="11"/>
    <n v="3"/>
    <n v="12"/>
    <n v="60"/>
    <x v="237"/>
    <n v="1"/>
    <s v="Lumière"/>
  </r>
  <r>
    <s v="hetcon"/>
    <n v="76"/>
    <d v="2013-04-01T00:00:00"/>
    <d v="2015-02-09T00:00:00"/>
    <x v="81"/>
    <n v="20"/>
    <x v="11"/>
    <n v="4"/>
    <n v="11"/>
    <n v="55.000000000000007"/>
    <x v="237"/>
    <n v="1"/>
    <s v="Lumière"/>
  </r>
  <r>
    <s v="hetcon"/>
    <n v="76"/>
    <d v="2013-04-01T00:00:00"/>
    <d v="2015-02-09T00:00:00"/>
    <x v="81"/>
    <n v="20"/>
    <x v="11"/>
    <n v="5"/>
    <n v="12"/>
    <n v="60"/>
    <x v="237"/>
    <n v="1"/>
    <s v="Lumière"/>
  </r>
  <r>
    <s v="hetcon"/>
    <n v="76"/>
    <d v="2013-04-01T00:00:00"/>
    <d v="2015-02-09T00:00:00"/>
    <x v="81"/>
    <n v="20"/>
    <x v="6"/>
    <n v="1"/>
    <n v="14"/>
    <n v="70"/>
    <x v="237"/>
    <n v="50"/>
    <s v="Lumière"/>
  </r>
  <r>
    <s v="hetcon"/>
    <n v="76"/>
    <d v="2013-04-01T00:00:00"/>
    <d v="2015-02-09T00:00:00"/>
    <x v="81"/>
    <n v="20"/>
    <x v="6"/>
    <n v="2"/>
    <n v="15"/>
    <n v="75"/>
    <x v="237"/>
    <n v="50"/>
    <s v="Lumière"/>
  </r>
  <r>
    <s v="hetcon"/>
    <n v="76"/>
    <d v="2013-04-01T00:00:00"/>
    <d v="2015-02-09T00:00:00"/>
    <x v="81"/>
    <n v="20"/>
    <x v="6"/>
    <n v="3"/>
    <n v="11"/>
    <n v="55.000000000000007"/>
    <x v="237"/>
    <n v="50"/>
    <s v="Lumière"/>
  </r>
  <r>
    <s v="hetcon"/>
    <n v="76"/>
    <d v="2013-04-01T00:00:00"/>
    <d v="2015-02-09T00:00:00"/>
    <x v="81"/>
    <n v="20"/>
    <x v="6"/>
    <n v="4"/>
    <n v="13"/>
    <n v="65"/>
    <x v="237"/>
    <n v="50"/>
    <s v="Lumière"/>
  </r>
  <r>
    <s v="hetcon"/>
    <n v="76"/>
    <d v="2013-04-01T00:00:00"/>
    <d v="2015-02-09T00:00:00"/>
    <x v="81"/>
    <n v="20"/>
    <x v="6"/>
    <n v="5"/>
    <n v="11"/>
    <n v="55.000000000000007"/>
    <x v="237"/>
    <n v="50"/>
    <s v="Lumière"/>
  </r>
  <r>
    <s v="hetcon"/>
    <n v="78"/>
    <d v="2013-04-01T00:00:00"/>
    <d v="2015-02-23T00:00:00"/>
    <x v="82"/>
    <n v="20"/>
    <x v="0"/>
    <n v="1"/>
    <n v="0"/>
    <n v="0"/>
    <x v="237"/>
    <n v="0"/>
    <s v="Lumière"/>
  </r>
  <r>
    <s v="hetcon"/>
    <n v="78"/>
    <d v="2013-04-01T00:00:00"/>
    <d v="2015-02-23T00:00:00"/>
    <x v="82"/>
    <n v="20"/>
    <x v="0"/>
    <n v="2"/>
    <n v="0"/>
    <n v="0"/>
    <x v="237"/>
    <n v="0"/>
    <s v="Lumière"/>
  </r>
  <r>
    <s v="hetcon"/>
    <n v="78"/>
    <d v="2013-04-01T00:00:00"/>
    <d v="2015-02-23T00:00:00"/>
    <x v="82"/>
    <n v="20"/>
    <x v="0"/>
    <n v="3"/>
    <n v="0"/>
    <n v="0"/>
    <x v="237"/>
    <n v="0"/>
    <s v="Lumière"/>
  </r>
  <r>
    <s v="hetcon"/>
    <n v="78"/>
    <d v="2013-04-01T00:00:00"/>
    <d v="2015-02-23T00:00:00"/>
    <x v="82"/>
    <n v="20"/>
    <x v="0"/>
    <n v="4"/>
    <n v="0"/>
    <n v="0"/>
    <x v="237"/>
    <n v="0"/>
    <s v="Lumière"/>
  </r>
  <r>
    <s v="hetcon"/>
    <n v="78"/>
    <d v="2013-04-01T00:00:00"/>
    <d v="2015-02-23T00:00:00"/>
    <x v="82"/>
    <n v="20"/>
    <x v="0"/>
    <n v="5"/>
    <n v="0"/>
    <n v="0"/>
    <x v="237"/>
    <n v="0"/>
    <s v="Lumière"/>
  </r>
  <r>
    <s v="hetcon"/>
    <n v="78"/>
    <d v="2013-04-01T00:00:00"/>
    <d v="2015-02-23T00:00:00"/>
    <x v="82"/>
    <n v="20"/>
    <x v="11"/>
    <n v="1"/>
    <n v="0"/>
    <n v="0"/>
    <x v="237"/>
    <n v="1"/>
    <s v="Lumière"/>
  </r>
  <r>
    <s v="hetcon"/>
    <n v="78"/>
    <d v="2013-04-01T00:00:00"/>
    <d v="2015-02-23T00:00:00"/>
    <x v="82"/>
    <n v="20"/>
    <x v="11"/>
    <n v="2"/>
    <n v="0"/>
    <n v="0"/>
    <x v="237"/>
    <n v="1"/>
    <s v="Lumière"/>
  </r>
  <r>
    <s v="hetcon"/>
    <n v="78"/>
    <d v="2013-04-01T00:00:00"/>
    <d v="2015-02-23T00:00:00"/>
    <x v="82"/>
    <n v="20"/>
    <x v="11"/>
    <n v="3"/>
    <n v="0"/>
    <n v="0"/>
    <x v="237"/>
    <n v="1"/>
    <s v="Lumière"/>
  </r>
  <r>
    <s v="hetcon"/>
    <n v="78"/>
    <d v="2013-04-01T00:00:00"/>
    <d v="2015-02-23T00:00:00"/>
    <x v="82"/>
    <n v="20"/>
    <x v="11"/>
    <n v="4"/>
    <n v="0"/>
    <n v="0"/>
    <x v="237"/>
    <n v="1"/>
    <s v="Lumière"/>
  </r>
  <r>
    <s v="hetcon"/>
    <n v="78"/>
    <d v="2013-04-01T00:00:00"/>
    <d v="2015-02-23T00:00:00"/>
    <x v="82"/>
    <n v="20"/>
    <x v="11"/>
    <n v="5"/>
    <n v="0"/>
    <n v="0"/>
    <x v="237"/>
    <n v="1"/>
    <s v="Lumière"/>
  </r>
  <r>
    <s v="hetcon"/>
    <n v="78"/>
    <d v="2013-04-01T00:00:00"/>
    <d v="2015-02-23T00:00:00"/>
    <x v="82"/>
    <n v="20"/>
    <x v="6"/>
    <n v="1"/>
    <n v="0"/>
    <n v="0"/>
    <x v="237"/>
    <n v="50"/>
    <s v="Lumière"/>
  </r>
  <r>
    <s v="hetcon"/>
    <n v="78"/>
    <d v="2013-04-01T00:00:00"/>
    <d v="2015-02-23T00:00:00"/>
    <x v="82"/>
    <n v="20"/>
    <x v="6"/>
    <n v="2"/>
    <n v="0"/>
    <n v="0"/>
    <x v="237"/>
    <n v="50"/>
    <s v="Lumière"/>
  </r>
  <r>
    <s v="hetcon"/>
    <n v="78"/>
    <d v="2013-04-01T00:00:00"/>
    <d v="2015-02-23T00:00:00"/>
    <x v="82"/>
    <n v="20"/>
    <x v="6"/>
    <n v="3"/>
    <n v="0"/>
    <n v="0"/>
    <x v="237"/>
    <n v="50"/>
    <s v="Lumière"/>
  </r>
  <r>
    <s v="hetcon"/>
    <n v="78"/>
    <d v="2013-04-01T00:00:00"/>
    <d v="2015-02-23T00:00:00"/>
    <x v="82"/>
    <n v="20"/>
    <x v="6"/>
    <n v="4"/>
    <n v="0"/>
    <n v="0"/>
    <x v="237"/>
    <n v="50"/>
    <s v="Lumière"/>
  </r>
  <r>
    <s v="hetcon"/>
    <n v="78"/>
    <d v="2013-04-01T00:00:00"/>
    <d v="2015-02-23T00:00:00"/>
    <x v="82"/>
    <n v="20"/>
    <x v="6"/>
    <n v="5"/>
    <n v="0"/>
    <n v="0"/>
    <x v="237"/>
    <n v="50"/>
    <s v="Lumière"/>
  </r>
  <r>
    <s v="hetcon"/>
    <n v="78"/>
    <d v="2013-04-01T00:00:00"/>
    <d v="2015-02-23T00:00:00"/>
    <x v="82"/>
    <n v="20"/>
    <x v="1"/>
    <n v="1"/>
    <n v="0"/>
    <n v="0"/>
    <x v="237"/>
    <n v="100"/>
    <s v="Lumière"/>
  </r>
  <r>
    <s v="hetcon"/>
    <n v="78"/>
    <d v="2013-04-01T00:00:00"/>
    <d v="2015-02-23T00:00:00"/>
    <x v="82"/>
    <n v="20"/>
    <x v="1"/>
    <n v="2"/>
    <n v="0"/>
    <n v="0"/>
    <x v="237"/>
    <n v="100"/>
    <s v="Lumière"/>
  </r>
  <r>
    <s v="hetcon"/>
    <n v="78"/>
    <d v="2013-04-01T00:00:00"/>
    <d v="2015-02-23T00:00:00"/>
    <x v="82"/>
    <n v="20"/>
    <x v="1"/>
    <n v="3"/>
    <n v="0"/>
    <n v="0"/>
    <x v="237"/>
    <n v="100"/>
    <s v="Lumière"/>
  </r>
  <r>
    <s v="hetcon"/>
    <n v="78"/>
    <d v="2013-04-01T00:00:00"/>
    <d v="2015-02-23T00:00:00"/>
    <x v="82"/>
    <n v="20"/>
    <x v="1"/>
    <n v="4"/>
    <n v="0"/>
    <n v="0"/>
    <x v="237"/>
    <n v="100"/>
    <s v="Lumière"/>
  </r>
  <r>
    <s v="hetcon"/>
    <n v="78"/>
    <d v="2013-04-01T00:00:00"/>
    <d v="2015-02-23T00:00:00"/>
    <x v="82"/>
    <n v="20"/>
    <x v="1"/>
    <n v="5"/>
    <n v="0"/>
    <n v="0"/>
    <x v="237"/>
    <n v="100"/>
    <s v="Lumière"/>
  </r>
  <r>
    <s v="hetcon"/>
    <n v="78"/>
    <d v="2013-04-01T00:00:00"/>
    <d v="2015-02-23T00:00:00"/>
    <x v="83"/>
    <n v="20"/>
    <x v="0"/>
    <n v="1"/>
    <n v="2"/>
    <n v="10"/>
    <x v="237"/>
    <n v="0"/>
    <s v="Lumière"/>
  </r>
  <r>
    <s v="hetcon"/>
    <n v="78"/>
    <d v="2013-04-01T00:00:00"/>
    <d v="2015-02-23T00:00:00"/>
    <x v="83"/>
    <n v="20"/>
    <x v="0"/>
    <n v="2"/>
    <n v="8"/>
    <n v="40"/>
    <x v="237"/>
    <n v="0"/>
    <s v="Lumière"/>
  </r>
  <r>
    <s v="hetcon"/>
    <n v="78"/>
    <d v="2013-04-01T00:00:00"/>
    <d v="2015-02-23T00:00:00"/>
    <x v="83"/>
    <n v="20"/>
    <x v="0"/>
    <n v="3"/>
    <n v="5"/>
    <n v="25"/>
    <x v="237"/>
    <n v="0"/>
    <s v="Lumière"/>
  </r>
  <r>
    <s v="hetcon"/>
    <n v="78"/>
    <d v="2013-04-01T00:00:00"/>
    <d v="2015-02-23T00:00:00"/>
    <x v="83"/>
    <n v="20"/>
    <x v="0"/>
    <n v="4"/>
    <n v="7"/>
    <n v="35"/>
    <x v="237"/>
    <n v="0"/>
    <s v="Lumière"/>
  </r>
  <r>
    <s v="hetcon"/>
    <n v="78"/>
    <d v="2013-04-01T00:00:00"/>
    <d v="2015-02-23T00:00:00"/>
    <x v="83"/>
    <n v="20"/>
    <x v="0"/>
    <n v="5"/>
    <n v="10"/>
    <n v="50"/>
    <x v="237"/>
    <n v="0"/>
    <s v="Lumière"/>
  </r>
  <r>
    <s v="hetcon"/>
    <n v="78"/>
    <d v="2013-04-01T00:00:00"/>
    <d v="2015-02-23T00:00:00"/>
    <x v="83"/>
    <n v="20"/>
    <x v="11"/>
    <n v="1"/>
    <n v="10"/>
    <n v="50"/>
    <x v="237"/>
    <n v="1"/>
    <s v="Lumière"/>
  </r>
  <r>
    <s v="hetcon"/>
    <n v="78"/>
    <d v="2013-04-01T00:00:00"/>
    <d v="2015-02-23T00:00:00"/>
    <x v="83"/>
    <n v="20"/>
    <x v="11"/>
    <n v="2"/>
    <n v="7"/>
    <n v="35"/>
    <x v="237"/>
    <n v="1"/>
    <s v="Lumière"/>
  </r>
  <r>
    <s v="hetcon"/>
    <n v="78"/>
    <d v="2013-04-01T00:00:00"/>
    <d v="2015-02-23T00:00:00"/>
    <x v="83"/>
    <n v="20"/>
    <x v="11"/>
    <n v="3"/>
    <n v="4"/>
    <n v="20"/>
    <x v="237"/>
    <n v="1"/>
    <s v="Lumière"/>
  </r>
  <r>
    <s v="hetcon"/>
    <n v="78"/>
    <d v="2013-04-01T00:00:00"/>
    <d v="2015-02-23T00:00:00"/>
    <x v="83"/>
    <n v="20"/>
    <x v="11"/>
    <n v="4"/>
    <n v="11"/>
    <n v="55.000000000000007"/>
    <x v="237"/>
    <n v="1"/>
    <s v="Lumière"/>
  </r>
  <r>
    <s v="hetcon"/>
    <n v="78"/>
    <d v="2013-04-01T00:00:00"/>
    <d v="2015-02-23T00:00:00"/>
    <x v="83"/>
    <n v="20"/>
    <x v="11"/>
    <n v="5"/>
    <n v="6"/>
    <n v="30"/>
    <x v="237"/>
    <n v="1"/>
    <s v="Lumière"/>
  </r>
  <r>
    <s v="hetcon"/>
    <n v="78"/>
    <d v="2013-04-01T00:00:00"/>
    <d v="2015-02-23T00:00:00"/>
    <x v="83"/>
    <n v="20"/>
    <x v="6"/>
    <n v="1"/>
    <n v="9"/>
    <n v="45"/>
    <x v="237"/>
    <n v="50"/>
    <s v="Lumière"/>
  </r>
  <r>
    <s v="hetcon"/>
    <n v="78"/>
    <d v="2013-04-01T00:00:00"/>
    <d v="2015-02-23T00:00:00"/>
    <x v="83"/>
    <n v="20"/>
    <x v="6"/>
    <n v="2"/>
    <n v="9"/>
    <n v="45"/>
    <x v="237"/>
    <n v="50"/>
    <s v="Lumière"/>
  </r>
  <r>
    <s v="hetcon"/>
    <n v="78"/>
    <d v="2013-04-01T00:00:00"/>
    <d v="2015-02-23T00:00:00"/>
    <x v="83"/>
    <n v="20"/>
    <x v="6"/>
    <n v="3"/>
    <n v="9"/>
    <n v="45"/>
    <x v="237"/>
    <n v="50"/>
    <s v="Lumière"/>
  </r>
  <r>
    <s v="hetcon"/>
    <n v="78"/>
    <d v="2013-04-01T00:00:00"/>
    <d v="2015-02-23T00:00:00"/>
    <x v="83"/>
    <n v="20"/>
    <x v="6"/>
    <n v="4"/>
    <n v="9"/>
    <n v="45"/>
    <x v="237"/>
    <n v="50"/>
    <s v="Lumière"/>
  </r>
  <r>
    <s v="hetcon"/>
    <n v="78"/>
    <d v="2013-04-01T00:00:00"/>
    <d v="2015-02-23T00:00:00"/>
    <x v="83"/>
    <n v="20"/>
    <x v="6"/>
    <n v="5"/>
    <n v="7"/>
    <n v="35"/>
    <x v="237"/>
    <n v="50"/>
    <s v="Lumière"/>
  </r>
  <r>
    <s v="hetcon"/>
    <n v="78"/>
    <d v="2013-04-01T00:00:00"/>
    <d v="2015-02-23T00:00:00"/>
    <x v="83"/>
    <n v="20"/>
    <x v="1"/>
    <n v="1"/>
    <n v="3"/>
    <n v="15"/>
    <x v="237"/>
    <n v="100"/>
    <s v="Lumière"/>
  </r>
  <r>
    <s v="hetcon"/>
    <n v="78"/>
    <d v="2013-04-01T00:00:00"/>
    <d v="2015-02-23T00:00:00"/>
    <x v="83"/>
    <n v="20"/>
    <x v="1"/>
    <n v="2"/>
    <n v="3"/>
    <n v="15"/>
    <x v="237"/>
    <n v="100"/>
    <s v="Lumière"/>
  </r>
  <r>
    <s v="hetcon"/>
    <n v="78"/>
    <d v="2013-04-01T00:00:00"/>
    <d v="2015-02-23T00:00:00"/>
    <x v="83"/>
    <n v="20"/>
    <x v="1"/>
    <n v="3"/>
    <n v="7"/>
    <n v="35"/>
    <x v="237"/>
    <n v="100"/>
    <s v="Lumière"/>
  </r>
  <r>
    <s v="hetcon"/>
    <n v="78"/>
    <d v="2013-04-01T00:00:00"/>
    <d v="2015-02-23T00:00:00"/>
    <x v="83"/>
    <n v="20"/>
    <x v="1"/>
    <n v="4"/>
    <n v="5"/>
    <n v="25"/>
    <x v="237"/>
    <n v="100"/>
    <s v="Lumière"/>
  </r>
  <r>
    <s v="hetcon"/>
    <n v="78"/>
    <d v="2013-04-01T00:00:00"/>
    <d v="2015-02-23T00:00:00"/>
    <x v="83"/>
    <n v="20"/>
    <x v="1"/>
    <n v="5"/>
    <n v="7"/>
    <n v="35"/>
    <x v="237"/>
    <n v="100"/>
    <s v="Lumière"/>
  </r>
  <r>
    <s v="hetcon"/>
    <n v="78"/>
    <d v="2013-04-01T00:00:00"/>
    <d v="2015-02-23T00:00:00"/>
    <x v="84"/>
    <n v="20"/>
    <x v="0"/>
    <n v="1"/>
    <n v="4"/>
    <n v="20"/>
    <x v="237"/>
    <n v="0"/>
    <s v="Lumière"/>
  </r>
  <r>
    <s v="hetcon"/>
    <n v="78"/>
    <d v="2013-04-01T00:00:00"/>
    <d v="2015-02-23T00:00:00"/>
    <x v="84"/>
    <n v="20"/>
    <x v="0"/>
    <n v="2"/>
    <n v="12"/>
    <n v="60"/>
    <x v="237"/>
    <n v="0"/>
    <s v="Lumière"/>
  </r>
  <r>
    <s v="hetcon"/>
    <n v="78"/>
    <d v="2013-04-01T00:00:00"/>
    <d v="2015-02-23T00:00:00"/>
    <x v="84"/>
    <n v="20"/>
    <x v="0"/>
    <n v="3"/>
    <n v="6"/>
    <n v="30"/>
    <x v="237"/>
    <n v="0"/>
    <s v="Lumière"/>
  </r>
  <r>
    <s v="hetcon"/>
    <n v="78"/>
    <d v="2013-04-01T00:00:00"/>
    <d v="2015-02-23T00:00:00"/>
    <x v="84"/>
    <n v="20"/>
    <x v="0"/>
    <n v="4"/>
    <n v="8"/>
    <n v="40"/>
    <x v="237"/>
    <n v="0"/>
    <s v="Lumière"/>
  </r>
  <r>
    <s v="hetcon"/>
    <n v="78"/>
    <d v="2013-04-01T00:00:00"/>
    <d v="2015-02-23T00:00:00"/>
    <x v="84"/>
    <n v="20"/>
    <x v="0"/>
    <n v="5"/>
    <n v="13"/>
    <n v="65"/>
    <x v="237"/>
    <n v="0"/>
    <s v="Lumière"/>
  </r>
  <r>
    <s v="hetcon"/>
    <n v="78"/>
    <d v="2013-04-01T00:00:00"/>
    <d v="2015-02-23T00:00:00"/>
    <x v="84"/>
    <n v="20"/>
    <x v="11"/>
    <n v="1"/>
    <n v="11"/>
    <n v="55.000000000000007"/>
    <x v="237"/>
    <n v="1"/>
    <s v="Lumière"/>
  </r>
  <r>
    <s v="hetcon"/>
    <n v="78"/>
    <d v="2013-04-01T00:00:00"/>
    <d v="2015-02-23T00:00:00"/>
    <x v="84"/>
    <n v="20"/>
    <x v="11"/>
    <n v="2"/>
    <n v="9"/>
    <n v="45"/>
    <x v="237"/>
    <n v="1"/>
    <s v="Lumière"/>
  </r>
  <r>
    <s v="hetcon"/>
    <n v="78"/>
    <d v="2013-04-01T00:00:00"/>
    <d v="2015-02-23T00:00:00"/>
    <x v="84"/>
    <n v="20"/>
    <x v="11"/>
    <n v="3"/>
    <n v="7"/>
    <n v="35"/>
    <x v="237"/>
    <n v="1"/>
    <s v="Lumière"/>
  </r>
  <r>
    <s v="hetcon"/>
    <n v="78"/>
    <d v="2013-04-01T00:00:00"/>
    <d v="2015-02-23T00:00:00"/>
    <x v="84"/>
    <n v="20"/>
    <x v="11"/>
    <n v="4"/>
    <n v="15"/>
    <n v="75"/>
    <x v="237"/>
    <n v="1"/>
    <s v="Lumière"/>
  </r>
  <r>
    <s v="hetcon"/>
    <n v="78"/>
    <d v="2013-04-01T00:00:00"/>
    <d v="2015-02-23T00:00:00"/>
    <x v="84"/>
    <n v="20"/>
    <x v="11"/>
    <n v="5"/>
    <n v="7"/>
    <n v="35"/>
    <x v="237"/>
    <n v="1"/>
    <s v="Lumière"/>
  </r>
  <r>
    <s v="hetcon"/>
    <n v="78"/>
    <d v="2013-04-01T00:00:00"/>
    <d v="2015-02-23T00:00:00"/>
    <x v="84"/>
    <n v="20"/>
    <x v="6"/>
    <n v="1"/>
    <n v="9"/>
    <n v="45"/>
    <x v="237"/>
    <n v="50"/>
    <s v="Lumière"/>
  </r>
  <r>
    <s v="hetcon"/>
    <n v="78"/>
    <d v="2013-04-01T00:00:00"/>
    <d v="2015-02-23T00:00:00"/>
    <x v="84"/>
    <n v="20"/>
    <x v="6"/>
    <n v="2"/>
    <n v="13"/>
    <n v="65"/>
    <x v="237"/>
    <n v="50"/>
    <s v="Lumière"/>
  </r>
  <r>
    <s v="hetcon"/>
    <n v="78"/>
    <d v="2013-04-01T00:00:00"/>
    <d v="2015-02-23T00:00:00"/>
    <x v="84"/>
    <n v="20"/>
    <x v="6"/>
    <n v="3"/>
    <n v="9"/>
    <n v="45"/>
    <x v="237"/>
    <n v="50"/>
    <s v="Lumière"/>
  </r>
  <r>
    <s v="hetcon"/>
    <n v="78"/>
    <d v="2013-04-01T00:00:00"/>
    <d v="2015-02-23T00:00:00"/>
    <x v="84"/>
    <n v="20"/>
    <x v="6"/>
    <n v="4"/>
    <n v="11"/>
    <n v="55.000000000000007"/>
    <x v="237"/>
    <n v="50"/>
    <s v="Lumière"/>
  </r>
  <r>
    <s v="hetcon"/>
    <n v="78"/>
    <d v="2013-04-01T00:00:00"/>
    <d v="2015-02-23T00:00:00"/>
    <x v="84"/>
    <n v="20"/>
    <x v="6"/>
    <n v="5"/>
    <n v="9"/>
    <n v="45"/>
    <x v="237"/>
    <n v="50"/>
    <s v="Lumière"/>
  </r>
  <r>
    <s v="hetcon"/>
    <n v="78"/>
    <d v="2013-04-01T00:00:00"/>
    <d v="2015-02-23T00:00:00"/>
    <x v="84"/>
    <n v="20"/>
    <x v="1"/>
    <n v="1"/>
    <n v="4"/>
    <n v="20"/>
    <x v="237"/>
    <n v="100"/>
    <s v="Lumière"/>
  </r>
  <r>
    <s v="hetcon"/>
    <n v="78"/>
    <d v="2013-04-01T00:00:00"/>
    <d v="2015-02-23T00:00:00"/>
    <x v="84"/>
    <n v="20"/>
    <x v="1"/>
    <n v="2"/>
    <n v="6"/>
    <n v="30"/>
    <x v="237"/>
    <n v="100"/>
    <s v="Lumière"/>
  </r>
  <r>
    <s v="hetcon"/>
    <n v="78"/>
    <d v="2013-04-01T00:00:00"/>
    <d v="2015-02-23T00:00:00"/>
    <x v="84"/>
    <n v="20"/>
    <x v="1"/>
    <n v="3"/>
    <n v="12"/>
    <n v="60"/>
    <x v="237"/>
    <n v="100"/>
    <s v="Lumière"/>
  </r>
  <r>
    <s v="hetcon"/>
    <n v="78"/>
    <d v="2013-04-01T00:00:00"/>
    <d v="2015-02-23T00:00:00"/>
    <x v="84"/>
    <n v="20"/>
    <x v="1"/>
    <n v="4"/>
    <n v="6"/>
    <n v="30"/>
    <x v="237"/>
    <n v="100"/>
    <s v="Lumière"/>
  </r>
  <r>
    <s v="hetcon"/>
    <n v="78"/>
    <d v="2013-04-01T00:00:00"/>
    <d v="2015-02-23T00:00:00"/>
    <x v="84"/>
    <n v="20"/>
    <x v="1"/>
    <n v="5"/>
    <n v="9"/>
    <n v="45"/>
    <x v="237"/>
    <n v="100"/>
    <s v="Lumière"/>
  </r>
  <r>
    <s v="hetcon"/>
    <n v="78"/>
    <d v="2013-04-01T00:00:00"/>
    <d v="2015-02-23T00:00:00"/>
    <x v="85"/>
    <n v="20"/>
    <x v="0"/>
    <n v="1"/>
    <n v="11"/>
    <n v="55.000000000000007"/>
    <x v="237"/>
    <n v="0"/>
    <s v="Lumière"/>
  </r>
  <r>
    <s v="hetcon"/>
    <n v="78"/>
    <d v="2013-04-01T00:00:00"/>
    <d v="2015-02-23T00:00:00"/>
    <x v="85"/>
    <n v="20"/>
    <x v="0"/>
    <n v="2"/>
    <n v="13"/>
    <n v="65"/>
    <x v="237"/>
    <n v="0"/>
    <s v="Lumière"/>
  </r>
  <r>
    <s v="hetcon"/>
    <n v="78"/>
    <d v="2013-04-01T00:00:00"/>
    <d v="2015-02-23T00:00:00"/>
    <x v="85"/>
    <n v="20"/>
    <x v="0"/>
    <n v="3"/>
    <n v="8"/>
    <n v="40"/>
    <x v="237"/>
    <n v="0"/>
    <s v="Lumière"/>
  </r>
  <r>
    <s v="hetcon"/>
    <n v="78"/>
    <d v="2013-04-01T00:00:00"/>
    <d v="2015-02-23T00:00:00"/>
    <x v="85"/>
    <n v="20"/>
    <x v="0"/>
    <n v="4"/>
    <n v="12"/>
    <n v="60"/>
    <x v="237"/>
    <n v="0"/>
    <s v="Lumière"/>
  </r>
  <r>
    <s v="hetcon"/>
    <n v="78"/>
    <d v="2013-04-01T00:00:00"/>
    <d v="2015-02-23T00:00:00"/>
    <x v="85"/>
    <n v="20"/>
    <x v="0"/>
    <n v="5"/>
    <n v="16"/>
    <n v="80"/>
    <x v="237"/>
    <n v="0"/>
    <s v="Lumière"/>
  </r>
  <r>
    <s v="hetcon"/>
    <n v="78"/>
    <d v="2013-04-01T00:00:00"/>
    <d v="2015-02-23T00:00:00"/>
    <x v="85"/>
    <n v="20"/>
    <x v="11"/>
    <n v="1"/>
    <n v="11"/>
    <n v="55.000000000000007"/>
    <x v="237"/>
    <n v="1"/>
    <s v="Lumière"/>
  </r>
  <r>
    <s v="hetcon"/>
    <n v="78"/>
    <d v="2013-04-01T00:00:00"/>
    <d v="2015-02-23T00:00:00"/>
    <x v="85"/>
    <n v="20"/>
    <x v="11"/>
    <n v="2"/>
    <n v="10"/>
    <n v="50"/>
    <x v="237"/>
    <n v="1"/>
    <s v="Lumière"/>
  </r>
  <r>
    <s v="hetcon"/>
    <n v="78"/>
    <d v="2013-04-01T00:00:00"/>
    <d v="2015-02-23T00:00:00"/>
    <x v="85"/>
    <n v="20"/>
    <x v="11"/>
    <n v="3"/>
    <n v="7"/>
    <n v="35"/>
    <x v="237"/>
    <n v="1"/>
    <s v="Lumière"/>
  </r>
  <r>
    <s v="hetcon"/>
    <n v="78"/>
    <d v="2013-04-01T00:00:00"/>
    <d v="2015-02-23T00:00:00"/>
    <x v="85"/>
    <n v="20"/>
    <x v="11"/>
    <n v="4"/>
    <n v="15"/>
    <n v="75"/>
    <x v="237"/>
    <n v="1"/>
    <s v="Lumière"/>
  </r>
  <r>
    <s v="hetcon"/>
    <n v="78"/>
    <d v="2013-04-01T00:00:00"/>
    <d v="2015-02-23T00:00:00"/>
    <x v="85"/>
    <n v="20"/>
    <x v="11"/>
    <n v="5"/>
    <n v="9"/>
    <n v="45"/>
    <x v="237"/>
    <n v="1"/>
    <s v="Lumière"/>
  </r>
  <r>
    <s v="hetcon"/>
    <n v="78"/>
    <d v="2013-04-01T00:00:00"/>
    <d v="2015-02-23T00:00:00"/>
    <x v="85"/>
    <n v="20"/>
    <x v="6"/>
    <n v="1"/>
    <n v="11"/>
    <n v="55.000000000000007"/>
    <x v="237"/>
    <n v="50"/>
    <s v="Lumière"/>
  </r>
  <r>
    <s v="hetcon"/>
    <n v="78"/>
    <d v="2013-04-01T00:00:00"/>
    <d v="2015-02-23T00:00:00"/>
    <x v="85"/>
    <n v="20"/>
    <x v="6"/>
    <n v="2"/>
    <n v="18"/>
    <n v="90"/>
    <x v="237"/>
    <n v="50"/>
    <s v="Lumière"/>
  </r>
  <r>
    <s v="hetcon"/>
    <n v="78"/>
    <d v="2013-04-01T00:00:00"/>
    <d v="2015-02-23T00:00:00"/>
    <x v="85"/>
    <n v="20"/>
    <x v="6"/>
    <n v="3"/>
    <n v="14"/>
    <n v="70"/>
    <x v="237"/>
    <n v="50"/>
    <s v="Lumière"/>
  </r>
  <r>
    <s v="hetcon"/>
    <n v="78"/>
    <d v="2013-04-01T00:00:00"/>
    <d v="2015-02-23T00:00:00"/>
    <x v="85"/>
    <n v="20"/>
    <x v="6"/>
    <n v="4"/>
    <n v="15"/>
    <n v="75"/>
    <x v="237"/>
    <n v="50"/>
    <s v="Lumière"/>
  </r>
  <r>
    <s v="hetcon"/>
    <n v="78"/>
    <d v="2013-04-01T00:00:00"/>
    <d v="2015-02-23T00:00:00"/>
    <x v="85"/>
    <n v="20"/>
    <x v="6"/>
    <n v="5"/>
    <n v="11"/>
    <n v="55.000000000000007"/>
    <x v="237"/>
    <n v="50"/>
    <s v="Lumière"/>
  </r>
  <r>
    <s v="hetcon"/>
    <n v="78"/>
    <d v="2013-04-01T00:00:00"/>
    <d v="2015-02-23T00:00:00"/>
    <x v="85"/>
    <n v="20"/>
    <x v="1"/>
    <n v="1"/>
    <n v="11"/>
    <n v="55.000000000000007"/>
    <x v="237"/>
    <n v="100"/>
    <s v="Lumière"/>
  </r>
  <r>
    <s v="hetcon"/>
    <n v="78"/>
    <d v="2013-04-01T00:00:00"/>
    <d v="2015-02-23T00:00:00"/>
    <x v="85"/>
    <n v="20"/>
    <x v="1"/>
    <n v="2"/>
    <n v="7"/>
    <n v="35"/>
    <x v="237"/>
    <n v="100"/>
    <s v="Lumière"/>
  </r>
  <r>
    <s v="hetcon"/>
    <n v="78"/>
    <d v="2013-04-01T00:00:00"/>
    <d v="2015-02-23T00:00:00"/>
    <x v="85"/>
    <n v="20"/>
    <x v="1"/>
    <n v="3"/>
    <n v="12"/>
    <n v="60"/>
    <x v="237"/>
    <n v="100"/>
    <s v="Lumière"/>
  </r>
  <r>
    <s v="hetcon"/>
    <n v="78"/>
    <d v="2013-04-01T00:00:00"/>
    <d v="2015-02-23T00:00:00"/>
    <x v="85"/>
    <n v="20"/>
    <x v="1"/>
    <n v="4"/>
    <n v="8"/>
    <n v="40"/>
    <x v="237"/>
    <n v="100"/>
    <s v="Lumière"/>
  </r>
  <r>
    <s v="hetcon"/>
    <n v="78"/>
    <d v="2013-04-01T00:00:00"/>
    <d v="2015-02-23T00:00:00"/>
    <x v="85"/>
    <n v="20"/>
    <x v="1"/>
    <n v="5"/>
    <n v="9"/>
    <n v="45"/>
    <x v="237"/>
    <n v="100"/>
    <s v="Lumière"/>
  </r>
  <r>
    <s v="hetcon"/>
    <n v="78"/>
    <d v="2013-04-01T00:00:00"/>
    <d v="2015-02-23T00:00:00"/>
    <x v="86"/>
    <n v="20"/>
    <x v="0"/>
    <n v="1"/>
    <n v="12"/>
    <n v="60"/>
    <x v="237"/>
    <n v="0"/>
    <s v="Lumière"/>
  </r>
  <r>
    <s v="hetcon"/>
    <n v="78"/>
    <d v="2013-04-01T00:00:00"/>
    <d v="2015-02-23T00:00:00"/>
    <x v="86"/>
    <n v="20"/>
    <x v="0"/>
    <n v="2"/>
    <n v="15"/>
    <n v="75"/>
    <x v="237"/>
    <n v="0"/>
    <s v="Lumière"/>
  </r>
  <r>
    <s v="hetcon"/>
    <n v="78"/>
    <d v="2013-04-01T00:00:00"/>
    <d v="2015-02-23T00:00:00"/>
    <x v="86"/>
    <n v="20"/>
    <x v="0"/>
    <n v="3"/>
    <n v="9"/>
    <n v="45"/>
    <x v="237"/>
    <n v="0"/>
    <s v="Lumière"/>
  </r>
  <r>
    <s v="hetcon"/>
    <n v="78"/>
    <d v="2013-04-01T00:00:00"/>
    <d v="2015-02-23T00:00:00"/>
    <x v="86"/>
    <n v="20"/>
    <x v="0"/>
    <n v="4"/>
    <n v="15"/>
    <n v="75"/>
    <x v="237"/>
    <n v="0"/>
    <s v="Lumière"/>
  </r>
  <r>
    <s v="hetcon"/>
    <n v="78"/>
    <d v="2013-04-01T00:00:00"/>
    <d v="2015-02-23T00:00:00"/>
    <x v="86"/>
    <n v="20"/>
    <x v="0"/>
    <n v="5"/>
    <n v="17"/>
    <n v="85"/>
    <x v="237"/>
    <n v="0"/>
    <s v="Lumière"/>
  </r>
  <r>
    <s v="hetcon"/>
    <n v="78"/>
    <d v="2013-04-01T00:00:00"/>
    <d v="2015-02-23T00:00:00"/>
    <x v="86"/>
    <n v="20"/>
    <x v="11"/>
    <n v="1"/>
    <n v="11"/>
    <n v="55.000000000000007"/>
    <x v="237"/>
    <n v="1"/>
    <s v="Lumière"/>
  </r>
  <r>
    <s v="hetcon"/>
    <n v="78"/>
    <d v="2013-04-01T00:00:00"/>
    <d v="2015-02-23T00:00:00"/>
    <x v="86"/>
    <n v="20"/>
    <x v="11"/>
    <n v="2"/>
    <n v="11"/>
    <n v="55.000000000000007"/>
    <x v="237"/>
    <n v="1"/>
    <s v="Lumière"/>
  </r>
  <r>
    <s v="hetcon"/>
    <n v="78"/>
    <d v="2013-04-01T00:00:00"/>
    <d v="2015-02-23T00:00:00"/>
    <x v="86"/>
    <n v="20"/>
    <x v="11"/>
    <n v="3"/>
    <n v="8"/>
    <n v="40"/>
    <x v="237"/>
    <n v="1"/>
    <s v="Lumière"/>
  </r>
  <r>
    <s v="hetcon"/>
    <n v="78"/>
    <d v="2013-04-01T00:00:00"/>
    <d v="2015-02-23T00:00:00"/>
    <x v="86"/>
    <n v="20"/>
    <x v="11"/>
    <n v="4"/>
    <n v="15"/>
    <n v="75"/>
    <x v="237"/>
    <n v="1"/>
    <s v="Lumière"/>
  </r>
  <r>
    <s v="hetcon"/>
    <n v="78"/>
    <d v="2013-04-01T00:00:00"/>
    <d v="2015-02-23T00:00:00"/>
    <x v="86"/>
    <n v="20"/>
    <x v="11"/>
    <n v="5"/>
    <n v="9"/>
    <n v="45"/>
    <x v="237"/>
    <n v="1"/>
    <s v="Lumière"/>
  </r>
  <r>
    <s v="hetcon"/>
    <n v="78"/>
    <d v="2013-04-01T00:00:00"/>
    <d v="2015-02-23T00:00:00"/>
    <x v="86"/>
    <n v="20"/>
    <x v="6"/>
    <n v="1"/>
    <n v="13"/>
    <n v="65"/>
    <x v="237"/>
    <n v="50"/>
    <s v="Lumière"/>
  </r>
  <r>
    <s v="hetcon"/>
    <n v="78"/>
    <d v="2013-04-01T00:00:00"/>
    <d v="2015-02-23T00:00:00"/>
    <x v="86"/>
    <n v="20"/>
    <x v="6"/>
    <n v="2"/>
    <n v="18"/>
    <n v="90"/>
    <x v="237"/>
    <n v="50"/>
    <s v="Lumière"/>
  </r>
  <r>
    <s v="hetcon"/>
    <n v="78"/>
    <d v="2013-04-01T00:00:00"/>
    <d v="2015-02-23T00:00:00"/>
    <x v="86"/>
    <n v="20"/>
    <x v="6"/>
    <n v="3"/>
    <n v="14"/>
    <n v="70"/>
    <x v="237"/>
    <n v="50"/>
    <s v="Lumière"/>
  </r>
  <r>
    <s v="hetcon"/>
    <n v="78"/>
    <d v="2013-04-01T00:00:00"/>
    <d v="2015-02-23T00:00:00"/>
    <x v="86"/>
    <n v="20"/>
    <x v="6"/>
    <n v="4"/>
    <n v="15"/>
    <n v="75"/>
    <x v="237"/>
    <n v="50"/>
    <s v="Lumière"/>
  </r>
  <r>
    <s v="hetcon"/>
    <n v="78"/>
    <d v="2013-04-01T00:00:00"/>
    <d v="2015-02-23T00:00:00"/>
    <x v="86"/>
    <n v="20"/>
    <x v="6"/>
    <n v="5"/>
    <n v="12"/>
    <n v="60"/>
    <x v="237"/>
    <n v="50"/>
    <s v="Lumière"/>
  </r>
  <r>
    <s v="hetcon"/>
    <n v="78"/>
    <d v="2013-04-01T00:00:00"/>
    <d v="2015-02-23T00:00:00"/>
    <x v="86"/>
    <n v="20"/>
    <x v="1"/>
    <n v="1"/>
    <n v="12"/>
    <n v="60"/>
    <x v="237"/>
    <n v="100"/>
    <s v="Lumière"/>
  </r>
  <r>
    <s v="hetcon"/>
    <n v="78"/>
    <d v="2013-04-01T00:00:00"/>
    <d v="2015-02-23T00:00:00"/>
    <x v="86"/>
    <n v="20"/>
    <x v="1"/>
    <n v="2"/>
    <n v="9"/>
    <n v="45"/>
    <x v="237"/>
    <n v="100"/>
    <s v="Lumière"/>
  </r>
  <r>
    <s v="hetcon"/>
    <n v="78"/>
    <d v="2013-04-01T00:00:00"/>
    <d v="2015-02-23T00:00:00"/>
    <x v="86"/>
    <n v="20"/>
    <x v="1"/>
    <n v="3"/>
    <n v="12"/>
    <n v="60"/>
    <x v="237"/>
    <n v="100"/>
    <s v="Lumière"/>
  </r>
  <r>
    <s v="hetcon"/>
    <n v="78"/>
    <d v="2013-04-01T00:00:00"/>
    <d v="2015-02-23T00:00:00"/>
    <x v="86"/>
    <n v="20"/>
    <x v="1"/>
    <n v="4"/>
    <n v="9"/>
    <n v="45"/>
    <x v="237"/>
    <n v="100"/>
    <s v="Lumière"/>
  </r>
  <r>
    <s v="hetcon"/>
    <n v="78"/>
    <d v="2013-04-01T00:00:00"/>
    <d v="2015-02-23T00:00:00"/>
    <x v="86"/>
    <n v="20"/>
    <x v="1"/>
    <n v="5"/>
    <n v="9"/>
    <n v="45"/>
    <x v="237"/>
    <n v="100"/>
    <s v="Lumière"/>
  </r>
  <r>
    <s v="hetcon"/>
    <n v="78"/>
    <d v="2013-04-01T00:00:00"/>
    <d v="2015-02-23T00:00:00"/>
    <x v="87"/>
    <n v="20"/>
    <x v="0"/>
    <n v="1"/>
    <n v="12"/>
    <n v="60"/>
    <x v="237"/>
    <n v="0"/>
    <s v="Lumière"/>
  </r>
  <r>
    <s v="hetcon"/>
    <n v="78"/>
    <d v="2013-04-01T00:00:00"/>
    <d v="2015-02-23T00:00:00"/>
    <x v="87"/>
    <n v="20"/>
    <x v="0"/>
    <n v="2"/>
    <n v="15"/>
    <n v="75"/>
    <x v="237"/>
    <n v="0"/>
    <s v="Lumière"/>
  </r>
  <r>
    <s v="hetcon"/>
    <n v="78"/>
    <d v="2013-04-01T00:00:00"/>
    <d v="2015-02-23T00:00:00"/>
    <x v="87"/>
    <n v="20"/>
    <x v="0"/>
    <n v="3"/>
    <n v="9"/>
    <n v="45"/>
    <x v="237"/>
    <n v="0"/>
    <s v="Lumière"/>
  </r>
  <r>
    <s v="hetcon"/>
    <n v="78"/>
    <d v="2013-04-01T00:00:00"/>
    <d v="2015-02-23T00:00:00"/>
    <x v="87"/>
    <n v="20"/>
    <x v="0"/>
    <n v="4"/>
    <n v="15"/>
    <n v="75"/>
    <x v="237"/>
    <n v="0"/>
    <s v="Lumière"/>
  </r>
  <r>
    <s v="hetcon"/>
    <n v="78"/>
    <d v="2013-04-01T00:00:00"/>
    <d v="2015-02-23T00:00:00"/>
    <x v="87"/>
    <n v="20"/>
    <x v="0"/>
    <n v="5"/>
    <n v="18"/>
    <n v="90"/>
    <x v="237"/>
    <n v="0"/>
    <s v="Lumière"/>
  </r>
  <r>
    <s v="hetcon"/>
    <n v="78"/>
    <d v="2013-04-01T00:00:00"/>
    <d v="2015-02-23T00:00:00"/>
    <x v="87"/>
    <n v="20"/>
    <x v="11"/>
    <n v="1"/>
    <n v="11"/>
    <n v="55.000000000000007"/>
    <x v="237"/>
    <n v="1"/>
    <s v="Lumière"/>
  </r>
  <r>
    <s v="hetcon"/>
    <n v="78"/>
    <d v="2013-04-01T00:00:00"/>
    <d v="2015-02-23T00:00:00"/>
    <x v="87"/>
    <n v="20"/>
    <x v="11"/>
    <n v="2"/>
    <n v="11"/>
    <n v="55.000000000000007"/>
    <x v="237"/>
    <n v="1"/>
    <s v="Lumière"/>
  </r>
  <r>
    <s v="hetcon"/>
    <n v="78"/>
    <d v="2013-04-01T00:00:00"/>
    <d v="2015-02-23T00:00:00"/>
    <x v="87"/>
    <n v="20"/>
    <x v="11"/>
    <n v="3"/>
    <n v="8"/>
    <n v="40"/>
    <x v="237"/>
    <n v="1"/>
    <s v="Lumière"/>
  </r>
  <r>
    <s v="hetcon"/>
    <n v="78"/>
    <d v="2013-04-01T00:00:00"/>
    <d v="2015-02-23T00:00:00"/>
    <x v="87"/>
    <n v="20"/>
    <x v="11"/>
    <n v="4"/>
    <n v="15"/>
    <n v="75"/>
    <x v="237"/>
    <n v="1"/>
    <s v="Lumière"/>
  </r>
  <r>
    <s v="hetcon"/>
    <n v="78"/>
    <d v="2013-04-01T00:00:00"/>
    <d v="2015-02-23T00:00:00"/>
    <x v="87"/>
    <n v="20"/>
    <x v="11"/>
    <n v="5"/>
    <n v="9"/>
    <n v="45"/>
    <x v="237"/>
    <n v="1"/>
    <s v="Lumière"/>
  </r>
  <r>
    <s v="hetcon"/>
    <n v="78"/>
    <d v="2013-04-01T00:00:00"/>
    <d v="2015-02-23T00:00:00"/>
    <x v="87"/>
    <n v="20"/>
    <x v="6"/>
    <n v="1"/>
    <n v="13"/>
    <n v="65"/>
    <x v="237"/>
    <n v="50"/>
    <s v="Lumière"/>
  </r>
  <r>
    <s v="hetcon"/>
    <n v="78"/>
    <d v="2013-04-01T00:00:00"/>
    <d v="2015-02-23T00:00:00"/>
    <x v="87"/>
    <n v="20"/>
    <x v="6"/>
    <n v="2"/>
    <n v="18"/>
    <n v="90"/>
    <x v="237"/>
    <n v="50"/>
    <s v="Lumière"/>
  </r>
  <r>
    <s v="hetcon"/>
    <n v="78"/>
    <d v="2013-04-01T00:00:00"/>
    <d v="2015-02-23T00:00:00"/>
    <x v="87"/>
    <n v="20"/>
    <x v="6"/>
    <n v="3"/>
    <n v="15"/>
    <n v="75"/>
    <x v="237"/>
    <n v="50"/>
    <s v="Lumière"/>
  </r>
  <r>
    <s v="hetcon"/>
    <n v="78"/>
    <d v="2013-04-01T00:00:00"/>
    <d v="2015-02-23T00:00:00"/>
    <x v="87"/>
    <n v="20"/>
    <x v="6"/>
    <n v="4"/>
    <n v="16"/>
    <n v="80"/>
    <x v="237"/>
    <n v="50"/>
    <s v="Lumière"/>
  </r>
  <r>
    <s v="hetcon"/>
    <n v="78"/>
    <d v="2013-04-01T00:00:00"/>
    <d v="2015-02-23T00:00:00"/>
    <x v="87"/>
    <n v="20"/>
    <x v="6"/>
    <n v="5"/>
    <n v="13"/>
    <n v="65"/>
    <x v="237"/>
    <n v="50"/>
    <s v="Lumière"/>
  </r>
  <r>
    <s v="hetcon"/>
    <n v="78"/>
    <d v="2013-04-01T00:00:00"/>
    <d v="2015-02-23T00:00:00"/>
    <x v="87"/>
    <n v="20"/>
    <x v="1"/>
    <n v="1"/>
    <n v="12"/>
    <n v="60"/>
    <x v="237"/>
    <n v="100"/>
    <s v="Lumière"/>
  </r>
  <r>
    <s v="hetcon"/>
    <n v="78"/>
    <d v="2013-04-01T00:00:00"/>
    <d v="2015-02-23T00:00:00"/>
    <x v="87"/>
    <n v="20"/>
    <x v="1"/>
    <n v="2"/>
    <n v="10"/>
    <n v="50"/>
    <x v="237"/>
    <n v="100"/>
    <s v="Lumière"/>
  </r>
  <r>
    <s v="hetcon"/>
    <n v="78"/>
    <d v="2013-04-01T00:00:00"/>
    <d v="2015-02-23T00:00:00"/>
    <x v="87"/>
    <n v="20"/>
    <x v="1"/>
    <n v="3"/>
    <n v="13"/>
    <n v="65"/>
    <x v="237"/>
    <n v="100"/>
    <s v="Lumière"/>
  </r>
  <r>
    <s v="hetcon"/>
    <n v="78"/>
    <d v="2013-04-01T00:00:00"/>
    <d v="2015-02-23T00:00:00"/>
    <x v="87"/>
    <n v="20"/>
    <x v="1"/>
    <n v="4"/>
    <n v="10"/>
    <n v="50"/>
    <x v="237"/>
    <n v="100"/>
    <s v="Lumière"/>
  </r>
  <r>
    <s v="hetcon"/>
    <n v="78"/>
    <d v="2013-04-01T00:00:00"/>
    <d v="2015-02-23T00:00:00"/>
    <x v="87"/>
    <n v="20"/>
    <x v="1"/>
    <n v="5"/>
    <n v="9"/>
    <n v="45"/>
    <x v="237"/>
    <n v="100"/>
    <s v="Lumière"/>
  </r>
  <r>
    <s v="hetcon"/>
    <n v="78"/>
    <d v="2013-04-01T00:00:00"/>
    <d v="2015-02-23T00:00:00"/>
    <x v="88"/>
    <n v="20"/>
    <x v="0"/>
    <n v="1"/>
    <n v="12"/>
    <n v="60"/>
    <x v="237"/>
    <n v="0"/>
    <s v="Lumière"/>
  </r>
  <r>
    <s v="hetcon"/>
    <n v="78"/>
    <d v="2013-04-01T00:00:00"/>
    <d v="2015-02-23T00:00:00"/>
    <x v="88"/>
    <n v="20"/>
    <x v="0"/>
    <n v="2"/>
    <n v="15"/>
    <n v="75"/>
    <x v="237"/>
    <n v="0"/>
    <s v="Lumière"/>
  </r>
  <r>
    <s v="hetcon"/>
    <n v="78"/>
    <d v="2013-04-01T00:00:00"/>
    <d v="2015-02-23T00:00:00"/>
    <x v="88"/>
    <n v="20"/>
    <x v="0"/>
    <n v="3"/>
    <n v="9"/>
    <n v="45"/>
    <x v="237"/>
    <n v="0"/>
    <s v="Lumière"/>
  </r>
  <r>
    <s v="hetcon"/>
    <n v="78"/>
    <d v="2013-04-01T00:00:00"/>
    <d v="2015-02-23T00:00:00"/>
    <x v="88"/>
    <n v="20"/>
    <x v="0"/>
    <n v="4"/>
    <n v="16"/>
    <n v="80"/>
    <x v="237"/>
    <n v="0"/>
    <s v="Lumière"/>
  </r>
  <r>
    <s v="hetcon"/>
    <n v="78"/>
    <d v="2013-04-01T00:00:00"/>
    <d v="2015-02-23T00:00:00"/>
    <x v="88"/>
    <n v="20"/>
    <x v="0"/>
    <n v="5"/>
    <n v="18"/>
    <n v="90"/>
    <x v="237"/>
    <n v="0"/>
    <s v="Lumière"/>
  </r>
  <r>
    <s v="hetcon"/>
    <n v="78"/>
    <d v="2013-04-01T00:00:00"/>
    <d v="2015-02-23T00:00:00"/>
    <x v="88"/>
    <n v="20"/>
    <x v="11"/>
    <n v="1"/>
    <n v="11"/>
    <n v="55.000000000000007"/>
    <x v="237"/>
    <n v="1"/>
    <s v="Lumière"/>
  </r>
  <r>
    <s v="hetcon"/>
    <n v="78"/>
    <d v="2013-04-01T00:00:00"/>
    <d v="2015-02-23T00:00:00"/>
    <x v="88"/>
    <n v="20"/>
    <x v="11"/>
    <n v="2"/>
    <n v="11"/>
    <n v="55.000000000000007"/>
    <x v="237"/>
    <n v="1"/>
    <s v="Lumière"/>
  </r>
  <r>
    <s v="hetcon"/>
    <n v="78"/>
    <d v="2013-04-01T00:00:00"/>
    <d v="2015-02-23T00:00:00"/>
    <x v="88"/>
    <n v="20"/>
    <x v="11"/>
    <n v="3"/>
    <n v="8"/>
    <n v="40"/>
    <x v="237"/>
    <n v="1"/>
    <s v="Lumière"/>
  </r>
  <r>
    <s v="hetcon"/>
    <n v="78"/>
    <d v="2013-04-01T00:00:00"/>
    <d v="2015-02-23T00:00:00"/>
    <x v="88"/>
    <n v="20"/>
    <x v="11"/>
    <n v="4"/>
    <n v="15"/>
    <n v="75"/>
    <x v="237"/>
    <n v="1"/>
    <s v="Lumière"/>
  </r>
  <r>
    <s v="hetcon"/>
    <n v="78"/>
    <d v="2013-04-01T00:00:00"/>
    <d v="2015-02-23T00:00:00"/>
    <x v="88"/>
    <n v="20"/>
    <x v="11"/>
    <n v="5"/>
    <n v="10"/>
    <n v="50"/>
    <x v="237"/>
    <n v="1"/>
    <s v="Lumière"/>
  </r>
  <r>
    <s v="hetcon"/>
    <n v="78"/>
    <d v="2013-04-01T00:00:00"/>
    <d v="2015-02-23T00:00:00"/>
    <x v="88"/>
    <n v="20"/>
    <x v="6"/>
    <n v="1"/>
    <n v="13"/>
    <n v="65"/>
    <x v="237"/>
    <n v="50"/>
    <s v="Lumière"/>
  </r>
  <r>
    <s v="hetcon"/>
    <n v="78"/>
    <d v="2013-04-01T00:00:00"/>
    <d v="2015-02-23T00:00:00"/>
    <x v="88"/>
    <n v="20"/>
    <x v="6"/>
    <n v="2"/>
    <n v="18"/>
    <n v="90"/>
    <x v="237"/>
    <n v="50"/>
    <s v="Lumière"/>
  </r>
  <r>
    <s v="hetcon"/>
    <n v="78"/>
    <d v="2013-04-01T00:00:00"/>
    <d v="2015-02-23T00:00:00"/>
    <x v="88"/>
    <n v="20"/>
    <x v="6"/>
    <n v="3"/>
    <n v="15"/>
    <n v="75"/>
    <x v="237"/>
    <n v="50"/>
    <s v="Lumière"/>
  </r>
  <r>
    <s v="hetcon"/>
    <n v="78"/>
    <d v="2013-04-01T00:00:00"/>
    <d v="2015-02-23T00:00:00"/>
    <x v="88"/>
    <n v="20"/>
    <x v="6"/>
    <n v="4"/>
    <n v="16"/>
    <n v="80"/>
    <x v="237"/>
    <n v="50"/>
    <s v="Lumière"/>
  </r>
  <r>
    <s v="hetcon"/>
    <n v="78"/>
    <d v="2013-04-01T00:00:00"/>
    <d v="2015-02-23T00:00:00"/>
    <x v="88"/>
    <n v="20"/>
    <x v="6"/>
    <n v="5"/>
    <n v="14"/>
    <n v="70"/>
    <x v="237"/>
    <n v="50"/>
    <s v="Lumière"/>
  </r>
  <r>
    <s v="hetcon"/>
    <n v="78"/>
    <d v="2013-04-01T00:00:00"/>
    <d v="2015-02-23T00:00:00"/>
    <x v="88"/>
    <n v="20"/>
    <x v="1"/>
    <n v="1"/>
    <n v="12"/>
    <n v="60"/>
    <x v="237"/>
    <n v="100"/>
    <s v="Lumière"/>
  </r>
  <r>
    <s v="hetcon"/>
    <n v="78"/>
    <d v="2013-04-01T00:00:00"/>
    <d v="2015-02-23T00:00:00"/>
    <x v="88"/>
    <n v="20"/>
    <x v="1"/>
    <n v="2"/>
    <n v="10"/>
    <n v="50"/>
    <x v="237"/>
    <n v="100"/>
    <s v="Lumière"/>
  </r>
  <r>
    <s v="hetcon"/>
    <n v="78"/>
    <d v="2013-04-01T00:00:00"/>
    <d v="2015-02-23T00:00:00"/>
    <x v="88"/>
    <n v="20"/>
    <x v="1"/>
    <n v="3"/>
    <n v="13"/>
    <n v="65"/>
    <x v="237"/>
    <n v="100"/>
    <s v="Lumière"/>
  </r>
  <r>
    <s v="hetcon"/>
    <n v="78"/>
    <d v="2013-04-01T00:00:00"/>
    <d v="2015-02-23T00:00:00"/>
    <x v="88"/>
    <n v="20"/>
    <x v="1"/>
    <n v="4"/>
    <n v="11"/>
    <n v="55.000000000000007"/>
    <x v="237"/>
    <n v="100"/>
    <s v="Lumière"/>
  </r>
  <r>
    <s v="hetcon"/>
    <n v="78"/>
    <d v="2013-04-01T00:00:00"/>
    <d v="2015-02-23T00:00:00"/>
    <x v="88"/>
    <n v="20"/>
    <x v="1"/>
    <n v="5"/>
    <n v="9"/>
    <n v="45"/>
    <x v="237"/>
    <n v="100"/>
    <s v="Lumière"/>
  </r>
  <r>
    <s v="hetcon"/>
    <n v="78"/>
    <d v="2013-04-01T00:00:00"/>
    <d v="2015-02-23T00:00:00"/>
    <x v="89"/>
    <n v="20"/>
    <x v="0"/>
    <n v="1"/>
    <n v="12"/>
    <n v="60"/>
    <x v="237"/>
    <n v="0"/>
    <s v="Lumière"/>
  </r>
  <r>
    <s v="hetcon"/>
    <n v="78"/>
    <d v="2013-04-01T00:00:00"/>
    <d v="2015-02-23T00:00:00"/>
    <x v="89"/>
    <n v="20"/>
    <x v="0"/>
    <n v="2"/>
    <n v="15"/>
    <n v="75"/>
    <x v="237"/>
    <n v="0"/>
    <s v="Lumière"/>
  </r>
  <r>
    <s v="hetcon"/>
    <n v="78"/>
    <d v="2013-04-01T00:00:00"/>
    <d v="2015-02-23T00:00:00"/>
    <x v="89"/>
    <n v="20"/>
    <x v="0"/>
    <n v="3"/>
    <n v="9"/>
    <n v="45"/>
    <x v="237"/>
    <n v="0"/>
    <s v="Lumière"/>
  </r>
  <r>
    <s v="hetcon"/>
    <n v="78"/>
    <d v="2013-04-01T00:00:00"/>
    <d v="2015-02-23T00:00:00"/>
    <x v="89"/>
    <n v="20"/>
    <x v="0"/>
    <n v="4"/>
    <n v="16"/>
    <n v="80"/>
    <x v="237"/>
    <n v="0"/>
    <s v="Lumière"/>
  </r>
  <r>
    <s v="hetcon"/>
    <n v="78"/>
    <d v="2013-04-01T00:00:00"/>
    <d v="2015-02-23T00:00:00"/>
    <x v="89"/>
    <n v="20"/>
    <x v="0"/>
    <n v="5"/>
    <n v="18"/>
    <n v="90"/>
    <x v="237"/>
    <n v="0"/>
    <s v="Lumière"/>
  </r>
  <r>
    <s v="hetcon"/>
    <n v="78"/>
    <d v="2013-04-01T00:00:00"/>
    <d v="2015-02-23T00:00:00"/>
    <x v="89"/>
    <n v="20"/>
    <x v="11"/>
    <n v="1"/>
    <n v="11"/>
    <n v="55.000000000000007"/>
    <x v="237"/>
    <n v="1"/>
    <s v="Lumière"/>
  </r>
  <r>
    <s v="hetcon"/>
    <n v="78"/>
    <d v="2013-04-01T00:00:00"/>
    <d v="2015-02-23T00:00:00"/>
    <x v="89"/>
    <n v="20"/>
    <x v="11"/>
    <n v="2"/>
    <n v="11"/>
    <n v="55.000000000000007"/>
    <x v="237"/>
    <n v="1"/>
    <s v="Lumière"/>
  </r>
  <r>
    <s v="hetcon"/>
    <n v="78"/>
    <d v="2013-04-01T00:00:00"/>
    <d v="2015-02-23T00:00:00"/>
    <x v="89"/>
    <n v="20"/>
    <x v="11"/>
    <n v="3"/>
    <n v="8"/>
    <n v="40"/>
    <x v="237"/>
    <n v="1"/>
    <s v="Lumière"/>
  </r>
  <r>
    <s v="hetcon"/>
    <n v="78"/>
    <d v="2013-04-01T00:00:00"/>
    <d v="2015-02-23T00:00:00"/>
    <x v="89"/>
    <n v="20"/>
    <x v="11"/>
    <n v="4"/>
    <n v="15"/>
    <n v="75"/>
    <x v="237"/>
    <n v="1"/>
    <s v="Lumière"/>
  </r>
  <r>
    <s v="hetcon"/>
    <n v="78"/>
    <d v="2013-04-01T00:00:00"/>
    <d v="2015-02-23T00:00:00"/>
    <x v="89"/>
    <n v="20"/>
    <x v="11"/>
    <n v="5"/>
    <n v="10"/>
    <n v="50"/>
    <x v="237"/>
    <n v="1"/>
    <s v="Lumière"/>
  </r>
  <r>
    <s v="hetcon"/>
    <n v="78"/>
    <d v="2013-04-01T00:00:00"/>
    <d v="2015-02-23T00:00:00"/>
    <x v="89"/>
    <n v="20"/>
    <x v="6"/>
    <n v="1"/>
    <n v="13"/>
    <n v="65"/>
    <x v="237"/>
    <n v="50"/>
    <s v="Lumière"/>
  </r>
  <r>
    <s v="hetcon"/>
    <n v="78"/>
    <d v="2013-04-01T00:00:00"/>
    <d v="2015-02-23T00:00:00"/>
    <x v="89"/>
    <n v="20"/>
    <x v="6"/>
    <n v="2"/>
    <n v="18"/>
    <n v="90"/>
    <x v="237"/>
    <n v="50"/>
    <s v="Lumière"/>
  </r>
  <r>
    <s v="hetcon"/>
    <n v="78"/>
    <d v="2013-04-01T00:00:00"/>
    <d v="2015-02-23T00:00:00"/>
    <x v="89"/>
    <n v="20"/>
    <x v="6"/>
    <n v="3"/>
    <n v="15"/>
    <n v="75"/>
    <x v="237"/>
    <n v="50"/>
    <s v="Lumière"/>
  </r>
  <r>
    <s v="hetcon"/>
    <n v="78"/>
    <d v="2013-04-01T00:00:00"/>
    <d v="2015-02-23T00:00:00"/>
    <x v="89"/>
    <n v="20"/>
    <x v="6"/>
    <n v="4"/>
    <n v="17"/>
    <n v="85"/>
    <x v="237"/>
    <n v="50"/>
    <s v="Lumière"/>
  </r>
  <r>
    <s v="hetcon"/>
    <n v="78"/>
    <d v="2013-04-01T00:00:00"/>
    <d v="2015-02-23T00:00:00"/>
    <x v="89"/>
    <n v="20"/>
    <x v="6"/>
    <n v="5"/>
    <n v="14"/>
    <n v="70"/>
    <x v="237"/>
    <n v="50"/>
    <s v="Lumière"/>
  </r>
  <r>
    <s v="hetcon"/>
    <n v="78"/>
    <d v="2013-04-01T00:00:00"/>
    <d v="2015-02-23T00:00:00"/>
    <x v="89"/>
    <n v="20"/>
    <x v="1"/>
    <n v="1"/>
    <n v="12"/>
    <n v="60"/>
    <x v="237"/>
    <n v="100"/>
    <s v="Lumière"/>
  </r>
  <r>
    <s v="hetcon"/>
    <n v="78"/>
    <d v="2013-04-01T00:00:00"/>
    <d v="2015-02-23T00:00:00"/>
    <x v="89"/>
    <n v="20"/>
    <x v="1"/>
    <n v="2"/>
    <n v="11"/>
    <n v="55.000000000000007"/>
    <x v="237"/>
    <n v="100"/>
    <s v="Lumière"/>
  </r>
  <r>
    <s v="hetcon"/>
    <n v="78"/>
    <d v="2013-04-01T00:00:00"/>
    <d v="2015-02-23T00:00:00"/>
    <x v="89"/>
    <n v="20"/>
    <x v="1"/>
    <n v="3"/>
    <n v="14"/>
    <n v="70"/>
    <x v="237"/>
    <n v="100"/>
    <s v="Lumière"/>
  </r>
  <r>
    <s v="hetcon"/>
    <n v="78"/>
    <d v="2013-04-01T00:00:00"/>
    <d v="2015-02-23T00:00:00"/>
    <x v="89"/>
    <n v="20"/>
    <x v="1"/>
    <n v="4"/>
    <n v="11"/>
    <n v="55.000000000000007"/>
    <x v="237"/>
    <n v="100"/>
    <s v="Lumière"/>
  </r>
  <r>
    <s v="hetcon"/>
    <n v="78"/>
    <d v="2013-04-01T00:00:00"/>
    <d v="2015-02-23T00:00:00"/>
    <x v="89"/>
    <n v="20"/>
    <x v="1"/>
    <n v="5"/>
    <n v="9"/>
    <n v="45"/>
    <x v="237"/>
    <n v="100"/>
    <s v="Lumière"/>
  </r>
  <r>
    <s v="hetcon"/>
    <n v="78"/>
    <d v="2013-04-01T00:00:00"/>
    <d v="2015-02-23T00:00:00"/>
    <x v="90"/>
    <n v="20"/>
    <x v="0"/>
    <n v="1"/>
    <n v="12"/>
    <n v="60"/>
    <x v="237"/>
    <n v="0"/>
    <s v="Lumière"/>
  </r>
  <r>
    <s v="hetcon"/>
    <n v="78"/>
    <d v="2013-04-01T00:00:00"/>
    <d v="2015-02-23T00:00:00"/>
    <x v="90"/>
    <n v="20"/>
    <x v="0"/>
    <n v="2"/>
    <n v="15"/>
    <n v="75"/>
    <x v="237"/>
    <n v="0"/>
    <s v="Lumière"/>
  </r>
  <r>
    <s v="hetcon"/>
    <n v="78"/>
    <d v="2013-04-01T00:00:00"/>
    <d v="2015-02-23T00:00:00"/>
    <x v="90"/>
    <n v="20"/>
    <x v="0"/>
    <n v="3"/>
    <n v="9"/>
    <n v="45"/>
    <x v="237"/>
    <n v="0"/>
    <s v="Lumière"/>
  </r>
  <r>
    <s v="hetcon"/>
    <n v="78"/>
    <d v="2013-04-01T00:00:00"/>
    <d v="2015-02-23T00:00:00"/>
    <x v="90"/>
    <n v="20"/>
    <x v="0"/>
    <n v="4"/>
    <n v="16"/>
    <n v="80"/>
    <x v="237"/>
    <n v="0"/>
    <s v="Lumière"/>
  </r>
  <r>
    <s v="hetcon"/>
    <n v="78"/>
    <d v="2013-04-01T00:00:00"/>
    <d v="2015-02-23T00:00:00"/>
    <x v="90"/>
    <n v="20"/>
    <x v="0"/>
    <n v="5"/>
    <n v="18"/>
    <n v="90"/>
    <x v="237"/>
    <n v="0"/>
    <s v="Lumière"/>
  </r>
  <r>
    <s v="hetcon"/>
    <n v="78"/>
    <d v="2013-04-01T00:00:00"/>
    <d v="2015-02-23T00:00:00"/>
    <x v="90"/>
    <n v="20"/>
    <x v="11"/>
    <n v="1"/>
    <n v="11"/>
    <n v="55.000000000000007"/>
    <x v="237"/>
    <n v="1"/>
    <s v="Lumière"/>
  </r>
  <r>
    <s v="hetcon"/>
    <n v="78"/>
    <d v="2013-04-01T00:00:00"/>
    <d v="2015-02-23T00:00:00"/>
    <x v="90"/>
    <n v="20"/>
    <x v="11"/>
    <n v="2"/>
    <n v="11"/>
    <n v="55.000000000000007"/>
    <x v="237"/>
    <n v="1"/>
    <s v="Lumière"/>
  </r>
  <r>
    <s v="hetcon"/>
    <n v="78"/>
    <d v="2013-04-01T00:00:00"/>
    <d v="2015-02-23T00:00:00"/>
    <x v="90"/>
    <n v="20"/>
    <x v="11"/>
    <n v="3"/>
    <n v="8"/>
    <n v="40"/>
    <x v="237"/>
    <n v="1"/>
    <s v="Lumière"/>
  </r>
  <r>
    <s v="hetcon"/>
    <n v="78"/>
    <d v="2013-04-01T00:00:00"/>
    <d v="2015-02-23T00:00:00"/>
    <x v="90"/>
    <n v="20"/>
    <x v="11"/>
    <n v="4"/>
    <n v="15"/>
    <n v="75"/>
    <x v="237"/>
    <n v="1"/>
    <s v="Lumière"/>
  </r>
  <r>
    <s v="hetcon"/>
    <n v="78"/>
    <d v="2013-04-01T00:00:00"/>
    <d v="2015-02-23T00:00:00"/>
    <x v="90"/>
    <n v="20"/>
    <x v="11"/>
    <n v="5"/>
    <n v="10"/>
    <n v="50"/>
    <x v="237"/>
    <n v="1"/>
    <s v="Lumière"/>
  </r>
  <r>
    <s v="hetcon"/>
    <n v="78"/>
    <d v="2013-04-01T00:00:00"/>
    <d v="2015-02-23T00:00:00"/>
    <x v="90"/>
    <n v="20"/>
    <x v="6"/>
    <n v="1"/>
    <n v="13"/>
    <n v="65"/>
    <x v="237"/>
    <n v="50"/>
    <s v="Lumière"/>
  </r>
  <r>
    <s v="hetcon"/>
    <n v="78"/>
    <d v="2013-04-01T00:00:00"/>
    <d v="2015-02-23T00:00:00"/>
    <x v="90"/>
    <n v="20"/>
    <x v="6"/>
    <n v="2"/>
    <n v="18"/>
    <n v="90"/>
    <x v="237"/>
    <n v="50"/>
    <s v="Lumière"/>
  </r>
  <r>
    <s v="hetcon"/>
    <n v="78"/>
    <d v="2013-04-01T00:00:00"/>
    <d v="2015-02-23T00:00:00"/>
    <x v="90"/>
    <n v="20"/>
    <x v="6"/>
    <n v="3"/>
    <n v="15"/>
    <n v="75"/>
    <x v="237"/>
    <n v="50"/>
    <s v="Lumière"/>
  </r>
  <r>
    <s v="hetcon"/>
    <n v="78"/>
    <d v="2013-04-01T00:00:00"/>
    <d v="2015-02-23T00:00:00"/>
    <x v="90"/>
    <n v="20"/>
    <x v="6"/>
    <n v="4"/>
    <n v="17"/>
    <n v="85"/>
    <x v="237"/>
    <n v="50"/>
    <s v="Lumière"/>
  </r>
  <r>
    <s v="hetcon"/>
    <n v="78"/>
    <d v="2013-04-01T00:00:00"/>
    <d v="2015-02-23T00:00:00"/>
    <x v="90"/>
    <n v="20"/>
    <x v="6"/>
    <n v="5"/>
    <n v="14"/>
    <n v="70"/>
    <x v="237"/>
    <n v="50"/>
    <s v="Lumière"/>
  </r>
  <r>
    <s v="hetcon"/>
    <n v="78"/>
    <d v="2013-04-01T00:00:00"/>
    <d v="2015-02-23T00:00:00"/>
    <x v="90"/>
    <n v="20"/>
    <x v="1"/>
    <n v="1"/>
    <n v="12"/>
    <n v="60"/>
    <x v="237"/>
    <n v="100"/>
    <s v="Lumière"/>
  </r>
  <r>
    <s v="hetcon"/>
    <n v="78"/>
    <d v="2013-04-01T00:00:00"/>
    <d v="2015-02-23T00:00:00"/>
    <x v="90"/>
    <n v="20"/>
    <x v="1"/>
    <n v="2"/>
    <n v="11"/>
    <n v="55.000000000000007"/>
    <x v="237"/>
    <n v="100"/>
    <s v="Lumière"/>
  </r>
  <r>
    <s v="hetcon"/>
    <n v="78"/>
    <d v="2013-04-01T00:00:00"/>
    <d v="2015-02-23T00:00:00"/>
    <x v="90"/>
    <n v="20"/>
    <x v="1"/>
    <n v="3"/>
    <n v="15"/>
    <n v="75"/>
    <x v="237"/>
    <n v="100"/>
    <s v="Lumière"/>
  </r>
  <r>
    <s v="hetcon"/>
    <n v="78"/>
    <d v="2013-04-01T00:00:00"/>
    <d v="2015-02-23T00:00:00"/>
    <x v="90"/>
    <n v="20"/>
    <x v="1"/>
    <n v="4"/>
    <n v="12"/>
    <n v="60"/>
    <x v="237"/>
    <n v="100"/>
    <s v="Lumière"/>
  </r>
  <r>
    <s v="hetcon"/>
    <n v="78"/>
    <d v="2013-04-01T00:00:00"/>
    <d v="2015-02-23T00:00:00"/>
    <x v="90"/>
    <n v="20"/>
    <x v="1"/>
    <n v="5"/>
    <n v="9"/>
    <n v="45"/>
    <x v="237"/>
    <n v="100"/>
    <s v="Lumière"/>
  </r>
  <r>
    <s v="hetcon"/>
    <n v="82"/>
    <d v="2013-04-01T00:00:00"/>
    <d v="2015-04-14T00:00:00"/>
    <x v="91"/>
    <n v="20"/>
    <x v="0"/>
    <n v="1"/>
    <n v="0"/>
    <n v="0"/>
    <x v="237"/>
    <n v="0"/>
    <s v="Lumière"/>
  </r>
  <r>
    <s v="hetcon"/>
    <n v="82"/>
    <d v="2013-04-01T00:00:00"/>
    <d v="2015-04-14T00:00:00"/>
    <x v="91"/>
    <n v="20"/>
    <x v="0"/>
    <n v="2"/>
    <n v="0"/>
    <n v="0"/>
    <x v="237"/>
    <n v="0"/>
    <s v="Lumière"/>
  </r>
  <r>
    <s v="hetcon"/>
    <n v="82"/>
    <d v="2013-04-01T00:00:00"/>
    <d v="2015-04-14T00:00:00"/>
    <x v="91"/>
    <n v="20"/>
    <x v="0"/>
    <n v="3"/>
    <n v="0"/>
    <n v="0"/>
    <x v="237"/>
    <n v="0"/>
    <s v="Lumière"/>
  </r>
  <r>
    <s v="hetcon"/>
    <n v="82"/>
    <d v="2013-04-01T00:00:00"/>
    <d v="2015-04-14T00:00:00"/>
    <x v="91"/>
    <n v="20"/>
    <x v="0"/>
    <n v="4"/>
    <n v="0"/>
    <n v="0"/>
    <x v="237"/>
    <n v="0"/>
    <s v="Lumière"/>
  </r>
  <r>
    <s v="hetcon"/>
    <n v="82"/>
    <d v="2013-04-01T00:00:00"/>
    <d v="2015-04-14T00:00:00"/>
    <x v="91"/>
    <n v="20"/>
    <x v="0"/>
    <n v="5"/>
    <n v="0"/>
    <n v="0"/>
    <x v="237"/>
    <n v="0"/>
    <s v="Lumière"/>
  </r>
  <r>
    <s v="hetcon"/>
    <n v="82"/>
    <d v="2013-04-01T00:00:00"/>
    <d v="2015-04-14T00:00:00"/>
    <x v="91"/>
    <n v="20"/>
    <x v="11"/>
    <n v="1"/>
    <n v="0"/>
    <n v="0"/>
    <x v="237"/>
    <n v="1"/>
    <s v="Lumière"/>
  </r>
  <r>
    <s v="hetcon"/>
    <n v="82"/>
    <d v="2013-04-01T00:00:00"/>
    <d v="2015-04-14T00:00:00"/>
    <x v="91"/>
    <n v="20"/>
    <x v="11"/>
    <n v="2"/>
    <n v="0"/>
    <n v="0"/>
    <x v="237"/>
    <n v="1"/>
    <s v="Lumière"/>
  </r>
  <r>
    <s v="hetcon"/>
    <n v="82"/>
    <d v="2013-04-01T00:00:00"/>
    <d v="2015-04-14T00:00:00"/>
    <x v="91"/>
    <n v="20"/>
    <x v="11"/>
    <n v="3"/>
    <n v="0"/>
    <n v="0"/>
    <x v="237"/>
    <n v="1"/>
    <s v="Lumière"/>
  </r>
  <r>
    <s v="hetcon"/>
    <n v="82"/>
    <d v="2013-04-01T00:00:00"/>
    <d v="2015-04-14T00:00:00"/>
    <x v="91"/>
    <n v="20"/>
    <x v="11"/>
    <n v="4"/>
    <n v="0"/>
    <n v="0"/>
    <x v="237"/>
    <n v="1"/>
    <s v="Lumière"/>
  </r>
  <r>
    <s v="hetcon"/>
    <n v="82"/>
    <d v="2013-04-01T00:00:00"/>
    <d v="2015-04-14T00:00:00"/>
    <x v="91"/>
    <n v="20"/>
    <x v="11"/>
    <n v="5"/>
    <n v="0"/>
    <n v="0"/>
    <x v="237"/>
    <n v="1"/>
    <s v="Lumière"/>
  </r>
  <r>
    <s v="hetcon"/>
    <n v="82"/>
    <d v="2013-04-01T00:00:00"/>
    <d v="2015-04-14T00:00:00"/>
    <x v="91"/>
    <n v="20"/>
    <x v="6"/>
    <n v="1"/>
    <n v="0"/>
    <n v="0"/>
    <x v="237"/>
    <n v="50"/>
    <s v="Lumière"/>
  </r>
  <r>
    <s v="hetcon"/>
    <n v="82"/>
    <d v="2013-04-01T00:00:00"/>
    <d v="2015-04-14T00:00:00"/>
    <x v="91"/>
    <n v="20"/>
    <x v="6"/>
    <n v="2"/>
    <n v="0"/>
    <n v="0"/>
    <x v="237"/>
    <n v="50"/>
    <s v="Lumière"/>
  </r>
  <r>
    <s v="hetcon"/>
    <n v="82"/>
    <d v="2013-04-01T00:00:00"/>
    <d v="2015-04-14T00:00:00"/>
    <x v="91"/>
    <n v="20"/>
    <x v="6"/>
    <n v="3"/>
    <n v="0"/>
    <n v="0"/>
    <x v="237"/>
    <n v="50"/>
    <s v="Lumière"/>
  </r>
  <r>
    <s v="hetcon"/>
    <n v="82"/>
    <d v="2013-04-01T00:00:00"/>
    <d v="2015-04-14T00:00:00"/>
    <x v="91"/>
    <n v="20"/>
    <x v="6"/>
    <n v="4"/>
    <n v="0"/>
    <n v="0"/>
    <x v="237"/>
    <n v="50"/>
    <s v="Lumière"/>
  </r>
  <r>
    <s v="hetcon"/>
    <n v="82"/>
    <d v="2013-04-01T00:00:00"/>
    <d v="2015-04-14T00:00:00"/>
    <x v="91"/>
    <n v="20"/>
    <x v="6"/>
    <n v="5"/>
    <n v="0"/>
    <n v="0"/>
    <x v="237"/>
    <n v="50"/>
    <s v="Lumière"/>
  </r>
  <r>
    <s v="hetcon"/>
    <n v="82"/>
    <d v="2013-04-01T00:00:00"/>
    <d v="2015-04-14T00:00:00"/>
    <x v="91"/>
    <n v="20"/>
    <x v="1"/>
    <n v="1"/>
    <n v="0"/>
    <n v="0"/>
    <x v="237"/>
    <n v="100"/>
    <s v="Lumière"/>
  </r>
  <r>
    <s v="hetcon"/>
    <n v="82"/>
    <d v="2013-04-01T00:00:00"/>
    <d v="2015-04-14T00:00:00"/>
    <x v="91"/>
    <n v="20"/>
    <x v="1"/>
    <n v="2"/>
    <n v="0"/>
    <n v="0"/>
    <x v="237"/>
    <n v="100"/>
    <s v="Lumière"/>
  </r>
  <r>
    <s v="hetcon"/>
    <n v="82"/>
    <d v="2013-04-01T00:00:00"/>
    <d v="2015-04-14T00:00:00"/>
    <x v="91"/>
    <n v="20"/>
    <x v="1"/>
    <n v="3"/>
    <n v="0"/>
    <n v="0"/>
    <x v="237"/>
    <n v="100"/>
    <s v="Lumière"/>
  </r>
  <r>
    <s v="hetcon"/>
    <n v="82"/>
    <d v="2013-04-01T00:00:00"/>
    <d v="2015-04-14T00:00:00"/>
    <x v="91"/>
    <n v="20"/>
    <x v="1"/>
    <n v="4"/>
    <n v="0"/>
    <n v="0"/>
    <x v="237"/>
    <n v="100"/>
    <s v="Lumière"/>
  </r>
  <r>
    <s v="hetcon"/>
    <n v="82"/>
    <d v="2013-04-01T00:00:00"/>
    <d v="2015-04-14T00:00:00"/>
    <x v="91"/>
    <n v="20"/>
    <x v="1"/>
    <n v="5"/>
    <n v="0"/>
    <n v="0"/>
    <x v="237"/>
    <n v="100"/>
    <s v="Lumière"/>
  </r>
  <r>
    <s v="hetcon"/>
    <n v="82"/>
    <d v="2013-04-01T00:00:00"/>
    <d v="2015-04-14T00:00:00"/>
    <x v="92"/>
    <n v="20"/>
    <x v="0"/>
    <n v="1"/>
    <n v="1"/>
    <n v="5"/>
    <x v="237"/>
    <n v="0"/>
    <s v="Lumière"/>
  </r>
  <r>
    <s v="hetcon"/>
    <n v="82"/>
    <d v="2013-04-01T00:00:00"/>
    <d v="2015-04-14T00:00:00"/>
    <x v="92"/>
    <n v="20"/>
    <x v="0"/>
    <n v="2"/>
    <n v="4"/>
    <n v="20"/>
    <x v="237"/>
    <n v="0"/>
    <s v="Lumière"/>
  </r>
  <r>
    <s v="hetcon"/>
    <n v="82"/>
    <d v="2013-04-01T00:00:00"/>
    <d v="2015-04-14T00:00:00"/>
    <x v="92"/>
    <n v="20"/>
    <x v="0"/>
    <n v="3"/>
    <n v="3"/>
    <n v="15"/>
    <x v="237"/>
    <n v="0"/>
    <s v="Lumière"/>
  </r>
  <r>
    <s v="hetcon"/>
    <n v="82"/>
    <d v="2013-04-01T00:00:00"/>
    <d v="2015-04-14T00:00:00"/>
    <x v="92"/>
    <n v="20"/>
    <x v="0"/>
    <n v="4"/>
    <n v="0"/>
    <n v="0"/>
    <x v="237"/>
    <n v="0"/>
    <s v="Lumière"/>
  </r>
  <r>
    <s v="hetcon"/>
    <n v="82"/>
    <d v="2013-04-01T00:00:00"/>
    <d v="2015-04-14T00:00:00"/>
    <x v="92"/>
    <n v="20"/>
    <x v="0"/>
    <n v="5"/>
    <n v="0"/>
    <n v="0"/>
    <x v="237"/>
    <n v="0"/>
    <s v="Lumière"/>
  </r>
  <r>
    <s v="hetcon"/>
    <n v="82"/>
    <d v="2013-04-01T00:00:00"/>
    <d v="2015-04-14T00:00:00"/>
    <x v="92"/>
    <n v="20"/>
    <x v="11"/>
    <n v="1"/>
    <n v="1"/>
    <n v="5"/>
    <x v="237"/>
    <n v="1"/>
    <s v="Lumière"/>
  </r>
  <r>
    <s v="hetcon"/>
    <n v="82"/>
    <d v="2013-04-01T00:00:00"/>
    <d v="2015-04-14T00:00:00"/>
    <x v="92"/>
    <n v="20"/>
    <x v="11"/>
    <n v="2"/>
    <n v="2"/>
    <n v="10"/>
    <x v="237"/>
    <n v="1"/>
    <s v="Lumière"/>
  </r>
  <r>
    <s v="hetcon"/>
    <n v="82"/>
    <d v="2013-04-01T00:00:00"/>
    <d v="2015-04-14T00:00:00"/>
    <x v="92"/>
    <n v="20"/>
    <x v="11"/>
    <n v="3"/>
    <n v="3"/>
    <n v="15"/>
    <x v="237"/>
    <n v="1"/>
    <s v="Lumière"/>
  </r>
  <r>
    <s v="hetcon"/>
    <n v="82"/>
    <d v="2013-04-01T00:00:00"/>
    <d v="2015-04-14T00:00:00"/>
    <x v="92"/>
    <n v="20"/>
    <x v="11"/>
    <n v="4"/>
    <n v="1"/>
    <n v="5"/>
    <x v="237"/>
    <n v="1"/>
    <s v="Lumière"/>
  </r>
  <r>
    <s v="hetcon"/>
    <n v="82"/>
    <d v="2013-04-01T00:00:00"/>
    <d v="2015-04-14T00:00:00"/>
    <x v="92"/>
    <n v="20"/>
    <x v="11"/>
    <n v="5"/>
    <n v="0"/>
    <n v="0"/>
    <x v="237"/>
    <n v="1"/>
    <s v="Lumière"/>
  </r>
  <r>
    <s v="hetcon"/>
    <n v="82"/>
    <d v="2013-04-01T00:00:00"/>
    <d v="2015-04-14T00:00:00"/>
    <x v="92"/>
    <n v="20"/>
    <x v="6"/>
    <n v="1"/>
    <n v="1"/>
    <n v="5"/>
    <x v="237"/>
    <n v="50"/>
    <s v="Lumière"/>
  </r>
  <r>
    <s v="hetcon"/>
    <n v="82"/>
    <d v="2013-04-01T00:00:00"/>
    <d v="2015-04-14T00:00:00"/>
    <x v="92"/>
    <n v="20"/>
    <x v="6"/>
    <n v="2"/>
    <n v="0"/>
    <n v="0"/>
    <x v="237"/>
    <n v="50"/>
    <s v="Lumière"/>
  </r>
  <r>
    <s v="hetcon"/>
    <n v="82"/>
    <d v="2013-04-01T00:00:00"/>
    <d v="2015-04-14T00:00:00"/>
    <x v="92"/>
    <n v="20"/>
    <x v="6"/>
    <n v="3"/>
    <n v="1"/>
    <n v="5"/>
    <x v="237"/>
    <n v="50"/>
    <s v="Lumière"/>
  </r>
  <r>
    <s v="hetcon"/>
    <n v="82"/>
    <d v="2013-04-01T00:00:00"/>
    <d v="2015-04-14T00:00:00"/>
    <x v="92"/>
    <n v="20"/>
    <x v="6"/>
    <n v="4"/>
    <n v="1"/>
    <n v="5"/>
    <x v="237"/>
    <n v="50"/>
    <s v="Lumière"/>
  </r>
  <r>
    <s v="hetcon"/>
    <n v="82"/>
    <d v="2013-04-01T00:00:00"/>
    <d v="2015-04-14T00:00:00"/>
    <x v="92"/>
    <n v="20"/>
    <x v="6"/>
    <n v="5"/>
    <n v="3"/>
    <n v="15"/>
    <x v="237"/>
    <n v="50"/>
    <s v="Lumière"/>
  </r>
  <r>
    <s v="hetcon"/>
    <n v="82"/>
    <d v="2013-04-01T00:00:00"/>
    <d v="2015-04-14T00:00:00"/>
    <x v="92"/>
    <n v="20"/>
    <x v="1"/>
    <n v="1"/>
    <n v="3"/>
    <n v="15"/>
    <x v="237"/>
    <n v="100"/>
    <s v="Lumière"/>
  </r>
  <r>
    <s v="hetcon"/>
    <n v="82"/>
    <d v="2013-04-01T00:00:00"/>
    <d v="2015-04-14T00:00:00"/>
    <x v="92"/>
    <n v="20"/>
    <x v="1"/>
    <n v="2"/>
    <n v="1"/>
    <n v="5"/>
    <x v="237"/>
    <n v="100"/>
    <s v="Lumière"/>
  </r>
  <r>
    <s v="hetcon"/>
    <n v="82"/>
    <d v="2013-04-01T00:00:00"/>
    <d v="2015-04-14T00:00:00"/>
    <x v="92"/>
    <n v="20"/>
    <x v="1"/>
    <n v="3"/>
    <n v="0"/>
    <n v="0"/>
    <x v="237"/>
    <n v="100"/>
    <s v="Lumière"/>
  </r>
  <r>
    <s v="hetcon"/>
    <n v="82"/>
    <d v="2013-04-01T00:00:00"/>
    <d v="2015-04-14T00:00:00"/>
    <x v="92"/>
    <n v="20"/>
    <x v="1"/>
    <n v="4"/>
    <n v="4"/>
    <n v="20"/>
    <x v="237"/>
    <n v="100"/>
    <s v="Lumière"/>
  </r>
  <r>
    <s v="hetcon"/>
    <n v="82"/>
    <d v="2013-04-01T00:00:00"/>
    <d v="2015-04-14T00:00:00"/>
    <x v="92"/>
    <n v="20"/>
    <x v="1"/>
    <n v="5"/>
    <n v="0"/>
    <n v="0"/>
    <x v="237"/>
    <n v="100"/>
    <s v="Lumière"/>
  </r>
  <r>
    <s v="hetcon"/>
    <n v="82"/>
    <d v="2013-04-01T00:00:00"/>
    <d v="2015-04-14T00:00:00"/>
    <x v="93"/>
    <n v="20"/>
    <x v="0"/>
    <n v="1"/>
    <n v="2"/>
    <n v="10"/>
    <x v="237"/>
    <n v="0"/>
    <s v="Lumière"/>
  </r>
  <r>
    <s v="hetcon"/>
    <n v="82"/>
    <d v="2013-04-01T00:00:00"/>
    <d v="2015-04-14T00:00:00"/>
    <x v="93"/>
    <n v="20"/>
    <x v="0"/>
    <n v="2"/>
    <n v="6"/>
    <n v="30"/>
    <x v="237"/>
    <n v="0"/>
    <s v="Lumière"/>
  </r>
  <r>
    <s v="hetcon"/>
    <n v="82"/>
    <d v="2013-04-01T00:00:00"/>
    <d v="2015-04-14T00:00:00"/>
    <x v="93"/>
    <n v="20"/>
    <x v="0"/>
    <n v="3"/>
    <n v="4"/>
    <n v="20"/>
    <x v="237"/>
    <n v="0"/>
    <s v="Lumière"/>
  </r>
  <r>
    <s v="hetcon"/>
    <n v="82"/>
    <d v="2013-04-01T00:00:00"/>
    <d v="2015-04-14T00:00:00"/>
    <x v="93"/>
    <n v="20"/>
    <x v="0"/>
    <n v="4"/>
    <n v="0"/>
    <n v="0"/>
    <x v="237"/>
    <n v="0"/>
    <s v="Lumière"/>
  </r>
  <r>
    <s v="hetcon"/>
    <n v="82"/>
    <d v="2013-04-01T00:00:00"/>
    <d v="2015-04-14T00:00:00"/>
    <x v="93"/>
    <n v="20"/>
    <x v="0"/>
    <n v="5"/>
    <n v="0"/>
    <n v="0"/>
    <x v="237"/>
    <n v="0"/>
    <s v="Lumière"/>
  </r>
  <r>
    <s v="hetcon"/>
    <n v="82"/>
    <d v="2013-04-01T00:00:00"/>
    <d v="2015-04-14T00:00:00"/>
    <x v="93"/>
    <n v="20"/>
    <x v="11"/>
    <n v="1"/>
    <n v="1"/>
    <n v="5"/>
    <x v="237"/>
    <n v="1"/>
    <s v="Lumière"/>
  </r>
  <r>
    <s v="hetcon"/>
    <n v="82"/>
    <d v="2013-04-01T00:00:00"/>
    <d v="2015-04-14T00:00:00"/>
    <x v="93"/>
    <n v="20"/>
    <x v="11"/>
    <n v="2"/>
    <n v="2"/>
    <n v="10"/>
    <x v="237"/>
    <n v="1"/>
    <s v="Lumière"/>
  </r>
  <r>
    <s v="hetcon"/>
    <n v="82"/>
    <d v="2013-04-01T00:00:00"/>
    <d v="2015-04-14T00:00:00"/>
    <x v="93"/>
    <n v="20"/>
    <x v="11"/>
    <n v="3"/>
    <n v="3"/>
    <n v="15"/>
    <x v="237"/>
    <n v="1"/>
    <s v="Lumière"/>
  </r>
  <r>
    <s v="hetcon"/>
    <n v="82"/>
    <d v="2013-04-01T00:00:00"/>
    <d v="2015-04-14T00:00:00"/>
    <x v="93"/>
    <n v="20"/>
    <x v="11"/>
    <n v="4"/>
    <n v="3"/>
    <n v="15"/>
    <x v="237"/>
    <n v="1"/>
    <s v="Lumière"/>
  </r>
  <r>
    <s v="hetcon"/>
    <n v="82"/>
    <d v="2013-04-01T00:00:00"/>
    <d v="2015-04-14T00:00:00"/>
    <x v="93"/>
    <n v="20"/>
    <x v="11"/>
    <n v="5"/>
    <n v="1"/>
    <n v="5"/>
    <x v="237"/>
    <n v="1"/>
    <s v="Lumière"/>
  </r>
  <r>
    <s v="hetcon"/>
    <n v="82"/>
    <d v="2013-04-01T00:00:00"/>
    <d v="2015-04-14T00:00:00"/>
    <x v="93"/>
    <n v="20"/>
    <x v="6"/>
    <n v="1"/>
    <n v="1"/>
    <n v="5"/>
    <x v="237"/>
    <n v="50"/>
    <s v="Lumière"/>
  </r>
  <r>
    <s v="hetcon"/>
    <n v="82"/>
    <d v="2013-04-01T00:00:00"/>
    <d v="2015-04-14T00:00:00"/>
    <x v="93"/>
    <n v="20"/>
    <x v="6"/>
    <n v="2"/>
    <n v="1"/>
    <n v="5"/>
    <x v="237"/>
    <n v="50"/>
    <s v="Lumière"/>
  </r>
  <r>
    <s v="hetcon"/>
    <n v="82"/>
    <d v="2013-04-01T00:00:00"/>
    <d v="2015-04-14T00:00:00"/>
    <x v="93"/>
    <n v="20"/>
    <x v="6"/>
    <n v="3"/>
    <n v="2"/>
    <n v="10"/>
    <x v="237"/>
    <n v="50"/>
    <s v="Lumière"/>
  </r>
  <r>
    <s v="hetcon"/>
    <n v="82"/>
    <d v="2013-04-01T00:00:00"/>
    <d v="2015-04-14T00:00:00"/>
    <x v="93"/>
    <n v="20"/>
    <x v="6"/>
    <n v="4"/>
    <n v="1"/>
    <n v="5"/>
    <x v="237"/>
    <n v="50"/>
    <s v="Lumière"/>
  </r>
  <r>
    <s v="hetcon"/>
    <n v="82"/>
    <d v="2013-04-01T00:00:00"/>
    <d v="2015-04-14T00:00:00"/>
    <x v="93"/>
    <n v="20"/>
    <x v="6"/>
    <n v="5"/>
    <n v="3"/>
    <n v="15"/>
    <x v="237"/>
    <n v="50"/>
    <s v="Lumière"/>
  </r>
  <r>
    <s v="hetcon"/>
    <n v="82"/>
    <d v="2013-04-01T00:00:00"/>
    <d v="2015-04-14T00:00:00"/>
    <x v="93"/>
    <n v="20"/>
    <x v="1"/>
    <n v="1"/>
    <n v="4"/>
    <n v="20"/>
    <x v="237"/>
    <n v="100"/>
    <s v="Lumière"/>
  </r>
  <r>
    <s v="hetcon"/>
    <n v="82"/>
    <d v="2013-04-01T00:00:00"/>
    <d v="2015-04-14T00:00:00"/>
    <x v="93"/>
    <n v="20"/>
    <x v="1"/>
    <n v="2"/>
    <n v="1"/>
    <n v="5"/>
    <x v="237"/>
    <n v="100"/>
    <s v="Lumière"/>
  </r>
  <r>
    <s v="hetcon"/>
    <n v="82"/>
    <d v="2013-04-01T00:00:00"/>
    <d v="2015-04-14T00:00:00"/>
    <x v="93"/>
    <n v="20"/>
    <x v="1"/>
    <n v="3"/>
    <n v="2"/>
    <n v="10"/>
    <x v="237"/>
    <n v="100"/>
    <s v="Lumière"/>
  </r>
  <r>
    <s v="hetcon"/>
    <n v="82"/>
    <d v="2013-04-01T00:00:00"/>
    <d v="2015-04-14T00:00:00"/>
    <x v="93"/>
    <n v="20"/>
    <x v="1"/>
    <n v="4"/>
    <n v="4"/>
    <n v="20"/>
    <x v="237"/>
    <n v="100"/>
    <s v="Lumière"/>
  </r>
  <r>
    <s v="hetcon"/>
    <n v="82"/>
    <d v="2013-04-01T00:00:00"/>
    <d v="2015-04-14T00:00:00"/>
    <x v="93"/>
    <n v="20"/>
    <x v="1"/>
    <n v="5"/>
    <n v="0"/>
    <n v="0"/>
    <x v="237"/>
    <n v="100"/>
    <s v="Lumière"/>
  </r>
  <r>
    <s v="hetcon"/>
    <n v="82"/>
    <d v="2013-04-01T00:00:00"/>
    <d v="2015-04-14T00:00:00"/>
    <x v="94"/>
    <n v="20"/>
    <x v="0"/>
    <n v="1"/>
    <n v="4"/>
    <n v="20"/>
    <x v="237"/>
    <n v="0"/>
    <s v="Lumière"/>
  </r>
  <r>
    <s v="hetcon"/>
    <n v="82"/>
    <d v="2013-04-01T00:00:00"/>
    <d v="2015-04-14T00:00:00"/>
    <x v="94"/>
    <n v="20"/>
    <x v="0"/>
    <n v="2"/>
    <n v="11"/>
    <n v="55.000000000000007"/>
    <x v="237"/>
    <n v="0"/>
    <s v="Lumière"/>
  </r>
  <r>
    <s v="hetcon"/>
    <n v="82"/>
    <d v="2013-04-01T00:00:00"/>
    <d v="2015-04-14T00:00:00"/>
    <x v="94"/>
    <n v="20"/>
    <x v="0"/>
    <n v="3"/>
    <n v="9"/>
    <n v="45"/>
    <x v="237"/>
    <n v="0"/>
    <s v="Lumière"/>
  </r>
  <r>
    <s v="hetcon"/>
    <n v="82"/>
    <d v="2013-04-01T00:00:00"/>
    <d v="2015-04-14T00:00:00"/>
    <x v="94"/>
    <n v="20"/>
    <x v="0"/>
    <n v="4"/>
    <n v="6"/>
    <n v="30"/>
    <x v="237"/>
    <n v="0"/>
    <s v="Lumière"/>
  </r>
  <r>
    <s v="hetcon"/>
    <n v="82"/>
    <d v="2013-04-01T00:00:00"/>
    <d v="2015-04-14T00:00:00"/>
    <x v="94"/>
    <n v="20"/>
    <x v="0"/>
    <n v="5"/>
    <n v="1"/>
    <n v="5"/>
    <x v="237"/>
    <n v="0"/>
    <s v="Lumière"/>
  </r>
  <r>
    <s v="hetcon"/>
    <n v="82"/>
    <d v="2013-04-01T00:00:00"/>
    <d v="2015-04-14T00:00:00"/>
    <x v="94"/>
    <n v="20"/>
    <x v="11"/>
    <n v="1"/>
    <n v="3"/>
    <n v="15"/>
    <x v="237"/>
    <n v="1"/>
    <s v="Lumière"/>
  </r>
  <r>
    <s v="hetcon"/>
    <n v="82"/>
    <d v="2013-04-01T00:00:00"/>
    <d v="2015-04-14T00:00:00"/>
    <x v="94"/>
    <n v="20"/>
    <x v="11"/>
    <n v="2"/>
    <n v="8"/>
    <n v="40"/>
    <x v="237"/>
    <n v="1"/>
    <s v="Lumière"/>
  </r>
  <r>
    <s v="hetcon"/>
    <n v="82"/>
    <d v="2013-04-01T00:00:00"/>
    <d v="2015-04-14T00:00:00"/>
    <x v="94"/>
    <n v="20"/>
    <x v="11"/>
    <n v="3"/>
    <n v="6"/>
    <n v="30"/>
    <x v="237"/>
    <n v="1"/>
    <s v="Lumière"/>
  </r>
  <r>
    <s v="hetcon"/>
    <n v="82"/>
    <d v="2013-04-01T00:00:00"/>
    <d v="2015-04-14T00:00:00"/>
    <x v="94"/>
    <n v="20"/>
    <x v="11"/>
    <n v="4"/>
    <n v="6"/>
    <n v="30"/>
    <x v="237"/>
    <n v="1"/>
    <s v="Lumière"/>
  </r>
  <r>
    <s v="hetcon"/>
    <n v="82"/>
    <d v="2013-04-01T00:00:00"/>
    <d v="2015-04-14T00:00:00"/>
    <x v="94"/>
    <n v="20"/>
    <x v="11"/>
    <n v="5"/>
    <n v="5"/>
    <n v="25"/>
    <x v="237"/>
    <n v="1"/>
    <s v="Lumière"/>
  </r>
  <r>
    <s v="hetcon"/>
    <n v="82"/>
    <d v="2013-04-01T00:00:00"/>
    <d v="2015-04-14T00:00:00"/>
    <x v="94"/>
    <n v="20"/>
    <x v="6"/>
    <n v="1"/>
    <n v="5"/>
    <n v="25"/>
    <x v="237"/>
    <n v="50"/>
    <s v="Lumière"/>
  </r>
  <r>
    <s v="hetcon"/>
    <n v="82"/>
    <d v="2013-04-01T00:00:00"/>
    <d v="2015-04-14T00:00:00"/>
    <x v="94"/>
    <n v="20"/>
    <x v="6"/>
    <n v="2"/>
    <n v="4"/>
    <n v="20"/>
    <x v="237"/>
    <n v="50"/>
    <s v="Lumière"/>
  </r>
  <r>
    <s v="hetcon"/>
    <n v="82"/>
    <d v="2013-04-01T00:00:00"/>
    <d v="2015-04-14T00:00:00"/>
    <x v="94"/>
    <n v="20"/>
    <x v="6"/>
    <n v="3"/>
    <n v="7"/>
    <n v="35"/>
    <x v="237"/>
    <n v="50"/>
    <s v="Lumière"/>
  </r>
  <r>
    <s v="hetcon"/>
    <n v="82"/>
    <d v="2013-04-01T00:00:00"/>
    <d v="2015-04-14T00:00:00"/>
    <x v="94"/>
    <n v="20"/>
    <x v="6"/>
    <n v="4"/>
    <n v="4"/>
    <n v="20"/>
    <x v="237"/>
    <n v="50"/>
    <s v="Lumière"/>
  </r>
  <r>
    <s v="hetcon"/>
    <n v="82"/>
    <d v="2013-04-01T00:00:00"/>
    <d v="2015-04-14T00:00:00"/>
    <x v="94"/>
    <n v="20"/>
    <x v="6"/>
    <n v="5"/>
    <n v="9"/>
    <n v="45"/>
    <x v="237"/>
    <n v="50"/>
    <s v="Lumière"/>
  </r>
  <r>
    <s v="hetcon"/>
    <n v="82"/>
    <d v="2013-04-01T00:00:00"/>
    <d v="2015-04-14T00:00:00"/>
    <x v="94"/>
    <n v="20"/>
    <x v="1"/>
    <n v="1"/>
    <n v="6"/>
    <n v="30"/>
    <x v="237"/>
    <n v="100"/>
    <s v="Lumière"/>
  </r>
  <r>
    <s v="hetcon"/>
    <n v="82"/>
    <d v="2013-04-01T00:00:00"/>
    <d v="2015-04-14T00:00:00"/>
    <x v="94"/>
    <n v="20"/>
    <x v="1"/>
    <n v="2"/>
    <n v="4"/>
    <n v="20"/>
    <x v="237"/>
    <n v="100"/>
    <s v="Lumière"/>
  </r>
  <r>
    <s v="hetcon"/>
    <n v="82"/>
    <d v="2013-04-01T00:00:00"/>
    <d v="2015-04-14T00:00:00"/>
    <x v="94"/>
    <n v="20"/>
    <x v="1"/>
    <n v="3"/>
    <n v="6"/>
    <n v="30"/>
    <x v="237"/>
    <n v="100"/>
    <s v="Lumière"/>
  </r>
  <r>
    <s v="hetcon"/>
    <n v="82"/>
    <d v="2013-04-01T00:00:00"/>
    <d v="2015-04-14T00:00:00"/>
    <x v="94"/>
    <n v="20"/>
    <x v="1"/>
    <n v="4"/>
    <n v="8"/>
    <n v="40"/>
    <x v="237"/>
    <n v="100"/>
    <s v="Lumière"/>
  </r>
  <r>
    <s v="hetcon"/>
    <n v="82"/>
    <d v="2013-04-01T00:00:00"/>
    <d v="2015-04-14T00:00:00"/>
    <x v="94"/>
    <n v="20"/>
    <x v="1"/>
    <n v="5"/>
    <n v="3"/>
    <n v="15"/>
    <x v="237"/>
    <n v="100"/>
    <s v="Lumière"/>
  </r>
  <r>
    <s v="hetcon"/>
    <n v="82"/>
    <d v="2013-04-01T00:00:00"/>
    <d v="2015-04-14T00:00:00"/>
    <x v="95"/>
    <n v="20"/>
    <x v="0"/>
    <n v="1"/>
    <n v="4"/>
    <n v="20"/>
    <x v="237"/>
    <n v="0"/>
    <s v="Lumière"/>
  </r>
  <r>
    <s v="hetcon"/>
    <n v="82"/>
    <d v="2013-04-01T00:00:00"/>
    <d v="2015-04-14T00:00:00"/>
    <x v="95"/>
    <n v="20"/>
    <x v="0"/>
    <n v="2"/>
    <n v="11"/>
    <n v="55.000000000000007"/>
    <x v="237"/>
    <n v="0"/>
    <s v="Lumière"/>
  </r>
  <r>
    <s v="hetcon"/>
    <n v="82"/>
    <d v="2013-04-01T00:00:00"/>
    <d v="2015-04-14T00:00:00"/>
    <x v="95"/>
    <n v="20"/>
    <x v="0"/>
    <n v="3"/>
    <n v="9"/>
    <n v="45"/>
    <x v="237"/>
    <n v="0"/>
    <s v="Lumière"/>
  </r>
  <r>
    <s v="hetcon"/>
    <n v="82"/>
    <d v="2013-04-01T00:00:00"/>
    <d v="2015-04-14T00:00:00"/>
    <x v="95"/>
    <n v="20"/>
    <x v="0"/>
    <n v="4"/>
    <n v="6"/>
    <n v="30"/>
    <x v="237"/>
    <n v="0"/>
    <s v="Lumière"/>
  </r>
  <r>
    <s v="hetcon"/>
    <n v="82"/>
    <d v="2013-04-01T00:00:00"/>
    <d v="2015-04-14T00:00:00"/>
    <x v="95"/>
    <n v="20"/>
    <x v="0"/>
    <n v="5"/>
    <n v="1"/>
    <n v="5"/>
    <x v="237"/>
    <n v="0"/>
    <s v="Lumière"/>
  </r>
  <r>
    <s v="hetcon"/>
    <n v="82"/>
    <d v="2013-04-01T00:00:00"/>
    <d v="2015-04-14T00:00:00"/>
    <x v="95"/>
    <n v="20"/>
    <x v="11"/>
    <n v="1"/>
    <n v="3"/>
    <n v="15"/>
    <x v="237"/>
    <n v="1"/>
    <s v="Lumière"/>
  </r>
  <r>
    <s v="hetcon"/>
    <n v="82"/>
    <d v="2013-04-01T00:00:00"/>
    <d v="2015-04-14T00:00:00"/>
    <x v="95"/>
    <n v="20"/>
    <x v="11"/>
    <n v="2"/>
    <n v="8"/>
    <n v="40"/>
    <x v="237"/>
    <n v="1"/>
    <s v="Lumière"/>
  </r>
  <r>
    <s v="hetcon"/>
    <n v="82"/>
    <d v="2013-04-01T00:00:00"/>
    <d v="2015-04-14T00:00:00"/>
    <x v="95"/>
    <n v="20"/>
    <x v="11"/>
    <n v="3"/>
    <n v="6"/>
    <n v="30"/>
    <x v="237"/>
    <n v="1"/>
    <s v="Lumière"/>
  </r>
  <r>
    <s v="hetcon"/>
    <n v="82"/>
    <d v="2013-04-01T00:00:00"/>
    <d v="2015-04-14T00:00:00"/>
    <x v="95"/>
    <n v="20"/>
    <x v="11"/>
    <n v="4"/>
    <n v="6"/>
    <n v="30"/>
    <x v="237"/>
    <n v="1"/>
    <s v="Lumière"/>
  </r>
  <r>
    <s v="hetcon"/>
    <n v="82"/>
    <d v="2013-04-01T00:00:00"/>
    <d v="2015-04-14T00:00:00"/>
    <x v="95"/>
    <n v="20"/>
    <x v="11"/>
    <n v="5"/>
    <n v="5"/>
    <n v="25"/>
    <x v="237"/>
    <n v="1"/>
    <s v="Lumière"/>
  </r>
  <r>
    <s v="hetcon"/>
    <n v="82"/>
    <d v="2013-04-01T00:00:00"/>
    <d v="2015-04-14T00:00:00"/>
    <x v="95"/>
    <n v="20"/>
    <x v="6"/>
    <n v="1"/>
    <n v="5"/>
    <n v="25"/>
    <x v="237"/>
    <n v="50"/>
    <s v="Lumière"/>
  </r>
  <r>
    <s v="hetcon"/>
    <n v="82"/>
    <d v="2013-04-01T00:00:00"/>
    <d v="2015-04-14T00:00:00"/>
    <x v="95"/>
    <n v="20"/>
    <x v="6"/>
    <n v="2"/>
    <n v="4"/>
    <n v="20"/>
    <x v="237"/>
    <n v="50"/>
    <s v="Lumière"/>
  </r>
  <r>
    <s v="hetcon"/>
    <n v="82"/>
    <d v="2013-04-01T00:00:00"/>
    <d v="2015-04-14T00:00:00"/>
    <x v="95"/>
    <n v="20"/>
    <x v="6"/>
    <n v="3"/>
    <n v="8"/>
    <n v="40"/>
    <x v="237"/>
    <n v="50"/>
    <s v="Lumière"/>
  </r>
  <r>
    <s v="hetcon"/>
    <n v="82"/>
    <d v="2013-04-01T00:00:00"/>
    <d v="2015-04-14T00:00:00"/>
    <x v="95"/>
    <n v="20"/>
    <x v="6"/>
    <n v="4"/>
    <n v="4"/>
    <n v="20"/>
    <x v="237"/>
    <n v="50"/>
    <s v="Lumière"/>
  </r>
  <r>
    <s v="hetcon"/>
    <n v="82"/>
    <d v="2013-04-01T00:00:00"/>
    <d v="2015-04-14T00:00:00"/>
    <x v="95"/>
    <n v="20"/>
    <x v="6"/>
    <n v="5"/>
    <n v="9"/>
    <n v="45"/>
    <x v="237"/>
    <n v="50"/>
    <s v="Lumière"/>
  </r>
  <r>
    <s v="hetcon"/>
    <n v="82"/>
    <d v="2013-04-01T00:00:00"/>
    <d v="2015-04-14T00:00:00"/>
    <x v="95"/>
    <n v="20"/>
    <x v="1"/>
    <n v="1"/>
    <n v="6"/>
    <n v="30"/>
    <x v="237"/>
    <n v="100"/>
    <s v="Lumière"/>
  </r>
  <r>
    <s v="hetcon"/>
    <n v="82"/>
    <d v="2013-04-01T00:00:00"/>
    <d v="2015-04-14T00:00:00"/>
    <x v="95"/>
    <n v="20"/>
    <x v="1"/>
    <n v="2"/>
    <n v="4"/>
    <n v="20"/>
    <x v="237"/>
    <n v="100"/>
    <s v="Lumière"/>
  </r>
  <r>
    <s v="hetcon"/>
    <n v="82"/>
    <d v="2013-04-01T00:00:00"/>
    <d v="2015-04-14T00:00:00"/>
    <x v="95"/>
    <n v="20"/>
    <x v="1"/>
    <n v="3"/>
    <n v="6"/>
    <n v="30"/>
    <x v="237"/>
    <n v="100"/>
    <s v="Lumière"/>
  </r>
  <r>
    <s v="hetcon"/>
    <n v="82"/>
    <d v="2013-04-01T00:00:00"/>
    <d v="2015-04-14T00:00:00"/>
    <x v="95"/>
    <n v="20"/>
    <x v="1"/>
    <n v="4"/>
    <n v="8"/>
    <n v="40"/>
    <x v="237"/>
    <n v="100"/>
    <s v="Lumière"/>
  </r>
  <r>
    <s v="hetcon"/>
    <n v="82"/>
    <d v="2013-04-01T00:00:00"/>
    <d v="2015-04-14T00:00:00"/>
    <x v="95"/>
    <n v="20"/>
    <x v="1"/>
    <n v="5"/>
    <n v="4"/>
    <n v="20"/>
    <x v="237"/>
    <n v="100"/>
    <s v="Lumièr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5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7">
  <location ref="A1:F99" firstHeaderRow="1" firstDataRow="2" firstDataCol="1"/>
  <pivotFields count="13">
    <pivotField showAll="0"/>
    <pivotField showAll="0"/>
    <pivotField showAll="0"/>
    <pivotField numFmtId="14" showAll="0"/>
    <pivotField axis="axisRow" numFmtId="14" showAll="0">
      <items count="97">
        <item x="0"/>
        <item x="1"/>
        <item x="2"/>
        <item x="3"/>
        <item x="22"/>
        <item x="4"/>
        <item x="5"/>
        <item x="6"/>
        <item x="7"/>
        <item x="8"/>
        <item x="9"/>
        <item x="10"/>
        <item x="11"/>
        <item x="12"/>
        <item x="13"/>
        <item x="14"/>
        <item x="21"/>
        <item x="15"/>
        <item x="16"/>
        <item x="17"/>
        <item x="18"/>
        <item x="19"/>
        <item x="20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t="default"/>
      </items>
    </pivotField>
    <pivotField showAll="0"/>
    <pivotField axis="axisCol" showAll="0">
      <items count="13">
        <item x="0"/>
        <item h="1" x="11"/>
        <item h="1" x="10"/>
        <item h="1" x="2"/>
        <item x="9"/>
        <item x="6"/>
        <item h="1" x="8"/>
        <item x="1"/>
        <item h="1" x="4"/>
        <item h="1" x="7"/>
        <item h="1" x="3"/>
        <item h="1" x="5"/>
        <item t="default"/>
      </items>
    </pivotField>
    <pivotField showAll="0"/>
    <pivotField showAll="0"/>
    <pivotField dataField="1" showAll="0"/>
    <pivotField showAll="0">
      <items count="2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91"/>
        <item x="35"/>
        <item x="113"/>
        <item x="126"/>
        <item x="36"/>
        <item x="92"/>
        <item x="37"/>
        <item x="162"/>
        <item x="38"/>
        <item x="58"/>
        <item x="39"/>
        <item x="93"/>
        <item x="40"/>
        <item x="114"/>
        <item x="41"/>
        <item x="59"/>
        <item x="163"/>
        <item x="42"/>
        <item x="127"/>
        <item x="43"/>
        <item x="115"/>
        <item x="44"/>
        <item x="94"/>
        <item x="45"/>
        <item x="128"/>
        <item x="46"/>
        <item x="95"/>
        <item x="60"/>
        <item x="47"/>
        <item x="129"/>
        <item x="142"/>
        <item x="48"/>
        <item x="96"/>
        <item x="97"/>
        <item x="49"/>
        <item x="61"/>
        <item x="98"/>
        <item x="50"/>
        <item x="99"/>
        <item x="130"/>
        <item x="51"/>
        <item x="116"/>
        <item x="100"/>
        <item x="52"/>
        <item x="101"/>
        <item x="117"/>
        <item x="53"/>
        <item x="102"/>
        <item x="54"/>
        <item x="103"/>
        <item x="62"/>
        <item x="55"/>
        <item x="104"/>
        <item x="56"/>
        <item x="105"/>
        <item x="57"/>
        <item x="63"/>
        <item x="106"/>
        <item x="107"/>
        <item x="164"/>
        <item x="118"/>
        <item x="108"/>
        <item x="64"/>
        <item x="65"/>
        <item x="109"/>
        <item x="66"/>
        <item x="110"/>
        <item x="67"/>
        <item x="210"/>
        <item x="119"/>
        <item x="111"/>
        <item x="68"/>
        <item x="145"/>
        <item x="112"/>
        <item x="120"/>
        <item x="69"/>
        <item x="131"/>
        <item x="143"/>
        <item x="70"/>
        <item x="165"/>
        <item x="71"/>
        <item x="121"/>
        <item x="146"/>
        <item x="144"/>
        <item x="72"/>
        <item x="132"/>
        <item x="122"/>
        <item x="73"/>
        <item x="211"/>
        <item x="123"/>
        <item x="74"/>
        <item x="133"/>
        <item x="75"/>
        <item x="212"/>
        <item x="134"/>
        <item x="76"/>
        <item x="124"/>
        <item x="166"/>
        <item x="77"/>
        <item x="78"/>
        <item x="125"/>
        <item x="79"/>
        <item x="213"/>
        <item x="135"/>
        <item x="167"/>
        <item x="80"/>
        <item x="214"/>
        <item x="81"/>
        <item x="136"/>
        <item x="82"/>
        <item x="147"/>
        <item x="83"/>
        <item x="137"/>
        <item x="215"/>
        <item x="84"/>
        <item x="168"/>
        <item x="148"/>
        <item x="85"/>
        <item x="216"/>
        <item x="138"/>
        <item x="86"/>
        <item x="169"/>
        <item x="217"/>
        <item x="87"/>
        <item x="139"/>
        <item x="88"/>
        <item x="89"/>
        <item x="218"/>
        <item x="149"/>
        <item x="140"/>
        <item x="90"/>
        <item x="150"/>
        <item x="170"/>
        <item x="141"/>
        <item x="151"/>
        <item x="219"/>
        <item x="171"/>
        <item x="152"/>
        <item x="220"/>
        <item x="153"/>
        <item x="221"/>
        <item x="154"/>
        <item x="172"/>
        <item x="155"/>
        <item x="222"/>
        <item x="173"/>
        <item x="156"/>
        <item x="223"/>
        <item x="157"/>
        <item x="174"/>
        <item x="158"/>
        <item x="159"/>
        <item x="224"/>
        <item x="175"/>
        <item x="160"/>
        <item x="225"/>
        <item x="226"/>
        <item x="161"/>
        <item x="176"/>
        <item x="227"/>
        <item x="228"/>
        <item x="177"/>
        <item x="229"/>
        <item x="178"/>
        <item x="230"/>
        <item x="231"/>
        <item x="179"/>
        <item x="232"/>
        <item x="180"/>
        <item x="233"/>
        <item x="181"/>
        <item x="234"/>
        <item x="235"/>
        <item x="182"/>
        <item x="236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37"/>
        <item t="default"/>
      </items>
    </pivotField>
    <pivotField showAll="0"/>
    <pivotField showAll="0"/>
  </pivotFields>
  <rowFields count="1">
    <field x="4"/>
  </rowFields>
  <rowItems count="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 t="grand">
      <x/>
    </i>
  </rowItems>
  <colFields count="1">
    <field x="6"/>
  </colFields>
  <colItems count="5">
    <i>
      <x/>
    </i>
    <i>
      <x v="4"/>
    </i>
    <i>
      <x v="5"/>
    </i>
    <i>
      <x v="7"/>
    </i>
    <i t="grand">
      <x/>
    </i>
  </colItems>
  <dataFields count="1">
    <dataField name="Somme de Ratio" fld="9" baseField="0" baseItem="0"/>
  </dataFields>
  <chartFormats count="24">
    <chartFormat chart="0" format="0" series="1">
      <pivotArea type="data" outline="0" fieldPosition="0">
        <references count="1">
          <reference field="6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6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6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6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6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6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6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6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6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6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6" count="1" selected="0">
            <x v="10"/>
          </reference>
        </references>
      </pivotArea>
    </chartFormat>
    <chartFormat chart="0" format="11" series="1">
      <pivotArea type="data" outline="0" fieldPosition="0">
        <references count="1">
          <reference field="6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5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6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7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8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9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0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1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1" cacheId="5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4">
  <location ref="A1:F99" firstHeaderRow="1" firstDataRow="2" firstDataCol="1"/>
  <pivotFields count="13">
    <pivotField showAll="0"/>
    <pivotField showAll="0"/>
    <pivotField showAll="0"/>
    <pivotField numFmtId="14" showAll="0"/>
    <pivotField axis="axisRow" numFmtId="14" showAll="0">
      <items count="97">
        <item x="0"/>
        <item x="1"/>
        <item x="2"/>
        <item x="3"/>
        <item x="22"/>
        <item x="4"/>
        <item x="5"/>
        <item x="6"/>
        <item x="7"/>
        <item x="8"/>
        <item x="9"/>
        <item x="10"/>
        <item x="11"/>
        <item x="12"/>
        <item x="13"/>
        <item x="14"/>
        <item x="21"/>
        <item x="15"/>
        <item x="16"/>
        <item x="17"/>
        <item x="18"/>
        <item x="19"/>
        <item x="20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t="default"/>
      </items>
    </pivotField>
    <pivotField showAll="0"/>
    <pivotField axis="axisCol" showAll="0">
      <items count="13">
        <item x="0"/>
        <item h="1" x="11"/>
        <item h="1" x="10"/>
        <item h="1" x="2"/>
        <item x="9"/>
        <item x="6"/>
        <item h="1" x="8"/>
        <item x="1"/>
        <item h="1" x="4"/>
        <item h="1" x="7"/>
        <item h="1" x="3"/>
        <item h="1" x="5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4"/>
  </rowFields>
  <rowItems count="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 t="grand">
      <x/>
    </i>
  </rowItems>
  <colFields count="1">
    <field x="6"/>
  </colFields>
  <colItems count="5">
    <i>
      <x/>
    </i>
    <i>
      <x v="4"/>
    </i>
    <i>
      <x v="5"/>
    </i>
    <i>
      <x v="7"/>
    </i>
    <i t="grand">
      <x/>
    </i>
  </colItems>
  <dataFields count="1">
    <dataField name="Somme de graines_germ" fld="8" baseField="0" baseItem="0"/>
  </dataFields>
  <chartFormats count="1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5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7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8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9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0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1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L2" totalsRowShown="0">
  <autoFilter ref="A1:L2"/>
  <tableColumns count="12">
    <tableColumn id="1" name="A"/>
    <tableColumn id="2" name="B" dataDxfId="6"/>
    <tableColumn id="3" name="C" dataDxfId="5"/>
    <tableColumn id="4" name="D" dataDxfId="4"/>
    <tableColumn id="5" name="E" dataDxfId="3"/>
    <tableColumn id="6" name="F" dataDxfId="2"/>
    <tableColumn id="7" name="G" dataDxfId="1"/>
    <tableColumn id="8" name="H" dataDxfId="0"/>
    <tableColumn id="9" name="I"/>
    <tableColumn id="10" name="J"/>
    <tableColumn id="11" name="K"/>
    <tableColumn id="12" name="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workbookViewId="0">
      <selection activeCell="K9" sqref="K9:N10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5" customWidth="1"/>
    <col min="4" max="5" width="6" customWidth="1"/>
    <col min="6" max="6" width="12.5703125" customWidth="1"/>
    <col min="7" max="7" width="6" customWidth="1"/>
    <col min="8" max="8" width="5" customWidth="1"/>
    <col min="9" max="9" width="6" customWidth="1"/>
    <col min="10" max="10" width="5" customWidth="1"/>
    <col min="11" max="11" width="2" customWidth="1"/>
    <col min="12" max="12" width="2.140625" customWidth="1"/>
    <col min="13" max="13" width="2" customWidth="1"/>
    <col min="14" max="14" width="12.5703125" bestFit="1" customWidth="1"/>
  </cols>
  <sheetData>
    <row r="1" spans="1:6" x14ac:dyDescent="0.25">
      <c r="A1" s="9" t="s">
        <v>38</v>
      </c>
      <c r="B1" s="9" t="s">
        <v>36</v>
      </c>
    </row>
    <row r="2" spans="1:6" x14ac:dyDescent="0.25">
      <c r="A2" s="9" t="s">
        <v>34</v>
      </c>
      <c r="B2" t="s">
        <v>10</v>
      </c>
      <c r="C2" t="s">
        <v>14</v>
      </c>
      <c r="D2" t="s">
        <v>15</v>
      </c>
      <c r="E2" t="s">
        <v>20</v>
      </c>
      <c r="F2" t="s">
        <v>35</v>
      </c>
    </row>
    <row r="3" spans="1:6" x14ac:dyDescent="0.25">
      <c r="A3" s="10">
        <v>41458</v>
      </c>
      <c r="B3" s="12">
        <v>0</v>
      </c>
      <c r="C3" s="12"/>
      <c r="D3" s="12"/>
      <c r="E3" s="12"/>
      <c r="F3" s="12">
        <v>0</v>
      </c>
    </row>
    <row r="4" spans="1:6" x14ac:dyDescent="0.25">
      <c r="A4" s="10">
        <v>41459</v>
      </c>
      <c r="B4" s="12">
        <v>0</v>
      </c>
      <c r="C4" s="12"/>
      <c r="D4" s="12"/>
      <c r="E4" s="12">
        <v>0</v>
      </c>
      <c r="F4" s="12">
        <v>0</v>
      </c>
    </row>
    <row r="5" spans="1:6" x14ac:dyDescent="0.25">
      <c r="A5" s="10">
        <v>41460</v>
      </c>
      <c r="B5" s="12">
        <v>0</v>
      </c>
      <c r="C5" s="12"/>
      <c r="D5" s="12"/>
      <c r="E5" s="12">
        <v>205</v>
      </c>
      <c r="F5" s="12">
        <v>205</v>
      </c>
    </row>
    <row r="6" spans="1:6" x14ac:dyDescent="0.25">
      <c r="A6" s="10">
        <v>41462</v>
      </c>
      <c r="B6" s="12">
        <v>25</v>
      </c>
      <c r="C6" s="12"/>
      <c r="D6" s="12"/>
      <c r="E6" s="12">
        <v>465</v>
      </c>
      <c r="F6" s="12">
        <v>490</v>
      </c>
    </row>
    <row r="7" spans="1:6" x14ac:dyDescent="0.25">
      <c r="A7" s="10">
        <v>41465</v>
      </c>
      <c r="B7" s="12">
        <v>0</v>
      </c>
      <c r="C7" s="12"/>
      <c r="D7" s="12"/>
      <c r="E7" s="12">
        <v>380</v>
      </c>
      <c r="F7" s="12">
        <v>380</v>
      </c>
    </row>
    <row r="8" spans="1:6" x14ac:dyDescent="0.25">
      <c r="A8" s="10">
        <v>41466</v>
      </c>
      <c r="B8" s="12">
        <v>40</v>
      </c>
      <c r="C8" s="12"/>
      <c r="D8" s="12"/>
      <c r="E8" s="12">
        <v>470</v>
      </c>
      <c r="F8" s="12">
        <v>510</v>
      </c>
    </row>
    <row r="9" spans="1:6" x14ac:dyDescent="0.25">
      <c r="A9" s="10">
        <v>41467</v>
      </c>
      <c r="B9" s="12">
        <v>45</v>
      </c>
      <c r="C9" s="12"/>
      <c r="D9" s="12"/>
      <c r="E9" s="12">
        <v>480</v>
      </c>
      <c r="F9" s="12">
        <v>525</v>
      </c>
    </row>
    <row r="10" spans="1:6" x14ac:dyDescent="0.25">
      <c r="A10" s="10">
        <v>41470</v>
      </c>
      <c r="B10" s="12">
        <v>45</v>
      </c>
      <c r="C10" s="12"/>
      <c r="D10" s="12"/>
      <c r="E10" s="12">
        <v>490</v>
      </c>
      <c r="F10" s="12">
        <v>535</v>
      </c>
    </row>
    <row r="11" spans="1:6" x14ac:dyDescent="0.25">
      <c r="A11" s="10">
        <v>41472</v>
      </c>
      <c r="B11" s="12">
        <v>45</v>
      </c>
      <c r="C11" s="12"/>
      <c r="D11" s="12"/>
      <c r="E11" s="12">
        <v>490</v>
      </c>
      <c r="F11" s="12">
        <v>535</v>
      </c>
    </row>
    <row r="12" spans="1:6" x14ac:dyDescent="0.25">
      <c r="A12" s="10">
        <v>41474</v>
      </c>
      <c r="B12" s="12">
        <v>45</v>
      </c>
      <c r="C12" s="12"/>
      <c r="D12" s="12"/>
      <c r="E12" s="12">
        <v>495</v>
      </c>
      <c r="F12" s="12">
        <v>540</v>
      </c>
    </row>
    <row r="13" spans="1:6" x14ac:dyDescent="0.25">
      <c r="A13" s="10">
        <v>41477</v>
      </c>
      <c r="B13" s="12">
        <v>45</v>
      </c>
      <c r="C13" s="12"/>
      <c r="D13" s="12"/>
      <c r="E13" s="12">
        <v>495</v>
      </c>
      <c r="F13" s="12">
        <v>540</v>
      </c>
    </row>
    <row r="14" spans="1:6" x14ac:dyDescent="0.25">
      <c r="A14" s="10">
        <v>41479</v>
      </c>
      <c r="B14" s="12">
        <v>45</v>
      </c>
      <c r="C14" s="12"/>
      <c r="D14" s="12"/>
      <c r="E14" s="12">
        <v>495</v>
      </c>
      <c r="F14" s="12">
        <v>540</v>
      </c>
    </row>
    <row r="15" spans="1:6" x14ac:dyDescent="0.25">
      <c r="A15" s="10">
        <v>41481</v>
      </c>
      <c r="B15" s="12">
        <v>45</v>
      </c>
      <c r="C15" s="12"/>
      <c r="D15" s="12"/>
      <c r="E15" s="12">
        <v>495</v>
      </c>
      <c r="F15" s="12">
        <v>540</v>
      </c>
    </row>
    <row r="16" spans="1:6" x14ac:dyDescent="0.25">
      <c r="A16" s="10">
        <v>41484</v>
      </c>
      <c r="B16" s="12">
        <v>45</v>
      </c>
      <c r="C16" s="12"/>
      <c r="D16" s="12"/>
      <c r="E16" s="12">
        <v>495</v>
      </c>
      <c r="F16" s="12">
        <v>540</v>
      </c>
    </row>
    <row r="17" spans="1:6" x14ac:dyDescent="0.25">
      <c r="A17" s="10">
        <v>41486</v>
      </c>
      <c r="B17" s="12">
        <v>45</v>
      </c>
      <c r="C17" s="12"/>
      <c r="D17" s="12"/>
      <c r="E17" s="12">
        <v>105</v>
      </c>
      <c r="F17" s="12">
        <v>150</v>
      </c>
    </row>
    <row r="18" spans="1:6" x14ac:dyDescent="0.25">
      <c r="A18" s="10">
        <v>41488</v>
      </c>
      <c r="B18" s="12">
        <v>45</v>
      </c>
      <c r="C18" s="12"/>
      <c r="D18" s="12"/>
      <c r="E18" s="12">
        <v>105</v>
      </c>
      <c r="F18" s="12">
        <v>150</v>
      </c>
    </row>
    <row r="19" spans="1:6" x14ac:dyDescent="0.25">
      <c r="A19" s="10">
        <v>41537</v>
      </c>
      <c r="B19" s="12"/>
      <c r="C19" s="12"/>
      <c r="D19" s="12"/>
      <c r="E19" s="12">
        <v>0</v>
      </c>
      <c r="F19" s="12">
        <v>0</v>
      </c>
    </row>
    <row r="20" spans="1:6" x14ac:dyDescent="0.25">
      <c r="A20" s="10">
        <v>41540</v>
      </c>
      <c r="B20" s="12"/>
      <c r="C20" s="12"/>
      <c r="D20" s="12"/>
      <c r="E20" s="12">
        <v>235</v>
      </c>
      <c r="F20" s="12">
        <v>235</v>
      </c>
    </row>
    <row r="21" spans="1:6" x14ac:dyDescent="0.25">
      <c r="A21" s="10">
        <v>41541</v>
      </c>
      <c r="B21" s="12"/>
      <c r="C21" s="12"/>
      <c r="D21" s="12"/>
      <c r="E21" s="12">
        <v>260</v>
      </c>
      <c r="F21" s="12">
        <v>260</v>
      </c>
    </row>
    <row r="22" spans="1:6" x14ac:dyDescent="0.25">
      <c r="A22" s="10">
        <v>41542</v>
      </c>
      <c r="B22" s="12"/>
      <c r="C22" s="12"/>
      <c r="D22" s="12"/>
      <c r="E22" s="12">
        <v>270</v>
      </c>
      <c r="F22" s="12">
        <v>270</v>
      </c>
    </row>
    <row r="23" spans="1:6" x14ac:dyDescent="0.25">
      <c r="A23" s="10">
        <v>41543</v>
      </c>
      <c r="B23" s="12"/>
      <c r="C23" s="12"/>
      <c r="D23" s="12"/>
      <c r="E23" s="12">
        <v>285</v>
      </c>
      <c r="F23" s="12">
        <v>285</v>
      </c>
    </row>
    <row r="24" spans="1:6" x14ac:dyDescent="0.25">
      <c r="A24" s="10">
        <v>41547</v>
      </c>
      <c r="B24" s="12"/>
      <c r="C24" s="12"/>
      <c r="D24" s="12"/>
      <c r="E24" s="12">
        <v>285</v>
      </c>
      <c r="F24" s="12">
        <v>285</v>
      </c>
    </row>
    <row r="25" spans="1:6" x14ac:dyDescent="0.25">
      <c r="A25" s="10">
        <v>41549</v>
      </c>
      <c r="B25" s="12"/>
      <c r="C25" s="12"/>
      <c r="D25" s="12"/>
      <c r="E25" s="12">
        <v>285</v>
      </c>
      <c r="F25" s="12">
        <v>285</v>
      </c>
    </row>
    <row r="26" spans="1:6" x14ac:dyDescent="0.25">
      <c r="A26" s="10">
        <v>41670</v>
      </c>
      <c r="B26" s="12"/>
      <c r="C26" s="12"/>
      <c r="D26" s="12">
        <v>0</v>
      </c>
      <c r="E26" s="12">
        <v>0</v>
      </c>
      <c r="F26" s="12">
        <v>0</v>
      </c>
    </row>
    <row r="27" spans="1:6" x14ac:dyDescent="0.25">
      <c r="A27" s="10">
        <v>41673</v>
      </c>
      <c r="B27" s="12"/>
      <c r="C27" s="12"/>
      <c r="D27" s="12">
        <v>345</v>
      </c>
      <c r="E27" s="12">
        <v>255</v>
      </c>
      <c r="F27" s="12">
        <v>600</v>
      </c>
    </row>
    <row r="28" spans="1:6" x14ac:dyDescent="0.25">
      <c r="A28" s="10">
        <v>41674</v>
      </c>
      <c r="B28" s="12"/>
      <c r="C28" s="12"/>
      <c r="D28" s="12">
        <v>370</v>
      </c>
      <c r="E28" s="12">
        <v>285</v>
      </c>
      <c r="F28" s="12">
        <v>655</v>
      </c>
    </row>
    <row r="29" spans="1:6" x14ac:dyDescent="0.25">
      <c r="A29" s="10">
        <v>41675</v>
      </c>
      <c r="B29" s="12"/>
      <c r="C29" s="12"/>
      <c r="D29" s="12">
        <v>370</v>
      </c>
      <c r="E29" s="12">
        <v>290</v>
      </c>
      <c r="F29" s="12">
        <v>660</v>
      </c>
    </row>
    <row r="30" spans="1:6" x14ac:dyDescent="0.25">
      <c r="A30" s="10">
        <v>41676</v>
      </c>
      <c r="B30" s="12"/>
      <c r="C30" s="12"/>
      <c r="D30" s="12">
        <v>370</v>
      </c>
      <c r="E30" s="12">
        <v>295</v>
      </c>
      <c r="F30" s="12">
        <v>665</v>
      </c>
    </row>
    <row r="31" spans="1:6" x14ac:dyDescent="0.25">
      <c r="A31" s="10">
        <v>41677</v>
      </c>
      <c r="B31" s="12"/>
      <c r="C31" s="12"/>
      <c r="D31" s="12">
        <v>375</v>
      </c>
      <c r="E31" s="12">
        <v>300</v>
      </c>
      <c r="F31" s="12">
        <v>675</v>
      </c>
    </row>
    <row r="32" spans="1:6" x14ac:dyDescent="0.25">
      <c r="A32" s="10">
        <v>41745</v>
      </c>
      <c r="B32" s="12">
        <v>0</v>
      </c>
      <c r="C32" s="12">
        <v>0</v>
      </c>
      <c r="D32" s="12">
        <v>0</v>
      </c>
      <c r="E32" s="12">
        <v>0</v>
      </c>
      <c r="F32" s="12">
        <v>0</v>
      </c>
    </row>
    <row r="33" spans="1:6" x14ac:dyDescent="0.25">
      <c r="A33" s="10">
        <v>41746</v>
      </c>
      <c r="B33" s="12">
        <v>195</v>
      </c>
      <c r="C33" s="12">
        <v>210</v>
      </c>
      <c r="D33" s="12">
        <v>155</v>
      </c>
      <c r="E33" s="12">
        <v>115</v>
      </c>
      <c r="F33" s="12">
        <v>675</v>
      </c>
    </row>
    <row r="34" spans="1:6" x14ac:dyDescent="0.25">
      <c r="A34" s="10">
        <v>41747</v>
      </c>
      <c r="B34" s="12">
        <v>240</v>
      </c>
      <c r="C34" s="12">
        <v>270</v>
      </c>
      <c r="D34" s="12">
        <v>185</v>
      </c>
      <c r="E34" s="12">
        <v>175</v>
      </c>
      <c r="F34" s="12">
        <v>870</v>
      </c>
    </row>
    <row r="35" spans="1:6" x14ac:dyDescent="0.25">
      <c r="A35" s="10">
        <v>41748</v>
      </c>
      <c r="B35" s="12">
        <v>240</v>
      </c>
      <c r="C35" s="12">
        <v>275</v>
      </c>
      <c r="D35" s="12">
        <v>200</v>
      </c>
      <c r="E35" s="12">
        <v>215</v>
      </c>
      <c r="F35" s="12">
        <v>930</v>
      </c>
    </row>
    <row r="36" spans="1:6" x14ac:dyDescent="0.25">
      <c r="A36" s="10">
        <v>41749</v>
      </c>
      <c r="B36" s="12">
        <v>245</v>
      </c>
      <c r="C36" s="12">
        <v>290</v>
      </c>
      <c r="D36" s="12">
        <v>215</v>
      </c>
      <c r="E36" s="12">
        <v>255</v>
      </c>
      <c r="F36" s="12">
        <v>1005</v>
      </c>
    </row>
    <row r="37" spans="1:6" x14ac:dyDescent="0.25">
      <c r="A37" s="10">
        <v>41750</v>
      </c>
      <c r="B37" s="12">
        <v>250</v>
      </c>
      <c r="C37" s="12">
        <v>305</v>
      </c>
      <c r="D37" s="12">
        <v>235</v>
      </c>
      <c r="E37" s="12">
        <v>270</v>
      </c>
      <c r="F37" s="12">
        <v>1060</v>
      </c>
    </row>
    <row r="38" spans="1:6" x14ac:dyDescent="0.25">
      <c r="A38" s="10">
        <v>41751</v>
      </c>
      <c r="B38" s="12">
        <v>250</v>
      </c>
      <c r="C38" s="12">
        <v>305</v>
      </c>
      <c r="D38" s="12">
        <v>235</v>
      </c>
      <c r="E38" s="12">
        <v>270</v>
      </c>
      <c r="F38" s="12">
        <v>1060</v>
      </c>
    </row>
    <row r="39" spans="1:6" x14ac:dyDescent="0.25">
      <c r="A39" s="10">
        <v>41752</v>
      </c>
      <c r="B39" s="12">
        <v>250</v>
      </c>
      <c r="C39" s="12">
        <v>310</v>
      </c>
      <c r="D39" s="12">
        <v>240</v>
      </c>
      <c r="E39" s="12">
        <v>275</v>
      </c>
      <c r="F39" s="12">
        <v>1075</v>
      </c>
    </row>
    <row r="40" spans="1:6" x14ac:dyDescent="0.25">
      <c r="A40" s="10">
        <v>41753</v>
      </c>
      <c r="B40" s="12">
        <v>250</v>
      </c>
      <c r="C40" s="12">
        <v>310</v>
      </c>
      <c r="D40" s="12">
        <v>250</v>
      </c>
      <c r="E40" s="12">
        <v>280</v>
      </c>
      <c r="F40" s="12">
        <v>1090</v>
      </c>
    </row>
    <row r="41" spans="1:6" x14ac:dyDescent="0.25">
      <c r="A41" s="10">
        <v>41754</v>
      </c>
      <c r="B41" s="12">
        <v>250</v>
      </c>
      <c r="C41" s="12">
        <v>315</v>
      </c>
      <c r="D41" s="12">
        <v>250</v>
      </c>
      <c r="E41" s="12">
        <v>280</v>
      </c>
      <c r="F41" s="12">
        <v>1095</v>
      </c>
    </row>
    <row r="42" spans="1:6" x14ac:dyDescent="0.25">
      <c r="A42" s="10">
        <v>41757</v>
      </c>
      <c r="B42" s="12">
        <v>250</v>
      </c>
      <c r="C42" s="12">
        <v>315</v>
      </c>
      <c r="D42" s="12">
        <v>255</v>
      </c>
      <c r="E42" s="12">
        <v>285</v>
      </c>
      <c r="F42" s="12">
        <v>1105</v>
      </c>
    </row>
    <row r="43" spans="1:6" x14ac:dyDescent="0.25">
      <c r="A43" s="10">
        <v>41758</v>
      </c>
      <c r="B43" s="12">
        <v>250</v>
      </c>
      <c r="C43" s="12">
        <v>315</v>
      </c>
      <c r="D43" s="12">
        <v>265</v>
      </c>
      <c r="E43" s="12">
        <v>285</v>
      </c>
      <c r="F43" s="12">
        <v>1115</v>
      </c>
    </row>
    <row r="44" spans="1:6" x14ac:dyDescent="0.25">
      <c r="A44" s="10">
        <v>41764</v>
      </c>
      <c r="B44" s="12">
        <v>255</v>
      </c>
      <c r="C44" s="12">
        <v>320</v>
      </c>
      <c r="D44" s="12">
        <v>265</v>
      </c>
      <c r="E44" s="12">
        <v>295</v>
      </c>
      <c r="F44" s="12">
        <v>1135</v>
      </c>
    </row>
    <row r="45" spans="1:6" x14ac:dyDescent="0.25">
      <c r="A45" s="10">
        <v>41765</v>
      </c>
      <c r="B45" s="12">
        <v>255</v>
      </c>
      <c r="C45" s="12">
        <v>320</v>
      </c>
      <c r="D45" s="12">
        <v>270</v>
      </c>
      <c r="E45" s="12">
        <v>295</v>
      </c>
      <c r="F45" s="12">
        <v>1140</v>
      </c>
    </row>
    <row r="46" spans="1:6" x14ac:dyDescent="0.25">
      <c r="A46" s="10">
        <v>41878</v>
      </c>
      <c r="B46" s="12">
        <v>0</v>
      </c>
      <c r="C46" s="12">
        <v>0</v>
      </c>
      <c r="D46" s="12">
        <v>0</v>
      </c>
      <c r="E46" s="12">
        <v>0</v>
      </c>
      <c r="F46" s="12">
        <v>0</v>
      </c>
    </row>
    <row r="47" spans="1:6" x14ac:dyDescent="0.25">
      <c r="A47" s="10">
        <v>41879</v>
      </c>
      <c r="B47" s="12">
        <v>0</v>
      </c>
      <c r="C47" s="12">
        <v>0</v>
      </c>
      <c r="D47" s="12">
        <v>0</v>
      </c>
      <c r="E47" s="12">
        <v>0</v>
      </c>
      <c r="F47" s="12">
        <v>0</v>
      </c>
    </row>
    <row r="48" spans="1:6" x14ac:dyDescent="0.25">
      <c r="A48" s="10">
        <v>41880</v>
      </c>
      <c r="B48" s="12">
        <v>140</v>
      </c>
      <c r="C48" s="12">
        <v>225</v>
      </c>
      <c r="D48" s="12">
        <v>215</v>
      </c>
      <c r="E48" s="12">
        <v>140</v>
      </c>
      <c r="F48" s="12">
        <v>720</v>
      </c>
    </row>
    <row r="49" spans="1:6" x14ac:dyDescent="0.25">
      <c r="A49" s="10">
        <v>41881</v>
      </c>
      <c r="B49" s="12">
        <v>335</v>
      </c>
      <c r="C49" s="12">
        <v>315</v>
      </c>
      <c r="D49" s="12">
        <v>270</v>
      </c>
      <c r="E49" s="12">
        <v>290</v>
      </c>
      <c r="F49" s="12">
        <v>1210</v>
      </c>
    </row>
    <row r="50" spans="1:6" x14ac:dyDescent="0.25">
      <c r="A50" s="10">
        <v>41882</v>
      </c>
      <c r="B50" s="12">
        <v>335</v>
      </c>
      <c r="C50" s="12">
        <v>325</v>
      </c>
      <c r="D50" s="12">
        <v>330</v>
      </c>
      <c r="E50" s="12">
        <v>335</v>
      </c>
      <c r="F50" s="12">
        <v>1325</v>
      </c>
    </row>
    <row r="51" spans="1:6" x14ac:dyDescent="0.25">
      <c r="A51" s="10">
        <v>41883</v>
      </c>
      <c r="B51" s="12">
        <v>335</v>
      </c>
      <c r="C51" s="12">
        <v>340</v>
      </c>
      <c r="D51" s="12">
        <v>330</v>
      </c>
      <c r="E51" s="12">
        <v>335</v>
      </c>
      <c r="F51" s="12">
        <v>1340</v>
      </c>
    </row>
    <row r="52" spans="1:6" x14ac:dyDescent="0.25">
      <c r="A52" s="10">
        <v>41885</v>
      </c>
      <c r="B52" s="12">
        <v>345</v>
      </c>
      <c r="C52" s="12">
        <v>355</v>
      </c>
      <c r="D52" s="12">
        <v>350</v>
      </c>
      <c r="E52" s="12">
        <v>345</v>
      </c>
      <c r="F52" s="12">
        <v>1395</v>
      </c>
    </row>
    <row r="53" spans="1:6" x14ac:dyDescent="0.25">
      <c r="A53" s="10">
        <v>41887</v>
      </c>
      <c r="B53" s="12">
        <v>345</v>
      </c>
      <c r="C53" s="12">
        <v>355</v>
      </c>
      <c r="D53" s="12">
        <v>350</v>
      </c>
      <c r="E53" s="12">
        <v>360</v>
      </c>
      <c r="F53" s="12">
        <v>1410</v>
      </c>
    </row>
    <row r="54" spans="1:6" x14ac:dyDescent="0.25">
      <c r="A54" s="10">
        <v>41912</v>
      </c>
      <c r="B54" s="12">
        <v>0</v>
      </c>
      <c r="C54" s="12">
        <v>0</v>
      </c>
      <c r="D54" s="12">
        <v>0</v>
      </c>
      <c r="E54" s="12">
        <v>0</v>
      </c>
      <c r="F54" s="12">
        <v>0</v>
      </c>
    </row>
    <row r="55" spans="1:6" x14ac:dyDescent="0.25">
      <c r="A55" s="10">
        <v>41913</v>
      </c>
      <c r="B55" s="12">
        <v>0</v>
      </c>
      <c r="C55" s="12">
        <v>65</v>
      </c>
      <c r="D55" s="12">
        <v>25</v>
      </c>
      <c r="E55" s="12">
        <v>30</v>
      </c>
      <c r="F55" s="12">
        <v>120</v>
      </c>
    </row>
    <row r="56" spans="1:6" x14ac:dyDescent="0.25">
      <c r="A56" s="10">
        <v>41914</v>
      </c>
      <c r="B56" s="12">
        <v>230</v>
      </c>
      <c r="C56" s="12">
        <v>195</v>
      </c>
      <c r="D56" s="12">
        <v>185</v>
      </c>
      <c r="E56" s="12">
        <v>160</v>
      </c>
      <c r="F56" s="12">
        <v>770</v>
      </c>
    </row>
    <row r="57" spans="1:6" x14ac:dyDescent="0.25">
      <c r="A57" s="10">
        <v>41915</v>
      </c>
      <c r="B57" s="12">
        <v>295</v>
      </c>
      <c r="C57" s="12">
        <v>290</v>
      </c>
      <c r="D57" s="12">
        <v>210</v>
      </c>
      <c r="E57" s="12">
        <v>235</v>
      </c>
      <c r="F57" s="12">
        <v>1030</v>
      </c>
    </row>
    <row r="58" spans="1:6" x14ac:dyDescent="0.25">
      <c r="A58" s="10">
        <v>41916</v>
      </c>
      <c r="B58" s="12">
        <v>315</v>
      </c>
      <c r="C58" s="12">
        <v>310</v>
      </c>
      <c r="D58" s="12">
        <v>290</v>
      </c>
      <c r="E58" s="12">
        <v>285</v>
      </c>
      <c r="F58" s="12">
        <v>1200</v>
      </c>
    </row>
    <row r="59" spans="1:6" x14ac:dyDescent="0.25">
      <c r="A59" s="10">
        <v>41917</v>
      </c>
      <c r="B59" s="12">
        <v>315</v>
      </c>
      <c r="C59" s="12">
        <v>320</v>
      </c>
      <c r="D59" s="12">
        <v>305</v>
      </c>
      <c r="E59" s="12">
        <v>315</v>
      </c>
      <c r="F59" s="12">
        <v>1255</v>
      </c>
    </row>
    <row r="60" spans="1:6" x14ac:dyDescent="0.25">
      <c r="A60" s="10">
        <v>41918</v>
      </c>
      <c r="B60" s="12">
        <v>315</v>
      </c>
      <c r="C60" s="12">
        <v>325</v>
      </c>
      <c r="D60" s="12">
        <v>315</v>
      </c>
      <c r="E60" s="12">
        <v>345</v>
      </c>
      <c r="F60" s="12">
        <v>1300</v>
      </c>
    </row>
    <row r="61" spans="1:6" x14ac:dyDescent="0.25">
      <c r="A61" s="10">
        <v>41919</v>
      </c>
      <c r="B61" s="12">
        <v>315</v>
      </c>
      <c r="C61" s="12">
        <v>345</v>
      </c>
      <c r="D61" s="12">
        <v>320</v>
      </c>
      <c r="E61" s="12">
        <v>355</v>
      </c>
      <c r="F61" s="12">
        <v>1335</v>
      </c>
    </row>
    <row r="62" spans="1:6" x14ac:dyDescent="0.25">
      <c r="A62" s="10">
        <v>41920</v>
      </c>
      <c r="B62" s="12">
        <v>315</v>
      </c>
      <c r="C62" s="12">
        <v>345</v>
      </c>
      <c r="D62" s="12">
        <v>320</v>
      </c>
      <c r="E62" s="12">
        <v>355</v>
      </c>
      <c r="F62" s="12">
        <v>1335</v>
      </c>
    </row>
    <row r="63" spans="1:6" x14ac:dyDescent="0.25">
      <c r="A63" s="10">
        <v>41921</v>
      </c>
      <c r="B63" s="12">
        <v>315</v>
      </c>
      <c r="C63" s="12">
        <v>345</v>
      </c>
      <c r="D63" s="12">
        <v>325</v>
      </c>
      <c r="E63" s="12">
        <v>360</v>
      </c>
      <c r="F63" s="12">
        <v>1345</v>
      </c>
    </row>
    <row r="64" spans="1:6" x14ac:dyDescent="0.25">
      <c r="A64" s="10">
        <v>41922</v>
      </c>
      <c r="B64" s="12">
        <v>315</v>
      </c>
      <c r="C64" s="12">
        <v>350</v>
      </c>
      <c r="D64" s="12">
        <v>325</v>
      </c>
      <c r="E64" s="12">
        <v>380</v>
      </c>
      <c r="F64" s="12">
        <v>1370</v>
      </c>
    </row>
    <row r="65" spans="1:6" x14ac:dyDescent="0.25">
      <c r="A65" s="10">
        <v>41924</v>
      </c>
      <c r="B65" s="12">
        <v>315</v>
      </c>
      <c r="C65" s="12">
        <v>350</v>
      </c>
      <c r="D65" s="12">
        <v>325</v>
      </c>
      <c r="E65" s="12">
        <v>380</v>
      </c>
      <c r="F65" s="12">
        <v>1370</v>
      </c>
    </row>
    <row r="66" spans="1:6" x14ac:dyDescent="0.25">
      <c r="A66" s="10">
        <v>41925</v>
      </c>
      <c r="B66" s="12">
        <v>320</v>
      </c>
      <c r="C66" s="12">
        <v>350</v>
      </c>
      <c r="D66" s="12">
        <v>325</v>
      </c>
      <c r="E66" s="12">
        <v>390</v>
      </c>
      <c r="F66" s="12">
        <v>1385</v>
      </c>
    </row>
    <row r="67" spans="1:6" x14ac:dyDescent="0.25">
      <c r="A67" s="10">
        <v>41983</v>
      </c>
      <c r="B67" s="12">
        <v>0</v>
      </c>
      <c r="C67" s="12">
        <v>0</v>
      </c>
      <c r="D67" s="12">
        <v>0</v>
      </c>
      <c r="E67" s="12">
        <v>0</v>
      </c>
      <c r="F67" s="12">
        <v>0</v>
      </c>
    </row>
    <row r="68" spans="1:6" x14ac:dyDescent="0.25">
      <c r="A68" s="10">
        <v>41984</v>
      </c>
      <c r="B68" s="12">
        <v>180</v>
      </c>
      <c r="C68" s="12">
        <v>0</v>
      </c>
      <c r="D68" s="12">
        <v>0</v>
      </c>
      <c r="E68" s="12">
        <v>5</v>
      </c>
      <c r="F68" s="12">
        <v>185</v>
      </c>
    </row>
    <row r="69" spans="1:6" x14ac:dyDescent="0.25">
      <c r="A69" s="10">
        <v>41985</v>
      </c>
      <c r="B69" s="12">
        <v>225</v>
      </c>
      <c r="C69" s="12">
        <v>0</v>
      </c>
      <c r="D69" s="12">
        <v>0</v>
      </c>
      <c r="E69" s="12">
        <v>5</v>
      </c>
      <c r="F69" s="12">
        <v>230</v>
      </c>
    </row>
    <row r="70" spans="1:6" x14ac:dyDescent="0.25">
      <c r="A70" s="10">
        <v>41988</v>
      </c>
      <c r="B70" s="12">
        <v>245</v>
      </c>
      <c r="C70" s="12">
        <v>0</v>
      </c>
      <c r="D70" s="12">
        <v>0</v>
      </c>
      <c r="E70" s="12">
        <v>5</v>
      </c>
      <c r="F70" s="12">
        <v>250</v>
      </c>
    </row>
    <row r="71" spans="1:6" x14ac:dyDescent="0.25">
      <c r="A71" s="10">
        <v>41989</v>
      </c>
      <c r="B71" s="12">
        <v>290</v>
      </c>
      <c r="C71" s="12">
        <v>0</v>
      </c>
      <c r="D71" s="12">
        <v>0</v>
      </c>
      <c r="E71" s="12">
        <v>5</v>
      </c>
      <c r="F71" s="12">
        <v>295</v>
      </c>
    </row>
    <row r="72" spans="1:6" x14ac:dyDescent="0.25">
      <c r="A72" s="10">
        <v>41990</v>
      </c>
      <c r="B72" s="12">
        <v>315</v>
      </c>
      <c r="C72" s="12">
        <v>0</v>
      </c>
      <c r="D72" s="12">
        <v>0</v>
      </c>
      <c r="E72" s="12">
        <v>5</v>
      </c>
      <c r="F72" s="12">
        <v>320</v>
      </c>
    </row>
    <row r="73" spans="1:6" x14ac:dyDescent="0.25">
      <c r="A73" s="10">
        <v>41991</v>
      </c>
      <c r="B73" s="12">
        <v>315</v>
      </c>
      <c r="C73" s="12">
        <v>0</v>
      </c>
      <c r="D73" s="12">
        <v>0</v>
      </c>
      <c r="E73" s="12">
        <v>10</v>
      </c>
      <c r="F73" s="12">
        <v>325</v>
      </c>
    </row>
    <row r="74" spans="1:6" x14ac:dyDescent="0.25">
      <c r="A74" s="10">
        <v>41995</v>
      </c>
      <c r="B74" s="12">
        <v>315</v>
      </c>
      <c r="C74" s="12">
        <v>0</v>
      </c>
      <c r="D74" s="12">
        <v>0</v>
      </c>
      <c r="E74" s="12">
        <v>10</v>
      </c>
      <c r="F74" s="12">
        <v>325</v>
      </c>
    </row>
    <row r="75" spans="1:6" x14ac:dyDescent="0.25">
      <c r="A75" s="10">
        <v>42045</v>
      </c>
      <c r="B75" s="12">
        <v>0</v>
      </c>
      <c r="C75" s="12"/>
      <c r="D75" s="12">
        <v>0</v>
      </c>
      <c r="E75" s="12"/>
      <c r="F75" s="12">
        <v>0</v>
      </c>
    </row>
    <row r="76" spans="1:6" x14ac:dyDescent="0.25">
      <c r="A76" s="10">
        <v>42046</v>
      </c>
      <c r="B76" s="12">
        <v>85</v>
      </c>
      <c r="C76" s="12"/>
      <c r="D76" s="12">
        <v>130</v>
      </c>
      <c r="E76" s="12"/>
      <c r="F76" s="12">
        <v>215</v>
      </c>
    </row>
    <row r="77" spans="1:6" x14ac:dyDescent="0.25">
      <c r="A77" s="10">
        <v>42047</v>
      </c>
      <c r="B77" s="12">
        <v>195</v>
      </c>
      <c r="C77" s="12"/>
      <c r="D77" s="12">
        <v>255</v>
      </c>
      <c r="E77" s="12"/>
      <c r="F77" s="12">
        <v>450</v>
      </c>
    </row>
    <row r="78" spans="1:6" x14ac:dyDescent="0.25">
      <c r="A78" s="10">
        <v>42048</v>
      </c>
      <c r="B78" s="12">
        <v>240</v>
      </c>
      <c r="C78" s="12"/>
      <c r="D78" s="12">
        <v>280</v>
      </c>
      <c r="E78" s="12"/>
      <c r="F78" s="12">
        <v>520</v>
      </c>
    </row>
    <row r="79" spans="1:6" x14ac:dyDescent="0.25">
      <c r="A79" s="10">
        <v>42051</v>
      </c>
      <c r="B79" s="12">
        <v>285</v>
      </c>
      <c r="C79" s="12"/>
      <c r="D79" s="12">
        <v>315</v>
      </c>
      <c r="E79" s="12"/>
      <c r="F79" s="12">
        <v>600</v>
      </c>
    </row>
    <row r="80" spans="1:6" x14ac:dyDescent="0.25">
      <c r="A80" s="10">
        <v>42052</v>
      </c>
      <c r="B80" s="12">
        <v>310</v>
      </c>
      <c r="C80" s="12"/>
      <c r="D80" s="12">
        <v>320</v>
      </c>
      <c r="E80" s="12"/>
      <c r="F80" s="12">
        <v>630</v>
      </c>
    </row>
    <row r="81" spans="1:6" x14ac:dyDescent="0.25">
      <c r="A81" s="10">
        <v>42053</v>
      </c>
      <c r="B81" s="12">
        <v>310</v>
      </c>
      <c r="C81" s="12"/>
      <c r="D81" s="12">
        <v>320</v>
      </c>
      <c r="E81" s="12"/>
      <c r="F81" s="12">
        <v>630</v>
      </c>
    </row>
    <row r="82" spans="1:6" x14ac:dyDescent="0.25">
      <c r="A82" s="10">
        <v>42054</v>
      </c>
      <c r="B82" s="12">
        <v>320</v>
      </c>
      <c r="C82" s="12"/>
      <c r="D82" s="12">
        <v>320</v>
      </c>
      <c r="E82" s="12"/>
      <c r="F82" s="12">
        <v>640</v>
      </c>
    </row>
    <row r="83" spans="1:6" x14ac:dyDescent="0.25">
      <c r="A83" s="10">
        <v>42055</v>
      </c>
      <c r="B83" s="12">
        <v>325</v>
      </c>
      <c r="C83" s="12"/>
      <c r="D83" s="12">
        <v>320</v>
      </c>
      <c r="E83" s="12"/>
      <c r="F83" s="12">
        <v>645</v>
      </c>
    </row>
    <row r="84" spans="1:6" x14ac:dyDescent="0.25">
      <c r="A84" s="10">
        <v>42058</v>
      </c>
      <c r="B84" s="12">
        <v>330</v>
      </c>
      <c r="C84" s="12"/>
      <c r="D84" s="12">
        <v>320</v>
      </c>
      <c r="E84" s="12"/>
      <c r="F84" s="12">
        <v>650</v>
      </c>
    </row>
    <row r="85" spans="1:6" x14ac:dyDescent="0.25">
      <c r="A85" s="10">
        <v>42059</v>
      </c>
      <c r="B85" s="12">
        <v>0</v>
      </c>
      <c r="C85" s="12"/>
      <c r="D85" s="12">
        <v>0</v>
      </c>
      <c r="E85" s="12">
        <v>0</v>
      </c>
      <c r="F85" s="12">
        <v>0</v>
      </c>
    </row>
    <row r="86" spans="1:6" x14ac:dyDescent="0.25">
      <c r="A86" s="10">
        <v>42060</v>
      </c>
      <c r="B86" s="12">
        <v>160</v>
      </c>
      <c r="C86" s="12"/>
      <c r="D86" s="12">
        <v>215</v>
      </c>
      <c r="E86" s="12">
        <v>125</v>
      </c>
      <c r="F86" s="12">
        <v>500</v>
      </c>
    </row>
    <row r="87" spans="1:6" x14ac:dyDescent="0.25">
      <c r="A87" s="10">
        <v>42061</v>
      </c>
      <c r="B87" s="12">
        <v>215</v>
      </c>
      <c r="C87" s="12"/>
      <c r="D87" s="12">
        <v>255</v>
      </c>
      <c r="E87" s="12">
        <v>185</v>
      </c>
      <c r="F87" s="12">
        <v>655</v>
      </c>
    </row>
    <row r="88" spans="1:6" x14ac:dyDescent="0.25">
      <c r="A88" s="10">
        <v>42062</v>
      </c>
      <c r="B88" s="12">
        <v>300</v>
      </c>
      <c r="C88" s="12"/>
      <c r="D88" s="12">
        <v>345</v>
      </c>
      <c r="E88" s="12">
        <v>235</v>
      </c>
      <c r="F88" s="12">
        <v>880</v>
      </c>
    </row>
    <row r="89" spans="1:6" x14ac:dyDescent="0.25">
      <c r="A89" s="10">
        <v>42065</v>
      </c>
      <c r="B89" s="12">
        <v>340</v>
      </c>
      <c r="C89" s="12"/>
      <c r="D89" s="12">
        <v>360</v>
      </c>
      <c r="E89" s="12">
        <v>255</v>
      </c>
      <c r="F89" s="12">
        <v>955</v>
      </c>
    </row>
    <row r="90" spans="1:6" x14ac:dyDescent="0.25">
      <c r="A90" s="10">
        <v>42066</v>
      </c>
      <c r="B90" s="12">
        <v>345</v>
      </c>
      <c r="C90" s="12"/>
      <c r="D90" s="12">
        <v>375</v>
      </c>
      <c r="E90" s="12">
        <v>270</v>
      </c>
      <c r="F90" s="12">
        <v>990</v>
      </c>
    </row>
    <row r="91" spans="1:6" x14ac:dyDescent="0.25">
      <c r="A91" s="10">
        <v>42067</v>
      </c>
      <c r="B91" s="12">
        <v>350</v>
      </c>
      <c r="C91" s="12"/>
      <c r="D91" s="12">
        <v>380</v>
      </c>
      <c r="E91" s="12">
        <v>275</v>
      </c>
      <c r="F91" s="12">
        <v>1005</v>
      </c>
    </row>
    <row r="92" spans="1:6" x14ac:dyDescent="0.25">
      <c r="A92" s="10">
        <v>42069</v>
      </c>
      <c r="B92" s="12">
        <v>350</v>
      </c>
      <c r="C92" s="12"/>
      <c r="D92" s="12">
        <v>385</v>
      </c>
      <c r="E92" s="12">
        <v>285</v>
      </c>
      <c r="F92" s="12">
        <v>1020</v>
      </c>
    </row>
    <row r="93" spans="1:6" x14ac:dyDescent="0.25">
      <c r="A93" s="10">
        <v>42072</v>
      </c>
      <c r="B93" s="12">
        <v>350</v>
      </c>
      <c r="C93" s="12"/>
      <c r="D93" s="12">
        <v>385</v>
      </c>
      <c r="E93" s="12">
        <v>295</v>
      </c>
      <c r="F93" s="12">
        <v>1030</v>
      </c>
    </row>
    <row r="94" spans="1:6" x14ac:dyDescent="0.25">
      <c r="A94" s="10">
        <v>42109</v>
      </c>
      <c r="B94" s="12">
        <v>0</v>
      </c>
      <c r="C94" s="12"/>
      <c r="D94" s="12">
        <v>0</v>
      </c>
      <c r="E94" s="12">
        <v>0</v>
      </c>
      <c r="F94" s="12">
        <v>0</v>
      </c>
    </row>
    <row r="95" spans="1:6" x14ac:dyDescent="0.25">
      <c r="A95" s="10">
        <v>42110</v>
      </c>
      <c r="B95" s="12">
        <v>40</v>
      </c>
      <c r="C95" s="12"/>
      <c r="D95" s="12">
        <v>30</v>
      </c>
      <c r="E95" s="12">
        <v>40</v>
      </c>
      <c r="F95" s="12">
        <v>110</v>
      </c>
    </row>
    <row r="96" spans="1:6" x14ac:dyDescent="0.25">
      <c r="A96" s="10">
        <v>42111</v>
      </c>
      <c r="B96" s="12">
        <v>60</v>
      </c>
      <c r="C96" s="12"/>
      <c r="D96" s="12">
        <v>40</v>
      </c>
      <c r="E96" s="12">
        <v>55</v>
      </c>
      <c r="F96" s="12">
        <v>155</v>
      </c>
    </row>
    <row r="97" spans="1:6" x14ac:dyDescent="0.25">
      <c r="A97" s="10">
        <v>42114</v>
      </c>
      <c r="B97" s="12">
        <v>155</v>
      </c>
      <c r="C97" s="12"/>
      <c r="D97" s="12">
        <v>145</v>
      </c>
      <c r="E97" s="12">
        <v>135</v>
      </c>
      <c r="F97" s="12">
        <v>435</v>
      </c>
    </row>
    <row r="98" spans="1:6" x14ac:dyDescent="0.25">
      <c r="A98" s="10">
        <v>42115</v>
      </c>
      <c r="B98" s="12">
        <v>155</v>
      </c>
      <c r="C98" s="12"/>
      <c r="D98" s="12">
        <v>150</v>
      </c>
      <c r="E98" s="12">
        <v>140</v>
      </c>
      <c r="F98" s="12">
        <v>445</v>
      </c>
    </row>
    <row r="99" spans="1:6" x14ac:dyDescent="0.25">
      <c r="A99" s="10" t="s">
        <v>35</v>
      </c>
      <c r="B99" s="12">
        <v>16000</v>
      </c>
      <c r="C99" s="12">
        <v>9365</v>
      </c>
      <c r="D99" s="12">
        <v>15610</v>
      </c>
      <c r="E99" s="12">
        <v>19740</v>
      </c>
      <c r="F99" s="12">
        <v>60715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workbookViewId="0">
      <selection activeCell="L22" sqref="L22"/>
    </sheetView>
  </sheetViews>
  <sheetFormatPr baseColWidth="10" defaultRowHeight="15" x14ac:dyDescent="0.25"/>
  <cols>
    <col min="1" max="1" width="23.140625" bestFit="1" customWidth="1"/>
    <col min="2" max="2" width="23.85546875" bestFit="1" customWidth="1"/>
    <col min="3" max="5" width="5" customWidth="1"/>
    <col min="6" max="7" width="12.5703125" customWidth="1"/>
    <col min="8" max="9" width="5" customWidth="1"/>
    <col min="10" max="10" width="4" customWidth="1"/>
    <col min="11" max="11" width="2" customWidth="1"/>
    <col min="12" max="12" width="2.140625" customWidth="1"/>
    <col min="13" max="13" width="2" customWidth="1"/>
    <col min="14" max="14" width="12.5703125" bestFit="1" customWidth="1"/>
  </cols>
  <sheetData>
    <row r="1" spans="1:6" x14ac:dyDescent="0.25">
      <c r="A1" s="9" t="s">
        <v>39</v>
      </c>
      <c r="B1" s="9" t="s">
        <v>36</v>
      </c>
    </row>
    <row r="2" spans="1:6" x14ac:dyDescent="0.25">
      <c r="A2" s="9" t="s">
        <v>34</v>
      </c>
      <c r="B2" t="s">
        <v>10</v>
      </c>
      <c r="C2" t="s">
        <v>14</v>
      </c>
      <c r="D2" t="s">
        <v>15</v>
      </c>
      <c r="E2" t="s">
        <v>20</v>
      </c>
      <c r="F2" t="s">
        <v>35</v>
      </c>
    </row>
    <row r="3" spans="1:6" x14ac:dyDescent="0.25">
      <c r="A3" s="10">
        <v>41458</v>
      </c>
      <c r="B3" s="12">
        <v>0</v>
      </c>
      <c r="C3" s="12"/>
      <c r="D3" s="12"/>
      <c r="E3" s="12"/>
      <c r="F3" s="12">
        <v>0</v>
      </c>
    </row>
    <row r="4" spans="1:6" x14ac:dyDescent="0.25">
      <c r="A4" s="10">
        <v>41459</v>
      </c>
      <c r="B4" s="12">
        <v>0</v>
      </c>
      <c r="C4" s="12"/>
      <c r="D4" s="12"/>
      <c r="E4" s="12">
        <v>0</v>
      </c>
      <c r="F4" s="12">
        <v>0</v>
      </c>
    </row>
    <row r="5" spans="1:6" x14ac:dyDescent="0.25">
      <c r="A5" s="10">
        <v>41460</v>
      </c>
      <c r="B5" s="12">
        <v>0</v>
      </c>
      <c r="C5" s="12"/>
      <c r="D5" s="12"/>
      <c r="E5" s="12">
        <v>41</v>
      </c>
      <c r="F5" s="12">
        <v>41</v>
      </c>
    </row>
    <row r="6" spans="1:6" x14ac:dyDescent="0.25">
      <c r="A6" s="10">
        <v>41462</v>
      </c>
      <c r="B6" s="12">
        <v>5</v>
      </c>
      <c r="C6" s="12"/>
      <c r="D6" s="12"/>
      <c r="E6" s="12">
        <v>93</v>
      </c>
      <c r="F6" s="12">
        <v>98</v>
      </c>
    </row>
    <row r="7" spans="1:6" x14ac:dyDescent="0.25">
      <c r="A7" s="10">
        <v>41465</v>
      </c>
      <c r="B7" s="12">
        <v>0</v>
      </c>
      <c r="C7" s="12"/>
      <c r="D7" s="12"/>
      <c r="E7" s="12">
        <v>76</v>
      </c>
      <c r="F7" s="12">
        <v>76</v>
      </c>
    </row>
    <row r="8" spans="1:6" x14ac:dyDescent="0.25">
      <c r="A8" s="10">
        <v>41466</v>
      </c>
      <c r="B8" s="12">
        <v>8</v>
      </c>
      <c r="C8" s="12"/>
      <c r="D8" s="12"/>
      <c r="E8" s="12">
        <v>94</v>
      </c>
      <c r="F8" s="12">
        <v>102</v>
      </c>
    </row>
    <row r="9" spans="1:6" x14ac:dyDescent="0.25">
      <c r="A9" s="10">
        <v>41467</v>
      </c>
      <c r="B9" s="12">
        <v>9</v>
      </c>
      <c r="C9" s="12"/>
      <c r="D9" s="12"/>
      <c r="E9" s="12">
        <v>96</v>
      </c>
      <c r="F9" s="12">
        <v>105</v>
      </c>
    </row>
    <row r="10" spans="1:6" x14ac:dyDescent="0.25">
      <c r="A10" s="10">
        <v>41470</v>
      </c>
      <c r="B10" s="12">
        <v>9</v>
      </c>
      <c r="C10" s="12"/>
      <c r="D10" s="12"/>
      <c r="E10" s="12">
        <v>98</v>
      </c>
      <c r="F10" s="12">
        <v>107</v>
      </c>
    </row>
    <row r="11" spans="1:6" x14ac:dyDescent="0.25">
      <c r="A11" s="10">
        <v>41472</v>
      </c>
      <c r="B11" s="12">
        <v>9</v>
      </c>
      <c r="C11" s="12"/>
      <c r="D11" s="12"/>
      <c r="E11" s="12">
        <v>98</v>
      </c>
      <c r="F11" s="12">
        <v>107</v>
      </c>
    </row>
    <row r="12" spans="1:6" x14ac:dyDescent="0.25">
      <c r="A12" s="10">
        <v>41474</v>
      </c>
      <c r="B12" s="12">
        <v>9</v>
      </c>
      <c r="C12" s="12"/>
      <c r="D12" s="12"/>
      <c r="E12" s="12">
        <v>99</v>
      </c>
      <c r="F12" s="12">
        <v>108</v>
      </c>
    </row>
    <row r="13" spans="1:6" x14ac:dyDescent="0.25">
      <c r="A13" s="10">
        <v>41477</v>
      </c>
      <c r="B13" s="12">
        <v>9</v>
      </c>
      <c r="C13" s="12"/>
      <c r="D13" s="12"/>
      <c r="E13" s="12">
        <v>99</v>
      </c>
      <c r="F13" s="12">
        <v>108</v>
      </c>
    </row>
    <row r="14" spans="1:6" x14ac:dyDescent="0.25">
      <c r="A14" s="10">
        <v>41479</v>
      </c>
      <c r="B14" s="12">
        <v>9</v>
      </c>
      <c r="C14" s="12"/>
      <c r="D14" s="12"/>
      <c r="E14" s="12">
        <v>99</v>
      </c>
      <c r="F14" s="12">
        <v>108</v>
      </c>
    </row>
    <row r="15" spans="1:6" x14ac:dyDescent="0.25">
      <c r="A15" s="10">
        <v>41481</v>
      </c>
      <c r="B15" s="12">
        <v>9</v>
      </c>
      <c r="C15" s="12"/>
      <c r="D15" s="12"/>
      <c r="E15" s="12">
        <v>99</v>
      </c>
      <c r="F15" s="12">
        <v>108</v>
      </c>
    </row>
    <row r="16" spans="1:6" x14ac:dyDescent="0.25">
      <c r="A16" s="10">
        <v>41484</v>
      </c>
      <c r="B16" s="12">
        <v>9</v>
      </c>
      <c r="C16" s="12"/>
      <c r="D16" s="12"/>
      <c r="E16" s="12">
        <v>99</v>
      </c>
      <c r="F16" s="12">
        <v>108</v>
      </c>
    </row>
    <row r="17" spans="1:6" x14ac:dyDescent="0.25">
      <c r="A17" s="10">
        <v>41486</v>
      </c>
      <c r="B17" s="12">
        <v>9</v>
      </c>
      <c r="C17" s="12"/>
      <c r="D17" s="12"/>
      <c r="E17" s="12">
        <v>21</v>
      </c>
      <c r="F17" s="12">
        <v>30</v>
      </c>
    </row>
    <row r="18" spans="1:6" x14ac:dyDescent="0.25">
      <c r="A18" s="10">
        <v>41488</v>
      </c>
      <c r="B18" s="12">
        <v>9</v>
      </c>
      <c r="C18" s="12"/>
      <c r="D18" s="12"/>
      <c r="E18" s="12">
        <v>21</v>
      </c>
      <c r="F18" s="12">
        <v>30</v>
      </c>
    </row>
    <row r="19" spans="1:6" x14ac:dyDescent="0.25">
      <c r="A19" s="10">
        <v>41537</v>
      </c>
      <c r="B19" s="12"/>
      <c r="C19" s="12"/>
      <c r="D19" s="12"/>
      <c r="E19" s="12">
        <v>0</v>
      </c>
      <c r="F19" s="12">
        <v>0</v>
      </c>
    </row>
    <row r="20" spans="1:6" x14ac:dyDescent="0.25">
      <c r="A20" s="10">
        <v>41540</v>
      </c>
      <c r="B20" s="12"/>
      <c r="C20" s="12"/>
      <c r="D20" s="12"/>
      <c r="E20" s="12">
        <v>47</v>
      </c>
      <c r="F20" s="12">
        <v>47</v>
      </c>
    </row>
    <row r="21" spans="1:6" x14ac:dyDescent="0.25">
      <c r="A21" s="10">
        <v>41541</v>
      </c>
      <c r="B21" s="12"/>
      <c r="C21" s="12"/>
      <c r="D21" s="12"/>
      <c r="E21" s="12">
        <v>52</v>
      </c>
      <c r="F21" s="12">
        <v>52</v>
      </c>
    </row>
    <row r="22" spans="1:6" x14ac:dyDescent="0.25">
      <c r="A22" s="10">
        <v>41542</v>
      </c>
      <c r="B22" s="12"/>
      <c r="C22" s="12"/>
      <c r="D22" s="12"/>
      <c r="E22" s="12">
        <v>54</v>
      </c>
      <c r="F22" s="12">
        <v>54</v>
      </c>
    </row>
    <row r="23" spans="1:6" x14ac:dyDescent="0.25">
      <c r="A23" s="10">
        <v>41543</v>
      </c>
      <c r="B23" s="12"/>
      <c r="C23" s="12"/>
      <c r="D23" s="12"/>
      <c r="E23" s="12">
        <v>57</v>
      </c>
      <c r="F23" s="12">
        <v>57</v>
      </c>
    </row>
    <row r="24" spans="1:6" x14ac:dyDescent="0.25">
      <c r="A24" s="10">
        <v>41547</v>
      </c>
      <c r="B24" s="12"/>
      <c r="C24" s="12"/>
      <c r="D24" s="12"/>
      <c r="E24" s="12">
        <v>57</v>
      </c>
      <c r="F24" s="12">
        <v>57</v>
      </c>
    </row>
    <row r="25" spans="1:6" x14ac:dyDescent="0.25">
      <c r="A25" s="10">
        <v>41549</v>
      </c>
      <c r="B25" s="12"/>
      <c r="C25" s="12"/>
      <c r="D25" s="12"/>
      <c r="E25" s="12">
        <v>57</v>
      </c>
      <c r="F25" s="12">
        <v>57</v>
      </c>
    </row>
    <row r="26" spans="1:6" x14ac:dyDescent="0.25">
      <c r="A26" s="10">
        <v>41670</v>
      </c>
      <c r="B26" s="12"/>
      <c r="C26" s="12"/>
      <c r="D26" s="12">
        <v>0</v>
      </c>
      <c r="E26" s="12">
        <v>0</v>
      </c>
      <c r="F26" s="12">
        <v>0</v>
      </c>
    </row>
    <row r="27" spans="1:6" x14ac:dyDescent="0.25">
      <c r="A27" s="10">
        <v>41673</v>
      </c>
      <c r="B27" s="12"/>
      <c r="C27" s="12"/>
      <c r="D27" s="12">
        <v>69</v>
      </c>
      <c r="E27" s="12">
        <v>51</v>
      </c>
      <c r="F27" s="12">
        <v>120</v>
      </c>
    </row>
    <row r="28" spans="1:6" x14ac:dyDescent="0.25">
      <c r="A28" s="10">
        <v>41674</v>
      </c>
      <c r="B28" s="12"/>
      <c r="C28" s="12"/>
      <c r="D28" s="12">
        <v>74</v>
      </c>
      <c r="E28" s="12">
        <v>57</v>
      </c>
      <c r="F28" s="12">
        <v>131</v>
      </c>
    </row>
    <row r="29" spans="1:6" x14ac:dyDescent="0.25">
      <c r="A29" s="10">
        <v>41675</v>
      </c>
      <c r="B29" s="12"/>
      <c r="C29" s="12"/>
      <c r="D29" s="12">
        <v>74</v>
      </c>
      <c r="E29" s="12">
        <v>58</v>
      </c>
      <c r="F29" s="12">
        <v>132</v>
      </c>
    </row>
    <row r="30" spans="1:6" x14ac:dyDescent="0.25">
      <c r="A30" s="10">
        <v>41676</v>
      </c>
      <c r="B30" s="12"/>
      <c r="C30" s="12"/>
      <c r="D30" s="12">
        <v>74</v>
      </c>
      <c r="E30" s="12">
        <v>59</v>
      </c>
      <c r="F30" s="12">
        <v>133</v>
      </c>
    </row>
    <row r="31" spans="1:6" x14ac:dyDescent="0.25">
      <c r="A31" s="10">
        <v>41677</v>
      </c>
      <c r="B31" s="12"/>
      <c r="C31" s="12"/>
      <c r="D31" s="12">
        <v>75</v>
      </c>
      <c r="E31" s="12">
        <v>60</v>
      </c>
      <c r="F31" s="12">
        <v>135</v>
      </c>
    </row>
    <row r="32" spans="1:6" x14ac:dyDescent="0.25">
      <c r="A32" s="10">
        <v>41745</v>
      </c>
      <c r="B32" s="12">
        <v>0</v>
      </c>
      <c r="C32" s="12">
        <v>0</v>
      </c>
      <c r="D32" s="12">
        <v>0</v>
      </c>
      <c r="E32" s="12">
        <v>0</v>
      </c>
      <c r="F32" s="12">
        <v>0</v>
      </c>
    </row>
    <row r="33" spans="1:6" x14ac:dyDescent="0.25">
      <c r="A33" s="10">
        <v>41746</v>
      </c>
      <c r="B33" s="12">
        <v>39</v>
      </c>
      <c r="C33" s="12">
        <v>42</v>
      </c>
      <c r="D33" s="12">
        <v>31</v>
      </c>
      <c r="E33" s="12">
        <v>23</v>
      </c>
      <c r="F33" s="12">
        <v>135</v>
      </c>
    </row>
    <row r="34" spans="1:6" x14ac:dyDescent="0.25">
      <c r="A34" s="10">
        <v>41747</v>
      </c>
      <c r="B34" s="12">
        <v>48</v>
      </c>
      <c r="C34" s="12">
        <v>54</v>
      </c>
      <c r="D34" s="12">
        <v>37</v>
      </c>
      <c r="E34" s="12">
        <v>35</v>
      </c>
      <c r="F34" s="12">
        <v>174</v>
      </c>
    </row>
    <row r="35" spans="1:6" x14ac:dyDescent="0.25">
      <c r="A35" s="10">
        <v>41748</v>
      </c>
      <c r="B35" s="12">
        <v>48</v>
      </c>
      <c r="C35" s="12">
        <v>55</v>
      </c>
      <c r="D35" s="12">
        <v>40</v>
      </c>
      <c r="E35" s="12">
        <v>43</v>
      </c>
      <c r="F35" s="12">
        <v>186</v>
      </c>
    </row>
    <row r="36" spans="1:6" x14ac:dyDescent="0.25">
      <c r="A36" s="10">
        <v>41749</v>
      </c>
      <c r="B36" s="12">
        <v>49</v>
      </c>
      <c r="C36" s="12">
        <v>58</v>
      </c>
      <c r="D36" s="12">
        <v>43</v>
      </c>
      <c r="E36" s="12">
        <v>51</v>
      </c>
      <c r="F36" s="12">
        <v>201</v>
      </c>
    </row>
    <row r="37" spans="1:6" x14ac:dyDescent="0.25">
      <c r="A37" s="10">
        <v>41750</v>
      </c>
      <c r="B37" s="12">
        <v>50</v>
      </c>
      <c r="C37" s="12">
        <v>61</v>
      </c>
      <c r="D37" s="12">
        <v>47</v>
      </c>
      <c r="E37" s="12">
        <v>54</v>
      </c>
      <c r="F37" s="12">
        <v>212</v>
      </c>
    </row>
    <row r="38" spans="1:6" x14ac:dyDescent="0.25">
      <c r="A38" s="10">
        <v>41751</v>
      </c>
      <c r="B38" s="12">
        <v>50</v>
      </c>
      <c r="C38" s="12">
        <v>61</v>
      </c>
      <c r="D38" s="12">
        <v>47</v>
      </c>
      <c r="E38" s="12">
        <v>54</v>
      </c>
      <c r="F38" s="12">
        <v>212</v>
      </c>
    </row>
    <row r="39" spans="1:6" x14ac:dyDescent="0.25">
      <c r="A39" s="10">
        <v>41752</v>
      </c>
      <c r="B39" s="12">
        <v>50</v>
      </c>
      <c r="C39" s="12">
        <v>62</v>
      </c>
      <c r="D39" s="12">
        <v>48</v>
      </c>
      <c r="E39" s="12">
        <v>55</v>
      </c>
      <c r="F39" s="12">
        <v>215</v>
      </c>
    </row>
    <row r="40" spans="1:6" x14ac:dyDescent="0.25">
      <c r="A40" s="10">
        <v>41753</v>
      </c>
      <c r="B40" s="12">
        <v>50</v>
      </c>
      <c r="C40" s="12">
        <v>62</v>
      </c>
      <c r="D40" s="12">
        <v>50</v>
      </c>
      <c r="E40" s="12">
        <v>56</v>
      </c>
      <c r="F40" s="12">
        <v>218</v>
      </c>
    </row>
    <row r="41" spans="1:6" x14ac:dyDescent="0.25">
      <c r="A41" s="10">
        <v>41754</v>
      </c>
      <c r="B41" s="12">
        <v>50</v>
      </c>
      <c r="C41" s="12">
        <v>63</v>
      </c>
      <c r="D41" s="12">
        <v>50</v>
      </c>
      <c r="E41" s="12">
        <v>56</v>
      </c>
      <c r="F41" s="12">
        <v>219</v>
      </c>
    </row>
    <row r="42" spans="1:6" x14ac:dyDescent="0.25">
      <c r="A42" s="10">
        <v>41757</v>
      </c>
      <c r="B42" s="12">
        <v>50</v>
      </c>
      <c r="C42" s="12">
        <v>63</v>
      </c>
      <c r="D42" s="12">
        <v>51</v>
      </c>
      <c r="E42" s="12">
        <v>57</v>
      </c>
      <c r="F42" s="12">
        <v>221</v>
      </c>
    </row>
    <row r="43" spans="1:6" x14ac:dyDescent="0.25">
      <c r="A43" s="10">
        <v>41758</v>
      </c>
      <c r="B43" s="12">
        <v>50</v>
      </c>
      <c r="C43" s="12">
        <v>63</v>
      </c>
      <c r="D43" s="12">
        <v>53</v>
      </c>
      <c r="E43" s="12">
        <v>57</v>
      </c>
      <c r="F43" s="12">
        <v>223</v>
      </c>
    </row>
    <row r="44" spans="1:6" x14ac:dyDescent="0.25">
      <c r="A44" s="10">
        <v>41764</v>
      </c>
      <c r="B44" s="12">
        <v>51</v>
      </c>
      <c r="C44" s="12">
        <v>64</v>
      </c>
      <c r="D44" s="12">
        <v>53</v>
      </c>
      <c r="E44" s="12">
        <v>59</v>
      </c>
      <c r="F44" s="12">
        <v>227</v>
      </c>
    </row>
    <row r="45" spans="1:6" x14ac:dyDescent="0.25">
      <c r="A45" s="10">
        <v>41765</v>
      </c>
      <c r="B45" s="12">
        <v>51</v>
      </c>
      <c r="C45" s="12">
        <v>64</v>
      </c>
      <c r="D45" s="12">
        <v>54</v>
      </c>
      <c r="E45" s="12">
        <v>59</v>
      </c>
      <c r="F45" s="12">
        <v>228</v>
      </c>
    </row>
    <row r="46" spans="1:6" x14ac:dyDescent="0.25">
      <c r="A46" s="10">
        <v>41878</v>
      </c>
      <c r="B46" s="12">
        <v>0</v>
      </c>
      <c r="C46" s="12">
        <v>0</v>
      </c>
      <c r="D46" s="12">
        <v>0</v>
      </c>
      <c r="E46" s="12">
        <v>0</v>
      </c>
      <c r="F46" s="12">
        <v>0</v>
      </c>
    </row>
    <row r="47" spans="1:6" x14ac:dyDescent="0.25">
      <c r="A47" s="10">
        <v>41879</v>
      </c>
      <c r="B47" s="12">
        <v>0</v>
      </c>
      <c r="C47" s="12">
        <v>0</v>
      </c>
      <c r="D47" s="12">
        <v>0</v>
      </c>
      <c r="E47" s="12">
        <v>0</v>
      </c>
      <c r="F47" s="12">
        <v>0</v>
      </c>
    </row>
    <row r="48" spans="1:6" x14ac:dyDescent="0.25">
      <c r="A48" s="10">
        <v>41880</v>
      </c>
      <c r="B48" s="12">
        <v>28</v>
      </c>
      <c r="C48" s="12">
        <v>45</v>
      </c>
      <c r="D48" s="12">
        <v>43</v>
      </c>
      <c r="E48" s="12">
        <v>28</v>
      </c>
      <c r="F48" s="12">
        <v>144</v>
      </c>
    </row>
    <row r="49" spans="1:6" x14ac:dyDescent="0.25">
      <c r="A49" s="10">
        <v>41881</v>
      </c>
      <c r="B49" s="12">
        <v>67</v>
      </c>
      <c r="C49" s="12">
        <v>63</v>
      </c>
      <c r="D49" s="12">
        <v>54</v>
      </c>
      <c r="E49" s="12">
        <v>58</v>
      </c>
      <c r="F49" s="12">
        <v>242</v>
      </c>
    </row>
    <row r="50" spans="1:6" x14ac:dyDescent="0.25">
      <c r="A50" s="10">
        <v>41882</v>
      </c>
      <c r="B50" s="12">
        <v>67</v>
      </c>
      <c r="C50" s="12">
        <v>65</v>
      </c>
      <c r="D50" s="12">
        <v>66</v>
      </c>
      <c r="E50" s="12">
        <v>67</v>
      </c>
      <c r="F50" s="12">
        <v>265</v>
      </c>
    </row>
    <row r="51" spans="1:6" x14ac:dyDescent="0.25">
      <c r="A51" s="10">
        <v>41883</v>
      </c>
      <c r="B51" s="12">
        <v>67</v>
      </c>
      <c r="C51" s="12">
        <v>68</v>
      </c>
      <c r="D51" s="12">
        <v>66</v>
      </c>
      <c r="E51" s="12">
        <v>67</v>
      </c>
      <c r="F51" s="12">
        <v>268</v>
      </c>
    </row>
    <row r="52" spans="1:6" x14ac:dyDescent="0.25">
      <c r="A52" s="10">
        <v>41885</v>
      </c>
      <c r="B52" s="12">
        <v>69</v>
      </c>
      <c r="C52" s="12">
        <v>71</v>
      </c>
      <c r="D52" s="12">
        <v>70</v>
      </c>
      <c r="E52" s="12">
        <v>69</v>
      </c>
      <c r="F52" s="12">
        <v>279</v>
      </c>
    </row>
    <row r="53" spans="1:6" x14ac:dyDescent="0.25">
      <c r="A53" s="10">
        <v>41887</v>
      </c>
      <c r="B53" s="12">
        <v>69</v>
      </c>
      <c r="C53" s="12">
        <v>71</v>
      </c>
      <c r="D53" s="12">
        <v>70</v>
      </c>
      <c r="E53" s="12">
        <v>72</v>
      </c>
      <c r="F53" s="12">
        <v>282</v>
      </c>
    </row>
    <row r="54" spans="1:6" x14ac:dyDescent="0.25">
      <c r="A54" s="10">
        <v>41912</v>
      </c>
      <c r="B54" s="12">
        <v>0</v>
      </c>
      <c r="C54" s="12">
        <v>0</v>
      </c>
      <c r="D54" s="12">
        <v>0</v>
      </c>
      <c r="E54" s="12">
        <v>0</v>
      </c>
      <c r="F54" s="12">
        <v>0</v>
      </c>
    </row>
    <row r="55" spans="1:6" x14ac:dyDescent="0.25">
      <c r="A55" s="10">
        <v>41913</v>
      </c>
      <c r="B55" s="12">
        <v>0</v>
      </c>
      <c r="C55" s="12">
        <v>13</v>
      </c>
      <c r="D55" s="12">
        <v>5</v>
      </c>
      <c r="E55" s="12">
        <v>6</v>
      </c>
      <c r="F55" s="12">
        <v>24</v>
      </c>
    </row>
    <row r="56" spans="1:6" x14ac:dyDescent="0.25">
      <c r="A56" s="10">
        <v>41914</v>
      </c>
      <c r="B56" s="12">
        <v>46</v>
      </c>
      <c r="C56" s="12">
        <v>39</v>
      </c>
      <c r="D56" s="12">
        <v>37</v>
      </c>
      <c r="E56" s="12">
        <v>32</v>
      </c>
      <c r="F56" s="12">
        <v>154</v>
      </c>
    </row>
    <row r="57" spans="1:6" x14ac:dyDescent="0.25">
      <c r="A57" s="10">
        <v>41915</v>
      </c>
      <c r="B57" s="12">
        <v>59</v>
      </c>
      <c r="C57" s="12">
        <v>58</v>
      </c>
      <c r="D57" s="12">
        <v>42</v>
      </c>
      <c r="E57" s="12">
        <v>47</v>
      </c>
      <c r="F57" s="12">
        <v>206</v>
      </c>
    </row>
    <row r="58" spans="1:6" x14ac:dyDescent="0.25">
      <c r="A58" s="10">
        <v>41916</v>
      </c>
      <c r="B58" s="12">
        <v>63</v>
      </c>
      <c r="C58" s="12">
        <v>62</v>
      </c>
      <c r="D58" s="12">
        <v>58</v>
      </c>
      <c r="E58" s="12">
        <v>57</v>
      </c>
      <c r="F58" s="12">
        <v>240</v>
      </c>
    </row>
    <row r="59" spans="1:6" x14ac:dyDescent="0.25">
      <c r="A59" s="10">
        <v>41917</v>
      </c>
      <c r="B59" s="12">
        <v>63</v>
      </c>
      <c r="C59" s="12">
        <v>64</v>
      </c>
      <c r="D59" s="12">
        <v>61</v>
      </c>
      <c r="E59" s="12">
        <v>63</v>
      </c>
      <c r="F59" s="12">
        <v>251</v>
      </c>
    </row>
    <row r="60" spans="1:6" x14ac:dyDescent="0.25">
      <c r="A60" s="10">
        <v>41918</v>
      </c>
      <c r="B60" s="12">
        <v>63</v>
      </c>
      <c r="C60" s="12">
        <v>65</v>
      </c>
      <c r="D60" s="12">
        <v>63</v>
      </c>
      <c r="E60" s="12">
        <v>69</v>
      </c>
      <c r="F60" s="12">
        <v>260</v>
      </c>
    </row>
    <row r="61" spans="1:6" x14ac:dyDescent="0.25">
      <c r="A61" s="10">
        <v>41919</v>
      </c>
      <c r="B61" s="12">
        <v>63</v>
      </c>
      <c r="C61" s="12">
        <v>69</v>
      </c>
      <c r="D61" s="12">
        <v>64</v>
      </c>
      <c r="E61" s="12">
        <v>71</v>
      </c>
      <c r="F61" s="12">
        <v>267</v>
      </c>
    </row>
    <row r="62" spans="1:6" x14ac:dyDescent="0.25">
      <c r="A62" s="10">
        <v>41920</v>
      </c>
      <c r="B62" s="12">
        <v>63</v>
      </c>
      <c r="C62" s="12">
        <v>69</v>
      </c>
      <c r="D62" s="12">
        <v>64</v>
      </c>
      <c r="E62" s="12">
        <v>71</v>
      </c>
      <c r="F62" s="12">
        <v>267</v>
      </c>
    </row>
    <row r="63" spans="1:6" x14ac:dyDescent="0.25">
      <c r="A63" s="10">
        <v>41921</v>
      </c>
      <c r="B63" s="12">
        <v>63</v>
      </c>
      <c r="C63" s="12">
        <v>69</v>
      </c>
      <c r="D63" s="12">
        <v>65</v>
      </c>
      <c r="E63" s="12">
        <v>72</v>
      </c>
      <c r="F63" s="12">
        <v>269</v>
      </c>
    </row>
    <row r="64" spans="1:6" x14ac:dyDescent="0.25">
      <c r="A64" s="10">
        <v>41922</v>
      </c>
      <c r="B64" s="12">
        <v>63</v>
      </c>
      <c r="C64" s="12">
        <v>70</v>
      </c>
      <c r="D64" s="12">
        <v>65</v>
      </c>
      <c r="E64" s="12">
        <v>76</v>
      </c>
      <c r="F64" s="12">
        <v>274</v>
      </c>
    </row>
    <row r="65" spans="1:6" x14ac:dyDescent="0.25">
      <c r="A65" s="10">
        <v>41924</v>
      </c>
      <c r="B65" s="12">
        <v>63</v>
      </c>
      <c r="C65" s="12">
        <v>70</v>
      </c>
      <c r="D65" s="12">
        <v>65</v>
      </c>
      <c r="E65" s="12">
        <v>76</v>
      </c>
      <c r="F65" s="12">
        <v>274</v>
      </c>
    </row>
    <row r="66" spans="1:6" x14ac:dyDescent="0.25">
      <c r="A66" s="10">
        <v>41925</v>
      </c>
      <c r="B66" s="12">
        <v>64</v>
      </c>
      <c r="C66" s="12">
        <v>70</v>
      </c>
      <c r="D66" s="12">
        <v>65</v>
      </c>
      <c r="E66" s="12">
        <v>78</v>
      </c>
      <c r="F66" s="12">
        <v>277</v>
      </c>
    </row>
    <row r="67" spans="1:6" x14ac:dyDescent="0.25">
      <c r="A67" s="10">
        <v>41983</v>
      </c>
      <c r="B67" s="12">
        <v>0</v>
      </c>
      <c r="C67" s="12">
        <v>0</v>
      </c>
      <c r="D67" s="12">
        <v>0</v>
      </c>
      <c r="E67" s="12">
        <v>0</v>
      </c>
      <c r="F67" s="12">
        <v>0</v>
      </c>
    </row>
    <row r="68" spans="1:6" x14ac:dyDescent="0.25">
      <c r="A68" s="10">
        <v>41984</v>
      </c>
      <c r="B68" s="12">
        <v>36</v>
      </c>
      <c r="C68" s="12">
        <v>0</v>
      </c>
      <c r="D68" s="12">
        <v>0</v>
      </c>
      <c r="E68" s="12">
        <v>1</v>
      </c>
      <c r="F68" s="12">
        <v>37</v>
      </c>
    </row>
    <row r="69" spans="1:6" x14ac:dyDescent="0.25">
      <c r="A69" s="10">
        <v>41985</v>
      </c>
      <c r="B69" s="12">
        <v>45</v>
      </c>
      <c r="C69" s="12">
        <v>0</v>
      </c>
      <c r="D69" s="12">
        <v>0</v>
      </c>
      <c r="E69" s="12">
        <v>1</v>
      </c>
      <c r="F69" s="12">
        <v>46</v>
      </c>
    </row>
    <row r="70" spans="1:6" x14ac:dyDescent="0.25">
      <c r="A70" s="10">
        <v>41988</v>
      </c>
      <c r="B70" s="12">
        <v>49</v>
      </c>
      <c r="C70" s="12">
        <v>0</v>
      </c>
      <c r="D70" s="12">
        <v>0</v>
      </c>
      <c r="E70" s="12">
        <v>1</v>
      </c>
      <c r="F70" s="12">
        <v>50</v>
      </c>
    </row>
    <row r="71" spans="1:6" x14ac:dyDescent="0.25">
      <c r="A71" s="10">
        <v>41989</v>
      </c>
      <c r="B71" s="12">
        <v>58</v>
      </c>
      <c r="C71" s="12">
        <v>0</v>
      </c>
      <c r="D71" s="12">
        <v>0</v>
      </c>
      <c r="E71" s="12">
        <v>1</v>
      </c>
      <c r="F71" s="12">
        <v>59</v>
      </c>
    </row>
    <row r="72" spans="1:6" x14ac:dyDescent="0.25">
      <c r="A72" s="10">
        <v>41990</v>
      </c>
      <c r="B72" s="12">
        <v>63</v>
      </c>
      <c r="C72" s="12">
        <v>0</v>
      </c>
      <c r="D72" s="12">
        <v>0</v>
      </c>
      <c r="E72" s="12">
        <v>1</v>
      </c>
      <c r="F72" s="12">
        <v>64</v>
      </c>
    </row>
    <row r="73" spans="1:6" x14ac:dyDescent="0.25">
      <c r="A73" s="10">
        <v>41991</v>
      </c>
      <c r="B73" s="12">
        <v>63</v>
      </c>
      <c r="C73" s="12">
        <v>0</v>
      </c>
      <c r="D73" s="12">
        <v>0</v>
      </c>
      <c r="E73" s="12">
        <v>2</v>
      </c>
      <c r="F73" s="12">
        <v>65</v>
      </c>
    </row>
    <row r="74" spans="1:6" x14ac:dyDescent="0.25">
      <c r="A74" s="10">
        <v>41995</v>
      </c>
      <c r="B74" s="12">
        <v>63</v>
      </c>
      <c r="C74" s="12">
        <v>0</v>
      </c>
      <c r="D74" s="12">
        <v>0</v>
      </c>
      <c r="E74" s="12">
        <v>2</v>
      </c>
      <c r="F74" s="12">
        <v>65</v>
      </c>
    </row>
    <row r="75" spans="1:6" x14ac:dyDescent="0.25">
      <c r="A75" s="10">
        <v>42045</v>
      </c>
      <c r="B75" s="12">
        <v>0</v>
      </c>
      <c r="C75" s="12"/>
      <c r="D75" s="12">
        <v>0</v>
      </c>
      <c r="E75" s="12"/>
      <c r="F75" s="12">
        <v>0</v>
      </c>
    </row>
    <row r="76" spans="1:6" x14ac:dyDescent="0.25">
      <c r="A76" s="10">
        <v>42046</v>
      </c>
      <c r="B76" s="12">
        <v>17</v>
      </c>
      <c r="C76" s="12"/>
      <c r="D76" s="12">
        <v>26</v>
      </c>
      <c r="E76" s="12"/>
      <c r="F76" s="12">
        <v>43</v>
      </c>
    </row>
    <row r="77" spans="1:6" x14ac:dyDescent="0.25">
      <c r="A77" s="10">
        <v>42047</v>
      </c>
      <c r="B77" s="12">
        <v>39</v>
      </c>
      <c r="C77" s="12"/>
      <c r="D77" s="12">
        <v>51</v>
      </c>
      <c r="E77" s="12"/>
      <c r="F77" s="12">
        <v>90</v>
      </c>
    </row>
    <row r="78" spans="1:6" x14ac:dyDescent="0.25">
      <c r="A78" s="10">
        <v>42048</v>
      </c>
      <c r="B78" s="12">
        <v>48</v>
      </c>
      <c r="C78" s="12"/>
      <c r="D78" s="12">
        <v>56</v>
      </c>
      <c r="E78" s="12"/>
      <c r="F78" s="12">
        <v>104</v>
      </c>
    </row>
    <row r="79" spans="1:6" x14ac:dyDescent="0.25">
      <c r="A79" s="10">
        <v>42051</v>
      </c>
      <c r="B79" s="12">
        <v>57</v>
      </c>
      <c r="C79" s="12"/>
      <c r="D79" s="12">
        <v>63</v>
      </c>
      <c r="E79" s="12"/>
      <c r="F79" s="12">
        <v>120</v>
      </c>
    </row>
    <row r="80" spans="1:6" x14ac:dyDescent="0.25">
      <c r="A80" s="10">
        <v>42052</v>
      </c>
      <c r="B80" s="12">
        <v>62</v>
      </c>
      <c r="C80" s="12"/>
      <c r="D80" s="12">
        <v>64</v>
      </c>
      <c r="E80" s="12"/>
      <c r="F80" s="12">
        <v>126</v>
      </c>
    </row>
    <row r="81" spans="1:6" x14ac:dyDescent="0.25">
      <c r="A81" s="10">
        <v>42053</v>
      </c>
      <c r="B81" s="12">
        <v>62</v>
      </c>
      <c r="C81" s="12"/>
      <c r="D81" s="12">
        <v>64</v>
      </c>
      <c r="E81" s="12"/>
      <c r="F81" s="12">
        <v>126</v>
      </c>
    </row>
    <row r="82" spans="1:6" x14ac:dyDescent="0.25">
      <c r="A82" s="10">
        <v>42054</v>
      </c>
      <c r="B82" s="12">
        <v>64</v>
      </c>
      <c r="C82" s="12"/>
      <c r="D82" s="12">
        <v>64</v>
      </c>
      <c r="E82" s="12"/>
      <c r="F82" s="12">
        <v>128</v>
      </c>
    </row>
    <row r="83" spans="1:6" x14ac:dyDescent="0.25">
      <c r="A83" s="10">
        <v>42055</v>
      </c>
      <c r="B83" s="12">
        <v>65</v>
      </c>
      <c r="C83" s="12"/>
      <c r="D83" s="12">
        <v>64</v>
      </c>
      <c r="E83" s="12"/>
      <c r="F83" s="12">
        <v>129</v>
      </c>
    </row>
    <row r="84" spans="1:6" x14ac:dyDescent="0.25">
      <c r="A84" s="10">
        <v>42058</v>
      </c>
      <c r="B84" s="12">
        <v>66</v>
      </c>
      <c r="C84" s="12"/>
      <c r="D84" s="12">
        <v>64</v>
      </c>
      <c r="E84" s="12"/>
      <c r="F84" s="12">
        <v>130</v>
      </c>
    </row>
    <row r="85" spans="1:6" x14ac:dyDescent="0.25">
      <c r="A85" s="10">
        <v>42059</v>
      </c>
      <c r="B85" s="12">
        <v>0</v>
      </c>
      <c r="C85" s="12"/>
      <c r="D85" s="12">
        <v>0</v>
      </c>
      <c r="E85" s="12">
        <v>0</v>
      </c>
      <c r="F85" s="12">
        <v>0</v>
      </c>
    </row>
    <row r="86" spans="1:6" x14ac:dyDescent="0.25">
      <c r="A86" s="10">
        <v>42060</v>
      </c>
      <c r="B86" s="12">
        <v>32</v>
      </c>
      <c r="C86" s="12"/>
      <c r="D86" s="12">
        <v>43</v>
      </c>
      <c r="E86" s="12">
        <v>25</v>
      </c>
      <c r="F86" s="12">
        <v>100</v>
      </c>
    </row>
    <row r="87" spans="1:6" x14ac:dyDescent="0.25">
      <c r="A87" s="10">
        <v>42061</v>
      </c>
      <c r="B87" s="12">
        <v>43</v>
      </c>
      <c r="C87" s="12"/>
      <c r="D87" s="12">
        <v>51</v>
      </c>
      <c r="E87" s="12">
        <v>37</v>
      </c>
      <c r="F87" s="12">
        <v>131</v>
      </c>
    </row>
    <row r="88" spans="1:6" x14ac:dyDescent="0.25">
      <c r="A88" s="10">
        <v>42062</v>
      </c>
      <c r="B88" s="12">
        <v>60</v>
      </c>
      <c r="C88" s="12"/>
      <c r="D88" s="12">
        <v>69</v>
      </c>
      <c r="E88" s="12">
        <v>47</v>
      </c>
      <c r="F88" s="12">
        <v>176</v>
      </c>
    </row>
    <row r="89" spans="1:6" x14ac:dyDescent="0.25">
      <c r="A89" s="10">
        <v>42065</v>
      </c>
      <c r="B89" s="12">
        <v>68</v>
      </c>
      <c r="C89" s="12"/>
      <c r="D89" s="12">
        <v>72</v>
      </c>
      <c r="E89" s="12">
        <v>51</v>
      </c>
      <c r="F89" s="12">
        <v>191</v>
      </c>
    </row>
    <row r="90" spans="1:6" x14ac:dyDescent="0.25">
      <c r="A90" s="10">
        <v>42066</v>
      </c>
      <c r="B90" s="12">
        <v>69</v>
      </c>
      <c r="C90" s="12"/>
      <c r="D90" s="12">
        <v>75</v>
      </c>
      <c r="E90" s="12">
        <v>54</v>
      </c>
      <c r="F90" s="12">
        <v>198</v>
      </c>
    </row>
    <row r="91" spans="1:6" x14ac:dyDescent="0.25">
      <c r="A91" s="10">
        <v>42067</v>
      </c>
      <c r="B91" s="12">
        <v>70</v>
      </c>
      <c r="C91" s="12"/>
      <c r="D91" s="12">
        <v>76</v>
      </c>
      <c r="E91" s="12">
        <v>55</v>
      </c>
      <c r="F91" s="12">
        <v>201</v>
      </c>
    </row>
    <row r="92" spans="1:6" x14ac:dyDescent="0.25">
      <c r="A92" s="10">
        <v>42069</v>
      </c>
      <c r="B92" s="12">
        <v>70</v>
      </c>
      <c r="C92" s="12"/>
      <c r="D92" s="12">
        <v>77</v>
      </c>
      <c r="E92" s="12">
        <v>57</v>
      </c>
      <c r="F92" s="12">
        <v>204</v>
      </c>
    </row>
    <row r="93" spans="1:6" x14ac:dyDescent="0.25">
      <c r="A93" s="10">
        <v>42072</v>
      </c>
      <c r="B93" s="12">
        <v>70</v>
      </c>
      <c r="C93" s="12"/>
      <c r="D93" s="12">
        <v>77</v>
      </c>
      <c r="E93" s="12">
        <v>59</v>
      </c>
      <c r="F93" s="12">
        <v>206</v>
      </c>
    </row>
    <row r="94" spans="1:6" x14ac:dyDescent="0.25">
      <c r="A94" s="10">
        <v>42109</v>
      </c>
      <c r="B94" s="12">
        <v>0</v>
      </c>
      <c r="C94" s="12"/>
      <c r="D94" s="12">
        <v>0</v>
      </c>
      <c r="E94" s="12">
        <v>0</v>
      </c>
      <c r="F94" s="12">
        <v>0</v>
      </c>
    </row>
    <row r="95" spans="1:6" x14ac:dyDescent="0.25">
      <c r="A95" s="10">
        <v>42110</v>
      </c>
      <c r="B95" s="12">
        <v>8</v>
      </c>
      <c r="C95" s="12"/>
      <c r="D95" s="12">
        <v>6</v>
      </c>
      <c r="E95" s="12">
        <v>8</v>
      </c>
      <c r="F95" s="12">
        <v>22</v>
      </c>
    </row>
    <row r="96" spans="1:6" x14ac:dyDescent="0.25">
      <c r="A96" s="10">
        <v>42111</v>
      </c>
      <c r="B96" s="12">
        <v>12</v>
      </c>
      <c r="C96" s="12"/>
      <c r="D96" s="12">
        <v>8</v>
      </c>
      <c r="E96" s="12">
        <v>11</v>
      </c>
      <c r="F96" s="12">
        <v>31</v>
      </c>
    </row>
    <row r="97" spans="1:6" x14ac:dyDescent="0.25">
      <c r="A97" s="10">
        <v>42114</v>
      </c>
      <c r="B97" s="12">
        <v>31</v>
      </c>
      <c r="C97" s="12"/>
      <c r="D97" s="12">
        <v>29</v>
      </c>
      <c r="E97" s="12">
        <v>27</v>
      </c>
      <c r="F97" s="12">
        <v>87</v>
      </c>
    </row>
    <row r="98" spans="1:6" x14ac:dyDescent="0.25">
      <c r="A98" s="10">
        <v>42115</v>
      </c>
      <c r="B98" s="12">
        <v>31</v>
      </c>
      <c r="C98" s="12"/>
      <c r="D98" s="12">
        <v>30</v>
      </c>
      <c r="E98" s="12">
        <v>28</v>
      </c>
      <c r="F98" s="12">
        <v>89</v>
      </c>
    </row>
    <row r="99" spans="1:6" x14ac:dyDescent="0.25">
      <c r="A99" s="10" t="s">
        <v>35</v>
      </c>
      <c r="B99" s="12">
        <v>3200</v>
      </c>
      <c r="C99" s="12">
        <v>1873</v>
      </c>
      <c r="D99" s="12">
        <v>3122</v>
      </c>
      <c r="E99" s="12">
        <v>3948</v>
      </c>
      <c r="F99" s="12">
        <v>12143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86"/>
  <sheetViews>
    <sheetView tabSelected="1" workbookViewId="0">
      <selection activeCell="K1" sqref="K1"/>
    </sheetView>
  </sheetViews>
  <sheetFormatPr baseColWidth="10" defaultColWidth="9.140625" defaultRowHeight="15" x14ac:dyDescent="0.25"/>
  <cols>
    <col min="3" max="3" width="10.7109375" bestFit="1" customWidth="1"/>
    <col min="4" max="4" width="10.7109375" style="2" bestFit="1" customWidth="1"/>
    <col min="5" max="5" width="10.7109375" bestFit="1" customWidth="1"/>
    <col min="14" max="14" width="21" customWidth="1"/>
    <col min="15" max="15" width="23.85546875" bestFit="1" customWidth="1"/>
    <col min="16" max="16" width="2.140625" customWidth="1"/>
    <col min="17" max="17" width="2" customWidth="1"/>
    <col min="18" max="18" width="2.28515625" customWidth="1"/>
    <col min="19" max="19" width="12.5703125" customWidth="1"/>
    <col min="20" max="22" width="4" customWidth="1"/>
    <col min="23" max="23" width="12.5703125" customWidth="1"/>
    <col min="24" max="24" width="3" customWidth="1"/>
    <col min="25" max="25" width="4" customWidth="1"/>
    <col min="26" max="26" width="3" customWidth="1"/>
    <col min="27" max="27" width="6.28515625" customWidth="1"/>
    <col min="28" max="28" width="12.5703125" bestFit="1" customWidth="1"/>
  </cols>
  <sheetData>
    <row r="1" spans="1:14" x14ac:dyDescent="0.25">
      <c r="A1" s="1" t="s">
        <v>0</v>
      </c>
      <c r="B1" t="s">
        <v>1</v>
      </c>
      <c r="C1" s="2" t="s">
        <v>17</v>
      </c>
      <c r="D1" s="2" t="s">
        <v>2</v>
      </c>
      <c r="E1" s="2" t="s">
        <v>3</v>
      </c>
      <c r="F1" t="s">
        <v>4</v>
      </c>
      <c r="G1" s="1" t="s">
        <v>5</v>
      </c>
      <c r="H1" t="s">
        <v>6</v>
      </c>
      <c r="I1" t="s">
        <v>7</v>
      </c>
      <c r="J1" t="s">
        <v>37</v>
      </c>
      <c r="K1" t="s">
        <v>8</v>
      </c>
      <c r="L1" t="s">
        <v>28</v>
      </c>
      <c r="M1" t="s">
        <v>25</v>
      </c>
    </row>
    <row r="2" spans="1:14" x14ac:dyDescent="0.25">
      <c r="A2" s="1" t="s">
        <v>9</v>
      </c>
      <c r="B2">
        <v>20</v>
      </c>
      <c r="D2" s="2">
        <v>41458</v>
      </c>
      <c r="E2" s="2">
        <v>41458</v>
      </c>
      <c r="F2">
        <v>20</v>
      </c>
      <c r="G2" s="1" t="s">
        <v>10</v>
      </c>
      <c r="H2">
        <v>1</v>
      </c>
      <c r="I2">
        <v>0</v>
      </c>
      <c r="J2">
        <v>0</v>
      </c>
      <c r="K2">
        <f>SUM(I$2:I2)</f>
        <v>0</v>
      </c>
    </row>
    <row r="3" spans="1:14" x14ac:dyDescent="0.25">
      <c r="A3" s="1" t="s">
        <v>9</v>
      </c>
      <c r="B3">
        <v>20</v>
      </c>
      <c r="D3" s="2">
        <v>41458</v>
      </c>
      <c r="E3" s="2">
        <v>41459</v>
      </c>
      <c r="F3">
        <v>20</v>
      </c>
      <c r="G3" s="1" t="s">
        <v>10</v>
      </c>
      <c r="H3">
        <v>1</v>
      </c>
      <c r="I3">
        <v>0</v>
      </c>
      <c r="J3">
        <v>0</v>
      </c>
      <c r="K3">
        <f>SUM(I$2:I3)</f>
        <v>0</v>
      </c>
    </row>
    <row r="4" spans="1:14" x14ac:dyDescent="0.25">
      <c r="A4" s="1" t="s">
        <v>9</v>
      </c>
      <c r="B4">
        <v>20</v>
      </c>
      <c r="D4" s="2">
        <v>41458</v>
      </c>
      <c r="E4" s="2">
        <v>41460</v>
      </c>
      <c r="F4">
        <v>20</v>
      </c>
      <c r="G4" s="1" t="s">
        <v>10</v>
      </c>
      <c r="H4">
        <v>1</v>
      </c>
      <c r="I4">
        <v>0</v>
      </c>
      <c r="J4">
        <v>0</v>
      </c>
      <c r="K4">
        <f>SUM(I$2:I4)</f>
        <v>0</v>
      </c>
    </row>
    <row r="5" spans="1:14" x14ac:dyDescent="0.25">
      <c r="A5" s="1" t="s">
        <v>9</v>
      </c>
      <c r="B5">
        <v>20</v>
      </c>
      <c r="D5" s="2">
        <v>41458</v>
      </c>
      <c r="E5" s="2">
        <v>41462</v>
      </c>
      <c r="F5">
        <v>20</v>
      </c>
      <c r="G5" s="1" t="s">
        <v>10</v>
      </c>
      <c r="H5">
        <v>1</v>
      </c>
      <c r="I5">
        <v>1</v>
      </c>
      <c r="J5">
        <v>5</v>
      </c>
      <c r="K5">
        <f>SUM(I$2:I5)</f>
        <v>1</v>
      </c>
    </row>
    <row r="6" spans="1:14" x14ac:dyDescent="0.25">
      <c r="A6" s="1" t="s">
        <v>9</v>
      </c>
      <c r="B6">
        <v>20</v>
      </c>
      <c r="D6" s="2">
        <v>41458</v>
      </c>
      <c r="E6" s="2">
        <v>41466</v>
      </c>
      <c r="F6">
        <v>20</v>
      </c>
      <c r="G6" s="1" t="s">
        <v>10</v>
      </c>
      <c r="H6">
        <v>1</v>
      </c>
      <c r="I6">
        <v>1</v>
      </c>
      <c r="J6">
        <v>5</v>
      </c>
      <c r="K6">
        <f>SUM(I$2:I6)</f>
        <v>2</v>
      </c>
      <c r="N6" s="10"/>
    </row>
    <row r="7" spans="1:14" x14ac:dyDescent="0.25">
      <c r="A7" s="1" t="s">
        <v>9</v>
      </c>
      <c r="B7">
        <v>20</v>
      </c>
      <c r="D7" s="2">
        <v>41458</v>
      </c>
      <c r="E7" s="2">
        <v>41467</v>
      </c>
      <c r="F7">
        <v>20</v>
      </c>
      <c r="G7" s="1" t="s">
        <v>10</v>
      </c>
      <c r="H7">
        <v>1</v>
      </c>
      <c r="I7">
        <v>1</v>
      </c>
      <c r="J7">
        <v>5</v>
      </c>
      <c r="K7">
        <f>SUM(I$2:I7)</f>
        <v>3</v>
      </c>
      <c r="N7" s="10"/>
    </row>
    <row r="8" spans="1:14" x14ac:dyDescent="0.25">
      <c r="A8" s="1" t="s">
        <v>9</v>
      </c>
      <c r="B8">
        <v>20</v>
      </c>
      <c r="D8" s="2">
        <v>41458</v>
      </c>
      <c r="E8" s="2">
        <v>41470</v>
      </c>
      <c r="F8">
        <v>20</v>
      </c>
      <c r="G8" s="1" t="s">
        <v>10</v>
      </c>
      <c r="H8">
        <v>1</v>
      </c>
      <c r="I8">
        <v>1</v>
      </c>
      <c r="J8">
        <v>5</v>
      </c>
      <c r="K8">
        <f>SUM(I$2:I8)</f>
        <v>4</v>
      </c>
      <c r="N8" s="10"/>
    </row>
    <row r="9" spans="1:14" x14ac:dyDescent="0.25">
      <c r="A9" s="1" t="s">
        <v>9</v>
      </c>
      <c r="B9">
        <v>20</v>
      </c>
      <c r="D9" s="2">
        <v>41458</v>
      </c>
      <c r="E9" s="2">
        <v>41472</v>
      </c>
      <c r="F9">
        <v>20</v>
      </c>
      <c r="G9" s="1" t="s">
        <v>10</v>
      </c>
      <c r="H9">
        <v>1</v>
      </c>
      <c r="I9">
        <v>1</v>
      </c>
      <c r="J9">
        <v>5</v>
      </c>
      <c r="K9">
        <f>SUM(I$2:I9)</f>
        <v>5</v>
      </c>
      <c r="N9" s="10"/>
    </row>
    <row r="10" spans="1:14" x14ac:dyDescent="0.25">
      <c r="A10" s="1" t="s">
        <v>9</v>
      </c>
      <c r="B10">
        <v>20</v>
      </c>
      <c r="D10" s="2">
        <v>41458</v>
      </c>
      <c r="E10" s="2">
        <v>41474</v>
      </c>
      <c r="F10">
        <v>20</v>
      </c>
      <c r="G10" s="1" t="s">
        <v>10</v>
      </c>
      <c r="H10">
        <v>1</v>
      </c>
      <c r="I10">
        <v>1</v>
      </c>
      <c r="J10">
        <v>5</v>
      </c>
      <c r="K10">
        <f>SUM(I$2:I10)</f>
        <v>6</v>
      </c>
      <c r="N10" s="10"/>
    </row>
    <row r="11" spans="1:14" x14ac:dyDescent="0.25">
      <c r="A11" s="1" t="s">
        <v>9</v>
      </c>
      <c r="B11">
        <v>20</v>
      </c>
      <c r="D11" s="2">
        <v>41458</v>
      </c>
      <c r="E11" s="2">
        <v>41477</v>
      </c>
      <c r="F11">
        <v>20</v>
      </c>
      <c r="G11" s="1" t="s">
        <v>10</v>
      </c>
      <c r="H11">
        <v>1</v>
      </c>
      <c r="I11">
        <v>1</v>
      </c>
      <c r="J11">
        <v>5</v>
      </c>
      <c r="K11">
        <f>SUM(I$2:I11)</f>
        <v>7</v>
      </c>
      <c r="N11" s="10"/>
    </row>
    <row r="12" spans="1:14" x14ac:dyDescent="0.25">
      <c r="A12" s="1" t="s">
        <v>9</v>
      </c>
      <c r="B12">
        <v>20</v>
      </c>
      <c r="D12" s="2">
        <v>41458</v>
      </c>
      <c r="E12" s="2">
        <v>41479</v>
      </c>
      <c r="F12">
        <v>20</v>
      </c>
      <c r="G12" s="1" t="s">
        <v>10</v>
      </c>
      <c r="H12">
        <v>1</v>
      </c>
      <c r="I12">
        <v>1</v>
      </c>
      <c r="J12">
        <v>5</v>
      </c>
      <c r="K12">
        <f>SUM(I$2:I12)</f>
        <v>8</v>
      </c>
      <c r="N12" s="10"/>
    </row>
    <row r="13" spans="1:14" x14ac:dyDescent="0.25">
      <c r="A13" s="1" t="s">
        <v>9</v>
      </c>
      <c r="B13">
        <v>20</v>
      </c>
      <c r="D13" s="2">
        <v>41458</v>
      </c>
      <c r="E13" s="2">
        <v>41481</v>
      </c>
      <c r="F13">
        <v>20</v>
      </c>
      <c r="G13" s="1" t="s">
        <v>10</v>
      </c>
      <c r="H13">
        <v>1</v>
      </c>
      <c r="I13">
        <v>1</v>
      </c>
      <c r="J13">
        <v>5</v>
      </c>
      <c r="K13">
        <f>SUM(I$2:I13)</f>
        <v>9</v>
      </c>
      <c r="N13" s="10"/>
    </row>
    <row r="14" spans="1:14" x14ac:dyDescent="0.25">
      <c r="A14" s="1" t="s">
        <v>9</v>
      </c>
      <c r="B14">
        <v>20</v>
      </c>
      <c r="D14" s="2">
        <v>41458</v>
      </c>
      <c r="E14" s="2">
        <v>41484</v>
      </c>
      <c r="F14">
        <v>20</v>
      </c>
      <c r="G14" s="1" t="s">
        <v>10</v>
      </c>
      <c r="H14">
        <v>1</v>
      </c>
      <c r="I14">
        <v>1</v>
      </c>
      <c r="J14">
        <v>5</v>
      </c>
      <c r="K14">
        <f>SUM(I$2:I14)</f>
        <v>10</v>
      </c>
      <c r="N14" s="10"/>
    </row>
    <row r="15" spans="1:14" x14ac:dyDescent="0.25">
      <c r="A15" s="1" t="s">
        <v>9</v>
      </c>
      <c r="B15">
        <v>20</v>
      </c>
      <c r="D15" s="2">
        <v>41458</v>
      </c>
      <c r="E15" s="2">
        <v>41486</v>
      </c>
      <c r="F15">
        <v>20</v>
      </c>
      <c r="G15" s="1" t="s">
        <v>10</v>
      </c>
      <c r="H15">
        <v>1</v>
      </c>
      <c r="I15">
        <v>1</v>
      </c>
      <c r="J15">
        <v>5</v>
      </c>
      <c r="K15">
        <f>SUM(I$2:I15)</f>
        <v>11</v>
      </c>
      <c r="N15" s="10"/>
    </row>
    <row r="16" spans="1:14" x14ac:dyDescent="0.25">
      <c r="A16" s="1" t="s">
        <v>9</v>
      </c>
      <c r="B16">
        <v>20</v>
      </c>
      <c r="D16" s="2">
        <v>41458</v>
      </c>
      <c r="E16" s="2">
        <v>41488</v>
      </c>
      <c r="F16">
        <v>20</v>
      </c>
      <c r="G16" s="1" t="s">
        <v>10</v>
      </c>
      <c r="H16">
        <v>1</v>
      </c>
      <c r="I16">
        <v>1</v>
      </c>
      <c r="J16">
        <v>5</v>
      </c>
      <c r="K16">
        <f>SUM(I$2:I16)</f>
        <v>12</v>
      </c>
      <c r="N16" s="10"/>
    </row>
    <row r="17" spans="1:14" x14ac:dyDescent="0.25">
      <c r="A17" s="1" t="s">
        <v>9</v>
      </c>
      <c r="B17">
        <v>20</v>
      </c>
      <c r="D17" s="2">
        <v>41458</v>
      </c>
      <c r="E17" s="2">
        <v>41458</v>
      </c>
      <c r="F17">
        <v>20</v>
      </c>
      <c r="G17" s="1" t="s">
        <v>10</v>
      </c>
      <c r="H17">
        <v>2</v>
      </c>
      <c r="I17">
        <v>0</v>
      </c>
      <c r="J17">
        <v>0</v>
      </c>
      <c r="K17">
        <f>SUM(I$2:I17)</f>
        <v>12</v>
      </c>
      <c r="N17" s="10"/>
    </row>
    <row r="18" spans="1:14" x14ac:dyDescent="0.25">
      <c r="A18" s="1" t="s">
        <v>9</v>
      </c>
      <c r="B18">
        <v>20</v>
      </c>
      <c r="D18" s="2">
        <v>41458</v>
      </c>
      <c r="E18" s="2">
        <v>41459</v>
      </c>
      <c r="F18">
        <v>20</v>
      </c>
      <c r="G18" s="1" t="s">
        <v>10</v>
      </c>
      <c r="H18">
        <v>2</v>
      </c>
      <c r="I18">
        <v>0</v>
      </c>
      <c r="J18">
        <v>0</v>
      </c>
      <c r="K18">
        <f>SUM(I$2:I18)</f>
        <v>12</v>
      </c>
      <c r="N18" s="10"/>
    </row>
    <row r="19" spans="1:14" x14ac:dyDescent="0.25">
      <c r="A19" s="1" t="s">
        <v>9</v>
      </c>
      <c r="B19">
        <v>20</v>
      </c>
      <c r="D19" s="2">
        <v>41458</v>
      </c>
      <c r="E19" s="2">
        <v>41460</v>
      </c>
      <c r="F19">
        <v>20</v>
      </c>
      <c r="G19" s="1" t="s">
        <v>10</v>
      </c>
      <c r="H19">
        <v>2</v>
      </c>
      <c r="I19">
        <v>0</v>
      </c>
      <c r="J19">
        <v>0</v>
      </c>
      <c r="K19">
        <f>SUM(I$2:I19)</f>
        <v>12</v>
      </c>
      <c r="N19" s="10"/>
    </row>
    <row r="20" spans="1:14" x14ac:dyDescent="0.25">
      <c r="A20" s="1" t="s">
        <v>9</v>
      </c>
      <c r="B20">
        <v>20</v>
      </c>
      <c r="D20" s="2">
        <v>41458</v>
      </c>
      <c r="E20" s="2">
        <v>41462</v>
      </c>
      <c r="F20">
        <v>20</v>
      </c>
      <c r="G20" s="1" t="s">
        <v>10</v>
      </c>
      <c r="H20">
        <v>2</v>
      </c>
      <c r="I20">
        <v>0</v>
      </c>
      <c r="J20">
        <v>0</v>
      </c>
      <c r="K20">
        <f>SUM(I$2:I20)</f>
        <v>12</v>
      </c>
      <c r="N20" s="10"/>
    </row>
    <row r="21" spans="1:14" x14ac:dyDescent="0.25">
      <c r="A21" s="1" t="s">
        <v>9</v>
      </c>
      <c r="B21">
        <v>20</v>
      </c>
      <c r="D21" s="2">
        <v>41458</v>
      </c>
      <c r="E21" s="2">
        <v>41466</v>
      </c>
      <c r="F21">
        <v>20</v>
      </c>
      <c r="G21" s="1" t="s">
        <v>10</v>
      </c>
      <c r="H21">
        <v>2</v>
      </c>
      <c r="I21">
        <v>0</v>
      </c>
      <c r="J21">
        <v>0</v>
      </c>
      <c r="K21">
        <f>SUM(I$2:I21)</f>
        <v>12</v>
      </c>
      <c r="N21" s="10"/>
    </row>
    <row r="22" spans="1:14" x14ac:dyDescent="0.25">
      <c r="A22" s="1" t="s">
        <v>9</v>
      </c>
      <c r="B22">
        <v>20</v>
      </c>
      <c r="D22" s="2">
        <v>41458</v>
      </c>
      <c r="E22" s="2">
        <v>41467</v>
      </c>
      <c r="F22">
        <v>20</v>
      </c>
      <c r="G22" s="1" t="s">
        <v>10</v>
      </c>
      <c r="H22">
        <v>2</v>
      </c>
      <c r="I22">
        <v>1</v>
      </c>
      <c r="J22">
        <v>5</v>
      </c>
      <c r="K22">
        <f>SUM(I$2:I22)</f>
        <v>13</v>
      </c>
      <c r="N22" s="10"/>
    </row>
    <row r="23" spans="1:14" x14ac:dyDescent="0.25">
      <c r="A23" s="1" t="s">
        <v>9</v>
      </c>
      <c r="B23">
        <v>20</v>
      </c>
      <c r="D23" s="2">
        <v>41458</v>
      </c>
      <c r="E23" s="2">
        <v>41470</v>
      </c>
      <c r="F23">
        <v>20</v>
      </c>
      <c r="G23" s="1" t="s">
        <v>10</v>
      </c>
      <c r="H23">
        <v>2</v>
      </c>
      <c r="I23">
        <v>1</v>
      </c>
      <c r="J23">
        <v>5</v>
      </c>
      <c r="K23">
        <f>SUM(I$2:I23)</f>
        <v>14</v>
      </c>
      <c r="N23" s="10"/>
    </row>
    <row r="24" spans="1:14" x14ac:dyDescent="0.25">
      <c r="A24" s="1" t="s">
        <v>9</v>
      </c>
      <c r="B24">
        <v>20</v>
      </c>
      <c r="D24" s="2">
        <v>41458</v>
      </c>
      <c r="E24" s="2">
        <v>41472</v>
      </c>
      <c r="F24">
        <v>20</v>
      </c>
      <c r="G24" s="1" t="s">
        <v>10</v>
      </c>
      <c r="H24">
        <v>2</v>
      </c>
      <c r="I24">
        <v>1</v>
      </c>
      <c r="J24">
        <v>5</v>
      </c>
      <c r="K24">
        <f>SUM(I$2:I24)</f>
        <v>15</v>
      </c>
      <c r="N24" s="10"/>
    </row>
    <row r="25" spans="1:14" x14ac:dyDescent="0.25">
      <c r="A25" s="1" t="s">
        <v>9</v>
      </c>
      <c r="B25">
        <v>20</v>
      </c>
      <c r="D25" s="2">
        <v>41458</v>
      </c>
      <c r="E25" s="2">
        <v>41474</v>
      </c>
      <c r="F25">
        <v>20</v>
      </c>
      <c r="G25" s="1" t="s">
        <v>10</v>
      </c>
      <c r="H25">
        <v>2</v>
      </c>
      <c r="I25">
        <v>1</v>
      </c>
      <c r="J25">
        <v>5</v>
      </c>
      <c r="K25">
        <f>SUM(I$2:I25)</f>
        <v>16</v>
      </c>
      <c r="N25" s="10"/>
    </row>
    <row r="26" spans="1:14" x14ac:dyDescent="0.25">
      <c r="A26" s="1" t="s">
        <v>9</v>
      </c>
      <c r="B26">
        <v>20</v>
      </c>
      <c r="D26" s="2">
        <v>41458</v>
      </c>
      <c r="E26" s="2">
        <v>41477</v>
      </c>
      <c r="F26">
        <v>20</v>
      </c>
      <c r="G26" s="1" t="s">
        <v>10</v>
      </c>
      <c r="H26">
        <v>2</v>
      </c>
      <c r="I26">
        <v>1</v>
      </c>
      <c r="J26">
        <v>5</v>
      </c>
      <c r="K26">
        <f>SUM(I$2:I26)</f>
        <v>17</v>
      </c>
      <c r="N26" s="10"/>
    </row>
    <row r="27" spans="1:14" x14ac:dyDescent="0.25">
      <c r="A27" s="1" t="s">
        <v>9</v>
      </c>
      <c r="B27">
        <v>20</v>
      </c>
      <c r="D27" s="2">
        <v>41458</v>
      </c>
      <c r="E27" s="2">
        <v>41479</v>
      </c>
      <c r="F27">
        <v>20</v>
      </c>
      <c r="G27" s="1" t="s">
        <v>10</v>
      </c>
      <c r="H27">
        <v>2</v>
      </c>
      <c r="I27">
        <v>1</v>
      </c>
      <c r="J27">
        <v>5</v>
      </c>
      <c r="K27">
        <f>SUM(I$2:I27)</f>
        <v>18</v>
      </c>
      <c r="N27" s="10"/>
    </row>
    <row r="28" spans="1:14" x14ac:dyDescent="0.25">
      <c r="A28" s="1" t="s">
        <v>9</v>
      </c>
      <c r="B28">
        <v>20</v>
      </c>
      <c r="D28" s="2">
        <v>41458</v>
      </c>
      <c r="E28" s="2">
        <v>41481</v>
      </c>
      <c r="F28">
        <v>20</v>
      </c>
      <c r="G28" s="1" t="s">
        <v>10</v>
      </c>
      <c r="H28">
        <v>2</v>
      </c>
      <c r="I28">
        <v>1</v>
      </c>
      <c r="J28">
        <v>5</v>
      </c>
      <c r="K28">
        <f>SUM(I$2:I28)</f>
        <v>19</v>
      </c>
      <c r="N28" s="10"/>
    </row>
    <row r="29" spans="1:14" x14ac:dyDescent="0.25">
      <c r="A29" s="1" t="s">
        <v>9</v>
      </c>
      <c r="B29">
        <v>20</v>
      </c>
      <c r="D29" s="2">
        <v>41458</v>
      </c>
      <c r="E29" s="2">
        <v>41484</v>
      </c>
      <c r="F29">
        <v>20</v>
      </c>
      <c r="G29" s="1" t="s">
        <v>10</v>
      </c>
      <c r="H29">
        <v>2</v>
      </c>
      <c r="I29">
        <v>1</v>
      </c>
      <c r="J29">
        <v>5</v>
      </c>
      <c r="K29">
        <f>SUM(I$2:I29)</f>
        <v>20</v>
      </c>
      <c r="N29" s="10"/>
    </row>
    <row r="30" spans="1:14" x14ac:dyDescent="0.25">
      <c r="A30" s="1" t="s">
        <v>9</v>
      </c>
      <c r="B30">
        <v>20</v>
      </c>
      <c r="D30" s="2">
        <v>41458</v>
      </c>
      <c r="E30" s="2">
        <v>41486</v>
      </c>
      <c r="F30">
        <v>20</v>
      </c>
      <c r="G30" s="1" t="s">
        <v>10</v>
      </c>
      <c r="H30">
        <v>2</v>
      </c>
      <c r="I30">
        <v>1</v>
      </c>
      <c r="J30">
        <v>5</v>
      </c>
      <c r="K30">
        <f>SUM(I$2:I30)</f>
        <v>21</v>
      </c>
      <c r="N30" s="10"/>
    </row>
    <row r="31" spans="1:14" x14ac:dyDescent="0.25">
      <c r="A31" s="1" t="s">
        <v>9</v>
      </c>
      <c r="B31">
        <v>20</v>
      </c>
      <c r="D31" s="2">
        <v>41458</v>
      </c>
      <c r="E31" s="2">
        <v>41488</v>
      </c>
      <c r="F31">
        <v>20</v>
      </c>
      <c r="G31" s="1" t="s">
        <v>10</v>
      </c>
      <c r="H31">
        <v>2</v>
      </c>
      <c r="I31">
        <v>1</v>
      </c>
      <c r="J31">
        <v>5</v>
      </c>
      <c r="K31">
        <f>SUM(I$2:I31)</f>
        <v>22</v>
      </c>
      <c r="N31" s="10"/>
    </row>
    <row r="32" spans="1:14" x14ac:dyDescent="0.25">
      <c r="A32" s="1" t="s">
        <v>9</v>
      </c>
      <c r="B32">
        <v>20</v>
      </c>
      <c r="D32" s="2">
        <v>41458</v>
      </c>
      <c r="E32" s="2">
        <v>41458</v>
      </c>
      <c r="F32">
        <v>20</v>
      </c>
      <c r="G32" s="1" t="s">
        <v>10</v>
      </c>
      <c r="H32">
        <v>3</v>
      </c>
      <c r="I32">
        <v>0</v>
      </c>
      <c r="J32">
        <v>0</v>
      </c>
      <c r="K32">
        <f>SUM(I$2:I32)</f>
        <v>22</v>
      </c>
      <c r="N32" s="10"/>
    </row>
    <row r="33" spans="1:14" x14ac:dyDescent="0.25">
      <c r="A33" s="1" t="s">
        <v>9</v>
      </c>
      <c r="B33">
        <v>20</v>
      </c>
      <c r="D33" s="2">
        <v>41458</v>
      </c>
      <c r="E33" s="2">
        <v>41459</v>
      </c>
      <c r="F33">
        <v>20</v>
      </c>
      <c r="G33" s="1" t="s">
        <v>10</v>
      </c>
      <c r="H33">
        <v>3</v>
      </c>
      <c r="I33">
        <v>0</v>
      </c>
      <c r="J33">
        <v>0</v>
      </c>
      <c r="K33">
        <f>SUM(I$2:I33)</f>
        <v>22</v>
      </c>
      <c r="N33" s="10"/>
    </row>
    <row r="34" spans="1:14" x14ac:dyDescent="0.25">
      <c r="A34" s="1" t="s">
        <v>9</v>
      </c>
      <c r="B34">
        <v>20</v>
      </c>
      <c r="D34" s="2">
        <v>41458</v>
      </c>
      <c r="E34" s="2">
        <v>41460</v>
      </c>
      <c r="F34">
        <v>20</v>
      </c>
      <c r="G34" s="1" t="s">
        <v>10</v>
      </c>
      <c r="H34">
        <v>3</v>
      </c>
      <c r="I34">
        <v>0</v>
      </c>
      <c r="J34">
        <v>0</v>
      </c>
      <c r="K34">
        <f>SUM(I$2:I34)</f>
        <v>22</v>
      </c>
      <c r="N34" s="10"/>
    </row>
    <row r="35" spans="1:14" x14ac:dyDescent="0.25">
      <c r="A35" s="1" t="s">
        <v>9</v>
      </c>
      <c r="B35">
        <v>20</v>
      </c>
      <c r="D35" s="2">
        <v>41458</v>
      </c>
      <c r="E35" s="2">
        <v>41462</v>
      </c>
      <c r="F35">
        <v>20</v>
      </c>
      <c r="G35" s="1" t="s">
        <v>10</v>
      </c>
      <c r="H35">
        <v>3</v>
      </c>
      <c r="I35">
        <v>1</v>
      </c>
      <c r="J35">
        <v>5</v>
      </c>
      <c r="K35">
        <f>SUM(I$2:I35)</f>
        <v>23</v>
      </c>
      <c r="N35" s="10"/>
    </row>
    <row r="36" spans="1:14" x14ac:dyDescent="0.25">
      <c r="A36" s="1" t="s">
        <v>9</v>
      </c>
      <c r="B36">
        <v>20</v>
      </c>
      <c r="D36" s="2">
        <v>41458</v>
      </c>
      <c r="E36" s="2">
        <v>41466</v>
      </c>
      <c r="F36">
        <v>20</v>
      </c>
      <c r="G36" s="1" t="s">
        <v>10</v>
      </c>
      <c r="H36">
        <v>3</v>
      </c>
      <c r="I36">
        <v>1</v>
      </c>
      <c r="J36">
        <v>5</v>
      </c>
      <c r="K36">
        <f>SUM(I$2:I36)</f>
        <v>24</v>
      </c>
      <c r="N36" s="10"/>
    </row>
    <row r="37" spans="1:14" x14ac:dyDescent="0.25">
      <c r="A37" s="1" t="s">
        <v>9</v>
      </c>
      <c r="B37">
        <v>20</v>
      </c>
      <c r="D37" s="2">
        <v>41458</v>
      </c>
      <c r="E37" s="2">
        <v>41467</v>
      </c>
      <c r="F37">
        <v>20</v>
      </c>
      <c r="G37" s="1" t="s">
        <v>10</v>
      </c>
      <c r="H37">
        <v>3</v>
      </c>
      <c r="I37">
        <v>1</v>
      </c>
      <c r="J37">
        <v>5</v>
      </c>
      <c r="K37">
        <f>SUM(I$2:I37)</f>
        <v>25</v>
      </c>
      <c r="N37" s="10"/>
    </row>
    <row r="38" spans="1:14" x14ac:dyDescent="0.25">
      <c r="A38" s="1" t="s">
        <v>9</v>
      </c>
      <c r="B38">
        <v>20</v>
      </c>
      <c r="D38" s="2">
        <v>41458</v>
      </c>
      <c r="E38" s="2">
        <v>41470</v>
      </c>
      <c r="F38">
        <v>20</v>
      </c>
      <c r="G38" s="1" t="s">
        <v>10</v>
      </c>
      <c r="H38">
        <v>3</v>
      </c>
      <c r="I38">
        <v>1</v>
      </c>
      <c r="J38">
        <v>5</v>
      </c>
      <c r="K38">
        <f>SUM(I$2:I38)</f>
        <v>26</v>
      </c>
      <c r="N38" s="10"/>
    </row>
    <row r="39" spans="1:14" x14ac:dyDescent="0.25">
      <c r="A39" s="1" t="s">
        <v>9</v>
      </c>
      <c r="B39">
        <v>20</v>
      </c>
      <c r="D39" s="2">
        <v>41458</v>
      </c>
      <c r="E39" s="2">
        <v>41472</v>
      </c>
      <c r="F39">
        <v>20</v>
      </c>
      <c r="G39" s="1" t="s">
        <v>10</v>
      </c>
      <c r="H39">
        <v>3</v>
      </c>
      <c r="I39">
        <v>1</v>
      </c>
      <c r="J39">
        <v>5</v>
      </c>
      <c r="K39">
        <f>SUM(I$2:I39)</f>
        <v>27</v>
      </c>
      <c r="N39" s="10"/>
    </row>
    <row r="40" spans="1:14" x14ac:dyDescent="0.25">
      <c r="A40" s="1" t="s">
        <v>9</v>
      </c>
      <c r="B40">
        <v>20</v>
      </c>
      <c r="D40" s="2">
        <v>41458</v>
      </c>
      <c r="E40" s="2">
        <v>41474</v>
      </c>
      <c r="F40">
        <v>20</v>
      </c>
      <c r="G40" s="1" t="s">
        <v>10</v>
      </c>
      <c r="H40">
        <v>3</v>
      </c>
      <c r="I40">
        <v>1</v>
      </c>
      <c r="J40">
        <v>5</v>
      </c>
      <c r="K40">
        <f>SUM(I$2:I40)</f>
        <v>28</v>
      </c>
      <c r="N40" s="10"/>
    </row>
    <row r="41" spans="1:14" x14ac:dyDescent="0.25">
      <c r="A41" s="1" t="s">
        <v>9</v>
      </c>
      <c r="B41">
        <v>20</v>
      </c>
      <c r="D41" s="2">
        <v>41458</v>
      </c>
      <c r="E41" s="2">
        <v>41477</v>
      </c>
      <c r="F41">
        <v>20</v>
      </c>
      <c r="G41" s="1" t="s">
        <v>10</v>
      </c>
      <c r="H41">
        <v>3</v>
      </c>
      <c r="I41">
        <v>1</v>
      </c>
      <c r="J41">
        <v>5</v>
      </c>
      <c r="K41">
        <f>SUM(I$2:I41)</f>
        <v>29</v>
      </c>
      <c r="N41" s="10"/>
    </row>
    <row r="42" spans="1:14" x14ac:dyDescent="0.25">
      <c r="A42" s="1" t="s">
        <v>9</v>
      </c>
      <c r="B42">
        <v>20</v>
      </c>
      <c r="D42" s="2">
        <v>41458</v>
      </c>
      <c r="E42" s="2">
        <v>41479</v>
      </c>
      <c r="F42">
        <v>20</v>
      </c>
      <c r="G42" s="1" t="s">
        <v>10</v>
      </c>
      <c r="H42">
        <v>3</v>
      </c>
      <c r="I42">
        <v>1</v>
      </c>
      <c r="J42">
        <v>5</v>
      </c>
      <c r="K42">
        <f>SUM(I$2:I42)</f>
        <v>30</v>
      </c>
      <c r="N42" s="10"/>
    </row>
    <row r="43" spans="1:14" x14ac:dyDescent="0.25">
      <c r="A43" s="1" t="s">
        <v>9</v>
      </c>
      <c r="B43">
        <v>20</v>
      </c>
      <c r="D43" s="2">
        <v>41458</v>
      </c>
      <c r="E43" s="2">
        <v>41481</v>
      </c>
      <c r="F43">
        <v>20</v>
      </c>
      <c r="G43" s="1" t="s">
        <v>10</v>
      </c>
      <c r="H43">
        <v>3</v>
      </c>
      <c r="I43">
        <v>1</v>
      </c>
      <c r="J43">
        <v>5</v>
      </c>
      <c r="K43">
        <f>SUM(I$2:I43)</f>
        <v>31</v>
      </c>
      <c r="N43" s="10"/>
    </row>
    <row r="44" spans="1:14" x14ac:dyDescent="0.25">
      <c r="A44" s="1" t="s">
        <v>9</v>
      </c>
      <c r="B44">
        <v>20</v>
      </c>
      <c r="D44" s="2">
        <v>41458</v>
      </c>
      <c r="E44" s="2">
        <v>41484</v>
      </c>
      <c r="F44">
        <v>20</v>
      </c>
      <c r="G44" s="1" t="s">
        <v>10</v>
      </c>
      <c r="H44">
        <v>3</v>
      </c>
      <c r="I44">
        <v>1</v>
      </c>
      <c r="J44">
        <v>5</v>
      </c>
      <c r="K44">
        <f>SUM(I$2:I44)</f>
        <v>32</v>
      </c>
      <c r="N44" s="10"/>
    </row>
    <row r="45" spans="1:14" x14ac:dyDescent="0.25">
      <c r="A45" s="1" t="s">
        <v>9</v>
      </c>
      <c r="B45">
        <v>20</v>
      </c>
      <c r="D45" s="2">
        <v>41458</v>
      </c>
      <c r="E45" s="2">
        <v>41486</v>
      </c>
      <c r="F45">
        <v>20</v>
      </c>
      <c r="G45" s="1" t="s">
        <v>10</v>
      </c>
      <c r="H45">
        <v>3</v>
      </c>
      <c r="I45">
        <v>1</v>
      </c>
      <c r="J45">
        <v>5</v>
      </c>
      <c r="K45">
        <f>SUM(I$2:I45)</f>
        <v>33</v>
      </c>
      <c r="N45" s="10"/>
    </row>
    <row r="46" spans="1:14" x14ac:dyDescent="0.25">
      <c r="A46" s="1" t="s">
        <v>9</v>
      </c>
      <c r="B46">
        <v>20</v>
      </c>
      <c r="D46" s="2">
        <v>41458</v>
      </c>
      <c r="E46" s="2">
        <v>41488</v>
      </c>
      <c r="F46">
        <v>20</v>
      </c>
      <c r="G46" s="1" t="s">
        <v>10</v>
      </c>
      <c r="H46">
        <v>3</v>
      </c>
      <c r="I46">
        <v>1</v>
      </c>
      <c r="J46">
        <v>5</v>
      </c>
      <c r="K46">
        <f>SUM(I$2:I46)</f>
        <v>34</v>
      </c>
      <c r="N46" s="10"/>
    </row>
    <row r="47" spans="1:14" x14ac:dyDescent="0.25">
      <c r="A47" s="1" t="s">
        <v>9</v>
      </c>
      <c r="B47">
        <v>20</v>
      </c>
      <c r="D47" s="2">
        <v>41458</v>
      </c>
      <c r="E47" s="2">
        <v>41458</v>
      </c>
      <c r="F47">
        <v>20</v>
      </c>
      <c r="G47" s="1" t="s">
        <v>10</v>
      </c>
      <c r="H47">
        <v>4</v>
      </c>
      <c r="I47">
        <v>0</v>
      </c>
      <c r="J47">
        <v>0</v>
      </c>
      <c r="K47">
        <f>SUM(I$2:I47)</f>
        <v>34</v>
      </c>
      <c r="N47" s="10"/>
    </row>
    <row r="48" spans="1:14" x14ac:dyDescent="0.25">
      <c r="A48" s="1" t="s">
        <v>9</v>
      </c>
      <c r="B48">
        <v>20</v>
      </c>
      <c r="D48" s="2">
        <v>41458</v>
      </c>
      <c r="E48" s="2">
        <v>41459</v>
      </c>
      <c r="F48">
        <v>20</v>
      </c>
      <c r="G48" s="1" t="s">
        <v>10</v>
      </c>
      <c r="H48">
        <v>4</v>
      </c>
      <c r="I48">
        <v>0</v>
      </c>
      <c r="J48">
        <v>0</v>
      </c>
      <c r="K48">
        <f>SUM(I$2:I48)</f>
        <v>34</v>
      </c>
      <c r="N48" s="10"/>
    </row>
    <row r="49" spans="1:14" x14ac:dyDescent="0.25">
      <c r="A49" s="1" t="s">
        <v>9</v>
      </c>
      <c r="B49">
        <v>20</v>
      </c>
      <c r="D49" s="2">
        <v>41458</v>
      </c>
      <c r="E49" s="2">
        <v>41460</v>
      </c>
      <c r="F49">
        <v>20</v>
      </c>
      <c r="G49" s="1" t="s">
        <v>10</v>
      </c>
      <c r="H49">
        <v>4</v>
      </c>
      <c r="I49">
        <v>0</v>
      </c>
      <c r="J49">
        <v>0</v>
      </c>
      <c r="K49">
        <f>SUM(I$2:I49)</f>
        <v>34</v>
      </c>
      <c r="N49" s="10"/>
    </row>
    <row r="50" spans="1:14" x14ac:dyDescent="0.25">
      <c r="A50" s="1" t="s">
        <v>9</v>
      </c>
      <c r="B50">
        <v>20</v>
      </c>
      <c r="D50" s="2">
        <v>41458</v>
      </c>
      <c r="E50" s="2">
        <v>41462</v>
      </c>
      <c r="F50">
        <v>20</v>
      </c>
      <c r="G50" s="1" t="s">
        <v>10</v>
      </c>
      <c r="H50">
        <v>4</v>
      </c>
      <c r="I50">
        <v>0</v>
      </c>
      <c r="J50">
        <v>0</v>
      </c>
      <c r="K50">
        <f>SUM(I$2:I50)</f>
        <v>34</v>
      </c>
      <c r="N50" s="10"/>
    </row>
    <row r="51" spans="1:14" x14ac:dyDescent="0.25">
      <c r="A51" s="1" t="s">
        <v>9</v>
      </c>
      <c r="B51">
        <v>20</v>
      </c>
      <c r="D51" s="2">
        <v>41458</v>
      </c>
      <c r="E51" s="2">
        <v>41466</v>
      </c>
      <c r="F51">
        <v>20</v>
      </c>
      <c r="G51" s="1" t="s">
        <v>10</v>
      </c>
      <c r="H51">
        <v>4</v>
      </c>
      <c r="I51">
        <v>3</v>
      </c>
      <c r="J51">
        <v>15</v>
      </c>
      <c r="K51">
        <f>SUM(I$2:I51)</f>
        <v>37</v>
      </c>
      <c r="N51" s="10"/>
    </row>
    <row r="52" spans="1:14" x14ac:dyDescent="0.25">
      <c r="A52" s="1" t="s">
        <v>9</v>
      </c>
      <c r="B52">
        <v>20</v>
      </c>
      <c r="D52" s="2">
        <v>41458</v>
      </c>
      <c r="E52" s="2">
        <v>41467</v>
      </c>
      <c r="F52">
        <v>20</v>
      </c>
      <c r="G52" s="1" t="s">
        <v>10</v>
      </c>
      <c r="H52">
        <v>4</v>
      </c>
      <c r="I52">
        <v>3</v>
      </c>
      <c r="J52">
        <v>15</v>
      </c>
      <c r="K52">
        <f>SUM(I$2:I52)</f>
        <v>40</v>
      </c>
      <c r="N52" s="10"/>
    </row>
    <row r="53" spans="1:14" x14ac:dyDescent="0.25">
      <c r="A53" s="1" t="s">
        <v>9</v>
      </c>
      <c r="B53">
        <v>20</v>
      </c>
      <c r="D53" s="2">
        <v>41458</v>
      </c>
      <c r="E53" s="2">
        <v>41470</v>
      </c>
      <c r="F53">
        <v>20</v>
      </c>
      <c r="G53" s="1" t="s">
        <v>10</v>
      </c>
      <c r="H53">
        <v>4</v>
      </c>
      <c r="I53">
        <v>3</v>
      </c>
      <c r="J53">
        <v>15</v>
      </c>
      <c r="K53">
        <f>SUM(I$2:I53)</f>
        <v>43</v>
      </c>
      <c r="N53" s="10"/>
    </row>
    <row r="54" spans="1:14" x14ac:dyDescent="0.25">
      <c r="A54" s="1" t="s">
        <v>9</v>
      </c>
      <c r="B54">
        <v>20</v>
      </c>
      <c r="D54" s="2">
        <v>41458</v>
      </c>
      <c r="E54" s="2">
        <v>41472</v>
      </c>
      <c r="F54">
        <v>20</v>
      </c>
      <c r="G54" s="1" t="s">
        <v>10</v>
      </c>
      <c r="H54">
        <v>4</v>
      </c>
      <c r="I54">
        <v>3</v>
      </c>
      <c r="J54">
        <v>15</v>
      </c>
      <c r="K54">
        <f>SUM(I$2:I54)</f>
        <v>46</v>
      </c>
      <c r="N54" s="10"/>
    </row>
    <row r="55" spans="1:14" x14ac:dyDescent="0.25">
      <c r="A55" s="1" t="s">
        <v>9</v>
      </c>
      <c r="B55">
        <v>20</v>
      </c>
      <c r="D55" s="2">
        <v>41458</v>
      </c>
      <c r="E55" s="2">
        <v>41474</v>
      </c>
      <c r="F55">
        <v>20</v>
      </c>
      <c r="G55" s="1" t="s">
        <v>10</v>
      </c>
      <c r="H55">
        <v>4</v>
      </c>
      <c r="I55">
        <v>3</v>
      </c>
      <c r="J55">
        <v>15</v>
      </c>
      <c r="K55">
        <f>SUM(I$2:I55)</f>
        <v>49</v>
      </c>
      <c r="N55" s="10"/>
    </row>
    <row r="56" spans="1:14" x14ac:dyDescent="0.25">
      <c r="A56" s="1" t="s">
        <v>9</v>
      </c>
      <c r="B56">
        <v>20</v>
      </c>
      <c r="D56" s="2">
        <v>41458</v>
      </c>
      <c r="E56" s="2">
        <v>41477</v>
      </c>
      <c r="F56">
        <v>20</v>
      </c>
      <c r="G56" s="1" t="s">
        <v>10</v>
      </c>
      <c r="H56">
        <v>4</v>
      </c>
      <c r="I56">
        <v>3</v>
      </c>
      <c r="J56">
        <v>15</v>
      </c>
      <c r="K56">
        <f>SUM(I$2:I56)</f>
        <v>52</v>
      </c>
      <c r="N56" s="10"/>
    </row>
    <row r="57" spans="1:14" x14ac:dyDescent="0.25">
      <c r="A57" s="1" t="s">
        <v>9</v>
      </c>
      <c r="B57">
        <v>20</v>
      </c>
      <c r="D57" s="2">
        <v>41458</v>
      </c>
      <c r="E57" s="2">
        <v>41479</v>
      </c>
      <c r="F57">
        <v>20</v>
      </c>
      <c r="G57" s="1" t="s">
        <v>10</v>
      </c>
      <c r="H57">
        <v>4</v>
      </c>
      <c r="I57">
        <v>3</v>
      </c>
      <c r="J57">
        <v>15</v>
      </c>
      <c r="K57">
        <f>SUM(I$2:I57)</f>
        <v>55</v>
      </c>
      <c r="N57" s="10"/>
    </row>
    <row r="58" spans="1:14" x14ac:dyDescent="0.25">
      <c r="A58" s="1" t="s">
        <v>9</v>
      </c>
      <c r="B58">
        <v>20</v>
      </c>
      <c r="D58" s="2">
        <v>41458</v>
      </c>
      <c r="E58" s="2">
        <v>41481</v>
      </c>
      <c r="F58">
        <v>20</v>
      </c>
      <c r="G58" s="1" t="s">
        <v>10</v>
      </c>
      <c r="H58">
        <v>4</v>
      </c>
      <c r="I58">
        <v>3</v>
      </c>
      <c r="J58">
        <v>15</v>
      </c>
      <c r="K58">
        <f>SUM(I$2:I58)</f>
        <v>58</v>
      </c>
      <c r="N58" s="10"/>
    </row>
    <row r="59" spans="1:14" x14ac:dyDescent="0.25">
      <c r="A59" s="1" t="s">
        <v>9</v>
      </c>
      <c r="B59">
        <v>20</v>
      </c>
      <c r="D59" s="2">
        <v>41458</v>
      </c>
      <c r="E59" s="2">
        <v>41484</v>
      </c>
      <c r="F59">
        <v>20</v>
      </c>
      <c r="G59" s="1" t="s">
        <v>10</v>
      </c>
      <c r="H59">
        <v>4</v>
      </c>
      <c r="I59">
        <v>3</v>
      </c>
      <c r="J59">
        <v>15</v>
      </c>
      <c r="K59">
        <f>SUM(I$2:I59)</f>
        <v>61</v>
      </c>
      <c r="N59" s="10"/>
    </row>
    <row r="60" spans="1:14" x14ac:dyDescent="0.25">
      <c r="A60" s="1" t="s">
        <v>9</v>
      </c>
      <c r="B60">
        <v>20</v>
      </c>
      <c r="D60" s="2">
        <v>41458</v>
      </c>
      <c r="E60" s="2">
        <v>41486</v>
      </c>
      <c r="F60">
        <v>20</v>
      </c>
      <c r="G60" s="1" t="s">
        <v>10</v>
      </c>
      <c r="H60">
        <v>4</v>
      </c>
      <c r="I60">
        <v>3</v>
      </c>
      <c r="J60">
        <v>15</v>
      </c>
      <c r="K60">
        <f>SUM(I$2:I60)</f>
        <v>64</v>
      </c>
      <c r="N60" s="10"/>
    </row>
    <row r="61" spans="1:14" x14ac:dyDescent="0.25">
      <c r="A61" s="1" t="s">
        <v>9</v>
      </c>
      <c r="B61">
        <v>20</v>
      </c>
      <c r="D61" s="2">
        <v>41458</v>
      </c>
      <c r="E61" s="2">
        <v>41488</v>
      </c>
      <c r="F61">
        <v>20</v>
      </c>
      <c r="G61" s="1" t="s">
        <v>10</v>
      </c>
      <c r="H61">
        <v>4</v>
      </c>
      <c r="I61">
        <v>3</v>
      </c>
      <c r="J61">
        <v>15</v>
      </c>
      <c r="K61">
        <f>SUM(I$2:I61)</f>
        <v>67</v>
      </c>
      <c r="N61" s="10"/>
    </row>
    <row r="62" spans="1:14" x14ac:dyDescent="0.25">
      <c r="A62" s="1" t="s">
        <v>9</v>
      </c>
      <c r="B62">
        <v>20</v>
      </c>
      <c r="D62" s="2">
        <v>41458</v>
      </c>
      <c r="E62" s="2">
        <v>41458</v>
      </c>
      <c r="F62">
        <v>20</v>
      </c>
      <c r="G62" s="1" t="s">
        <v>10</v>
      </c>
      <c r="H62">
        <v>5</v>
      </c>
      <c r="I62">
        <v>0</v>
      </c>
      <c r="J62">
        <v>0</v>
      </c>
      <c r="K62">
        <f>SUM(I$2:I62)</f>
        <v>67</v>
      </c>
      <c r="N62" s="10"/>
    </row>
    <row r="63" spans="1:14" x14ac:dyDescent="0.25">
      <c r="A63" s="1" t="s">
        <v>9</v>
      </c>
      <c r="B63">
        <v>20</v>
      </c>
      <c r="D63" s="2">
        <v>41458</v>
      </c>
      <c r="E63" s="2">
        <v>41459</v>
      </c>
      <c r="F63">
        <v>20</v>
      </c>
      <c r="G63" s="1" t="s">
        <v>10</v>
      </c>
      <c r="H63">
        <v>5</v>
      </c>
      <c r="I63">
        <v>0</v>
      </c>
      <c r="J63">
        <v>0</v>
      </c>
      <c r="K63">
        <f>SUM(I$2:I63)</f>
        <v>67</v>
      </c>
      <c r="N63" s="10"/>
    </row>
    <row r="64" spans="1:14" x14ac:dyDescent="0.25">
      <c r="A64" s="1" t="s">
        <v>9</v>
      </c>
      <c r="B64">
        <v>20</v>
      </c>
      <c r="D64" s="2">
        <v>41458</v>
      </c>
      <c r="E64" s="2">
        <v>41460</v>
      </c>
      <c r="F64">
        <v>20</v>
      </c>
      <c r="G64" s="1" t="s">
        <v>10</v>
      </c>
      <c r="H64">
        <v>5</v>
      </c>
      <c r="I64">
        <v>0</v>
      </c>
      <c r="J64">
        <v>0</v>
      </c>
      <c r="K64">
        <f>SUM(I$2:I64)</f>
        <v>67</v>
      </c>
      <c r="N64" s="10"/>
    </row>
    <row r="65" spans="1:14" x14ac:dyDescent="0.25">
      <c r="A65" s="1" t="s">
        <v>9</v>
      </c>
      <c r="B65">
        <v>20</v>
      </c>
      <c r="D65" s="2">
        <v>41458</v>
      </c>
      <c r="E65" s="2">
        <v>41462</v>
      </c>
      <c r="F65">
        <v>20</v>
      </c>
      <c r="G65" s="1" t="s">
        <v>10</v>
      </c>
      <c r="H65">
        <v>5</v>
      </c>
      <c r="I65">
        <v>3</v>
      </c>
      <c r="J65">
        <v>15</v>
      </c>
      <c r="K65">
        <f>SUM(I$2:I65)</f>
        <v>70</v>
      </c>
      <c r="N65" s="10"/>
    </row>
    <row r="66" spans="1:14" x14ac:dyDescent="0.25">
      <c r="A66" s="1" t="s">
        <v>9</v>
      </c>
      <c r="B66">
        <v>20</v>
      </c>
      <c r="D66" s="2">
        <v>41458</v>
      </c>
      <c r="E66" s="2">
        <v>41466</v>
      </c>
      <c r="F66">
        <v>20</v>
      </c>
      <c r="G66" s="1" t="s">
        <v>10</v>
      </c>
      <c r="H66">
        <v>5</v>
      </c>
      <c r="I66">
        <v>3</v>
      </c>
      <c r="J66">
        <v>15</v>
      </c>
      <c r="K66">
        <f>SUM(I$2:I66)</f>
        <v>73</v>
      </c>
      <c r="N66" s="10"/>
    </row>
    <row r="67" spans="1:14" x14ac:dyDescent="0.25">
      <c r="A67" s="1" t="s">
        <v>9</v>
      </c>
      <c r="B67">
        <v>20</v>
      </c>
      <c r="D67" s="2">
        <v>41458</v>
      </c>
      <c r="E67" s="2">
        <v>41467</v>
      </c>
      <c r="F67">
        <v>20</v>
      </c>
      <c r="G67" s="1" t="s">
        <v>10</v>
      </c>
      <c r="H67">
        <v>5</v>
      </c>
      <c r="I67">
        <v>3</v>
      </c>
      <c r="J67">
        <v>15</v>
      </c>
      <c r="K67">
        <f>SUM(I$2:I67)</f>
        <v>76</v>
      </c>
      <c r="N67" s="10"/>
    </row>
    <row r="68" spans="1:14" x14ac:dyDescent="0.25">
      <c r="A68" s="1" t="s">
        <v>9</v>
      </c>
      <c r="B68">
        <v>20</v>
      </c>
      <c r="D68" s="2">
        <v>41458</v>
      </c>
      <c r="E68" s="2">
        <v>41470</v>
      </c>
      <c r="F68">
        <v>20</v>
      </c>
      <c r="G68" s="1" t="s">
        <v>10</v>
      </c>
      <c r="H68">
        <v>5</v>
      </c>
      <c r="I68">
        <v>3</v>
      </c>
      <c r="J68">
        <v>15</v>
      </c>
      <c r="K68">
        <f>SUM(I$2:I68)</f>
        <v>79</v>
      </c>
      <c r="N68" s="10"/>
    </row>
    <row r="69" spans="1:14" x14ac:dyDescent="0.25">
      <c r="A69" s="1" t="s">
        <v>9</v>
      </c>
      <c r="B69">
        <v>20</v>
      </c>
      <c r="D69" s="2">
        <v>41458</v>
      </c>
      <c r="E69" s="2">
        <v>41472</v>
      </c>
      <c r="F69">
        <v>20</v>
      </c>
      <c r="G69" s="1" t="s">
        <v>10</v>
      </c>
      <c r="H69">
        <v>5</v>
      </c>
      <c r="I69">
        <v>3</v>
      </c>
      <c r="J69">
        <v>15</v>
      </c>
      <c r="K69">
        <f>SUM(I$2:I69)</f>
        <v>82</v>
      </c>
      <c r="N69" s="10"/>
    </row>
    <row r="70" spans="1:14" x14ac:dyDescent="0.25">
      <c r="A70" s="1" t="s">
        <v>9</v>
      </c>
      <c r="B70">
        <v>20</v>
      </c>
      <c r="D70" s="2">
        <v>41458</v>
      </c>
      <c r="E70" s="2">
        <v>41474</v>
      </c>
      <c r="F70">
        <v>20</v>
      </c>
      <c r="G70" s="1" t="s">
        <v>10</v>
      </c>
      <c r="H70">
        <v>5</v>
      </c>
      <c r="I70">
        <v>3</v>
      </c>
      <c r="J70">
        <v>15</v>
      </c>
      <c r="K70">
        <f>SUM(I$2:I70)</f>
        <v>85</v>
      </c>
      <c r="N70" s="10"/>
    </row>
    <row r="71" spans="1:14" x14ac:dyDescent="0.25">
      <c r="A71" s="1" t="s">
        <v>9</v>
      </c>
      <c r="B71">
        <v>20</v>
      </c>
      <c r="D71" s="2">
        <v>41458</v>
      </c>
      <c r="E71" s="2">
        <v>41477</v>
      </c>
      <c r="F71">
        <v>20</v>
      </c>
      <c r="G71" s="1" t="s">
        <v>10</v>
      </c>
      <c r="H71">
        <v>5</v>
      </c>
      <c r="I71">
        <v>3</v>
      </c>
      <c r="J71">
        <v>15</v>
      </c>
      <c r="K71">
        <f>SUM(I$2:I71)</f>
        <v>88</v>
      </c>
      <c r="N71" s="10"/>
    </row>
    <row r="72" spans="1:14" x14ac:dyDescent="0.25">
      <c r="A72" s="1" t="s">
        <v>9</v>
      </c>
      <c r="B72">
        <v>20</v>
      </c>
      <c r="D72" s="2">
        <v>41458</v>
      </c>
      <c r="E72" s="2">
        <v>41479</v>
      </c>
      <c r="F72">
        <v>20</v>
      </c>
      <c r="G72" s="1" t="s">
        <v>10</v>
      </c>
      <c r="H72">
        <v>5</v>
      </c>
      <c r="I72">
        <v>3</v>
      </c>
      <c r="J72">
        <v>15</v>
      </c>
      <c r="K72">
        <f>SUM(I$2:I72)</f>
        <v>91</v>
      </c>
      <c r="N72" s="10"/>
    </row>
    <row r="73" spans="1:14" x14ac:dyDescent="0.25">
      <c r="A73" s="1" t="s">
        <v>9</v>
      </c>
      <c r="B73">
        <v>20</v>
      </c>
      <c r="D73" s="2">
        <v>41458</v>
      </c>
      <c r="E73" s="2">
        <v>41481</v>
      </c>
      <c r="F73">
        <v>20</v>
      </c>
      <c r="G73" s="1" t="s">
        <v>10</v>
      </c>
      <c r="H73">
        <v>5</v>
      </c>
      <c r="I73">
        <v>3</v>
      </c>
      <c r="J73">
        <v>15</v>
      </c>
      <c r="K73">
        <f>SUM(I$2:I73)</f>
        <v>94</v>
      </c>
      <c r="N73" s="10"/>
    </row>
    <row r="74" spans="1:14" x14ac:dyDescent="0.25">
      <c r="A74" s="1" t="s">
        <v>9</v>
      </c>
      <c r="B74">
        <v>20</v>
      </c>
      <c r="D74" s="2">
        <v>41458</v>
      </c>
      <c r="E74" s="2">
        <v>41484</v>
      </c>
      <c r="F74">
        <v>20</v>
      </c>
      <c r="G74" s="1" t="s">
        <v>10</v>
      </c>
      <c r="H74">
        <v>5</v>
      </c>
      <c r="I74">
        <v>3</v>
      </c>
      <c r="J74">
        <v>15</v>
      </c>
      <c r="K74">
        <f>SUM(I$2:I74)</f>
        <v>97</v>
      </c>
      <c r="N74" s="10"/>
    </row>
    <row r="75" spans="1:14" x14ac:dyDescent="0.25">
      <c r="A75" s="1" t="s">
        <v>9</v>
      </c>
      <c r="B75">
        <v>20</v>
      </c>
      <c r="D75" s="2">
        <v>41458</v>
      </c>
      <c r="E75" s="2">
        <v>41486</v>
      </c>
      <c r="F75">
        <v>20</v>
      </c>
      <c r="G75" s="1" t="s">
        <v>10</v>
      </c>
      <c r="H75">
        <v>5</v>
      </c>
      <c r="I75">
        <v>3</v>
      </c>
      <c r="J75">
        <v>15</v>
      </c>
      <c r="K75">
        <f>SUM(I$2:I75)</f>
        <v>100</v>
      </c>
      <c r="N75" s="10"/>
    </row>
    <row r="76" spans="1:14" x14ac:dyDescent="0.25">
      <c r="A76" s="1" t="s">
        <v>9</v>
      </c>
      <c r="B76">
        <v>20</v>
      </c>
      <c r="D76" s="2">
        <v>41458</v>
      </c>
      <c r="E76" s="2">
        <v>41488</v>
      </c>
      <c r="F76">
        <v>20</v>
      </c>
      <c r="G76" s="1" t="s">
        <v>10</v>
      </c>
      <c r="H76">
        <v>5</v>
      </c>
      <c r="I76">
        <v>3</v>
      </c>
      <c r="J76">
        <v>15</v>
      </c>
      <c r="K76">
        <f>SUM(I$2:I76)</f>
        <v>103</v>
      </c>
      <c r="N76" s="10"/>
    </row>
    <row r="77" spans="1:14" x14ac:dyDescent="0.25">
      <c r="A77" s="1" t="s">
        <v>9</v>
      </c>
      <c r="B77">
        <v>20</v>
      </c>
      <c r="D77" s="2">
        <v>41459</v>
      </c>
      <c r="E77" s="2">
        <v>41459</v>
      </c>
      <c r="F77">
        <v>20</v>
      </c>
      <c r="G77" s="1" t="s">
        <v>20</v>
      </c>
      <c r="H77">
        <v>1</v>
      </c>
      <c r="I77">
        <v>0</v>
      </c>
      <c r="J77">
        <v>0</v>
      </c>
      <c r="K77">
        <f>SUM(I$77:I77)</f>
        <v>0</v>
      </c>
      <c r="N77" s="10"/>
    </row>
    <row r="78" spans="1:14" x14ac:dyDescent="0.25">
      <c r="A78" s="1" t="s">
        <v>9</v>
      </c>
      <c r="B78">
        <v>20</v>
      </c>
      <c r="D78" s="2">
        <v>41459</v>
      </c>
      <c r="E78" s="2">
        <v>41460</v>
      </c>
      <c r="F78">
        <v>20</v>
      </c>
      <c r="G78" s="1" t="s">
        <v>20</v>
      </c>
      <c r="H78">
        <v>1</v>
      </c>
      <c r="I78">
        <v>0</v>
      </c>
      <c r="J78">
        <v>0</v>
      </c>
      <c r="K78">
        <f>SUM(I$77:I78)</f>
        <v>0</v>
      </c>
      <c r="N78" s="10"/>
    </row>
    <row r="79" spans="1:14" x14ac:dyDescent="0.25">
      <c r="A79" s="1" t="s">
        <v>9</v>
      </c>
      <c r="B79">
        <v>20</v>
      </c>
      <c r="D79" s="2">
        <v>41459</v>
      </c>
      <c r="E79" s="2">
        <v>41462</v>
      </c>
      <c r="F79">
        <v>20</v>
      </c>
      <c r="G79" s="1" t="s">
        <v>20</v>
      </c>
      <c r="H79">
        <v>1</v>
      </c>
      <c r="I79">
        <v>1</v>
      </c>
      <c r="J79">
        <v>5</v>
      </c>
      <c r="K79">
        <f>SUM(I$77:I79)</f>
        <v>1</v>
      </c>
      <c r="N79" s="10"/>
    </row>
    <row r="80" spans="1:14" x14ac:dyDescent="0.25">
      <c r="A80" s="1" t="s">
        <v>9</v>
      </c>
      <c r="B80">
        <v>20</v>
      </c>
      <c r="D80" s="2">
        <v>41459</v>
      </c>
      <c r="E80" s="2">
        <v>41466</v>
      </c>
      <c r="F80">
        <v>20</v>
      </c>
      <c r="G80" s="1" t="s">
        <v>20</v>
      </c>
      <c r="H80">
        <v>1</v>
      </c>
      <c r="I80">
        <v>1</v>
      </c>
      <c r="J80">
        <v>5</v>
      </c>
      <c r="K80">
        <f>SUM(I$77:I80)</f>
        <v>2</v>
      </c>
      <c r="N80" s="10"/>
    </row>
    <row r="81" spans="1:14" x14ac:dyDescent="0.25">
      <c r="A81" s="1" t="s">
        <v>9</v>
      </c>
      <c r="B81">
        <v>20</v>
      </c>
      <c r="D81" s="2">
        <v>41459</v>
      </c>
      <c r="E81" s="2">
        <v>41467</v>
      </c>
      <c r="F81">
        <v>20</v>
      </c>
      <c r="G81" s="1" t="s">
        <v>20</v>
      </c>
      <c r="H81">
        <v>1</v>
      </c>
      <c r="I81">
        <v>1</v>
      </c>
      <c r="J81">
        <v>5</v>
      </c>
      <c r="K81">
        <f>SUM(I$77:I81)</f>
        <v>3</v>
      </c>
      <c r="N81" s="10"/>
    </row>
    <row r="82" spans="1:14" x14ac:dyDescent="0.25">
      <c r="A82" s="1" t="s">
        <v>9</v>
      </c>
      <c r="B82">
        <v>20</v>
      </c>
      <c r="D82" s="2">
        <v>41459</v>
      </c>
      <c r="E82" s="2">
        <v>41470</v>
      </c>
      <c r="F82">
        <v>20</v>
      </c>
      <c r="G82" s="1" t="s">
        <v>20</v>
      </c>
      <c r="H82">
        <v>1</v>
      </c>
      <c r="I82">
        <v>1</v>
      </c>
      <c r="J82">
        <v>5</v>
      </c>
      <c r="K82">
        <f>SUM(I$77:I82)</f>
        <v>4</v>
      </c>
      <c r="N82" s="10"/>
    </row>
    <row r="83" spans="1:14" x14ac:dyDescent="0.25">
      <c r="A83" s="1" t="s">
        <v>9</v>
      </c>
      <c r="B83">
        <v>20</v>
      </c>
      <c r="D83" s="2">
        <v>41459</v>
      </c>
      <c r="E83" s="2">
        <v>41472</v>
      </c>
      <c r="F83">
        <v>20</v>
      </c>
      <c r="G83" s="1" t="s">
        <v>20</v>
      </c>
      <c r="H83">
        <v>1</v>
      </c>
      <c r="I83">
        <v>1</v>
      </c>
      <c r="J83">
        <v>5</v>
      </c>
      <c r="K83">
        <f>SUM(I$77:I83)</f>
        <v>5</v>
      </c>
      <c r="N83" s="10"/>
    </row>
    <row r="84" spans="1:14" x14ac:dyDescent="0.25">
      <c r="A84" s="1" t="s">
        <v>9</v>
      </c>
      <c r="B84">
        <v>20</v>
      </c>
      <c r="D84" s="2">
        <v>41459</v>
      </c>
      <c r="E84" s="2">
        <v>41474</v>
      </c>
      <c r="F84">
        <v>20</v>
      </c>
      <c r="G84" s="1" t="s">
        <v>20</v>
      </c>
      <c r="H84">
        <v>1</v>
      </c>
      <c r="I84">
        <v>2</v>
      </c>
      <c r="J84">
        <v>10</v>
      </c>
      <c r="K84">
        <f>SUM(I$77:I84)</f>
        <v>7</v>
      </c>
      <c r="N84" s="10"/>
    </row>
    <row r="85" spans="1:14" x14ac:dyDescent="0.25">
      <c r="A85" s="1" t="s">
        <v>9</v>
      </c>
      <c r="B85">
        <v>20</v>
      </c>
      <c r="D85" s="2">
        <v>41459</v>
      </c>
      <c r="E85" s="2">
        <v>41477</v>
      </c>
      <c r="F85">
        <v>20</v>
      </c>
      <c r="G85" s="1" t="s">
        <v>20</v>
      </c>
      <c r="H85">
        <v>1</v>
      </c>
      <c r="I85">
        <v>2</v>
      </c>
      <c r="J85">
        <v>10</v>
      </c>
      <c r="K85">
        <f>SUM(I$77:I85)</f>
        <v>9</v>
      </c>
      <c r="N85" s="10"/>
    </row>
    <row r="86" spans="1:14" x14ac:dyDescent="0.25">
      <c r="A86" s="1" t="s">
        <v>9</v>
      </c>
      <c r="B86">
        <v>20</v>
      </c>
      <c r="D86" s="2">
        <v>41459</v>
      </c>
      <c r="E86" s="2">
        <v>41479</v>
      </c>
      <c r="F86">
        <v>20</v>
      </c>
      <c r="G86" s="1" t="s">
        <v>20</v>
      </c>
      <c r="H86">
        <v>1</v>
      </c>
      <c r="I86">
        <v>2</v>
      </c>
      <c r="J86">
        <v>10</v>
      </c>
      <c r="K86">
        <f>SUM(I$77:I86)</f>
        <v>11</v>
      </c>
      <c r="N86" s="10"/>
    </row>
    <row r="87" spans="1:14" x14ac:dyDescent="0.25">
      <c r="A87" s="1" t="s">
        <v>9</v>
      </c>
      <c r="B87">
        <v>20</v>
      </c>
      <c r="D87" s="2">
        <v>41459</v>
      </c>
      <c r="E87" s="2">
        <v>41481</v>
      </c>
      <c r="F87">
        <v>20</v>
      </c>
      <c r="G87" s="1" t="s">
        <v>20</v>
      </c>
      <c r="H87">
        <v>1</v>
      </c>
      <c r="I87">
        <v>2</v>
      </c>
      <c r="J87">
        <v>10</v>
      </c>
      <c r="K87">
        <f>SUM(I$77:I87)</f>
        <v>13</v>
      </c>
      <c r="N87" s="10"/>
    </row>
    <row r="88" spans="1:14" x14ac:dyDescent="0.25">
      <c r="A88" s="1" t="s">
        <v>9</v>
      </c>
      <c r="B88">
        <v>20</v>
      </c>
      <c r="D88" s="2">
        <v>41459</v>
      </c>
      <c r="E88" s="2">
        <v>41484</v>
      </c>
      <c r="F88">
        <v>20</v>
      </c>
      <c r="G88" s="1" t="s">
        <v>20</v>
      </c>
      <c r="H88">
        <v>1</v>
      </c>
      <c r="I88">
        <v>2</v>
      </c>
      <c r="J88">
        <v>10</v>
      </c>
      <c r="K88">
        <f>SUM(I$77:I88)</f>
        <v>15</v>
      </c>
      <c r="N88" s="10"/>
    </row>
    <row r="89" spans="1:14" x14ac:dyDescent="0.25">
      <c r="A89" s="1" t="s">
        <v>9</v>
      </c>
      <c r="B89">
        <v>20</v>
      </c>
      <c r="D89" s="2">
        <v>41459</v>
      </c>
      <c r="E89" s="2">
        <v>41486</v>
      </c>
      <c r="F89">
        <v>20</v>
      </c>
      <c r="G89" s="1" t="s">
        <v>20</v>
      </c>
      <c r="H89">
        <v>1</v>
      </c>
      <c r="I89">
        <v>2</v>
      </c>
      <c r="J89">
        <v>10</v>
      </c>
      <c r="K89">
        <f>SUM(I$77:I89)</f>
        <v>17</v>
      </c>
      <c r="N89" s="10"/>
    </row>
    <row r="90" spans="1:14" x14ac:dyDescent="0.25">
      <c r="A90" s="1" t="s">
        <v>9</v>
      </c>
      <c r="B90">
        <v>20</v>
      </c>
      <c r="D90" s="2">
        <v>41459</v>
      </c>
      <c r="E90" s="2">
        <v>41488</v>
      </c>
      <c r="F90">
        <v>20</v>
      </c>
      <c r="G90" s="1" t="s">
        <v>20</v>
      </c>
      <c r="H90">
        <v>1</v>
      </c>
      <c r="I90">
        <v>2</v>
      </c>
      <c r="J90">
        <v>10</v>
      </c>
      <c r="K90">
        <f>SUM(I$77:I90)</f>
        <v>19</v>
      </c>
      <c r="N90" s="10"/>
    </row>
    <row r="91" spans="1:14" x14ac:dyDescent="0.25">
      <c r="A91" s="1" t="s">
        <v>9</v>
      </c>
      <c r="B91">
        <v>20</v>
      </c>
      <c r="D91" s="2">
        <v>41459</v>
      </c>
      <c r="E91" s="2">
        <v>41459</v>
      </c>
      <c r="F91">
        <v>20</v>
      </c>
      <c r="G91" s="1" t="s">
        <v>20</v>
      </c>
      <c r="H91">
        <v>2</v>
      </c>
      <c r="I91">
        <v>0</v>
      </c>
      <c r="J91">
        <v>0</v>
      </c>
      <c r="K91">
        <f>SUM(I$77:I91)</f>
        <v>19</v>
      </c>
      <c r="N91" s="10"/>
    </row>
    <row r="92" spans="1:14" x14ac:dyDescent="0.25">
      <c r="A92" s="1" t="s">
        <v>9</v>
      </c>
      <c r="B92">
        <v>20</v>
      </c>
      <c r="D92" s="2">
        <v>41459</v>
      </c>
      <c r="E92" s="2">
        <v>41460</v>
      </c>
      <c r="F92">
        <v>20</v>
      </c>
      <c r="G92" s="1" t="s">
        <v>20</v>
      </c>
      <c r="H92">
        <v>2</v>
      </c>
      <c r="I92">
        <v>0</v>
      </c>
      <c r="J92">
        <v>0</v>
      </c>
      <c r="K92">
        <f>SUM(I$77:I92)</f>
        <v>19</v>
      </c>
      <c r="N92" s="10"/>
    </row>
    <row r="93" spans="1:14" x14ac:dyDescent="0.25">
      <c r="A93" s="1" t="s">
        <v>9</v>
      </c>
      <c r="B93">
        <v>20</v>
      </c>
      <c r="D93" s="2">
        <v>41459</v>
      </c>
      <c r="E93" s="2">
        <v>41462</v>
      </c>
      <c r="F93">
        <v>20</v>
      </c>
      <c r="G93" s="1" t="s">
        <v>20</v>
      </c>
      <c r="H93">
        <v>2</v>
      </c>
      <c r="I93">
        <v>0</v>
      </c>
      <c r="J93">
        <v>0</v>
      </c>
      <c r="K93">
        <f>SUM(I$77:I93)</f>
        <v>19</v>
      </c>
      <c r="N93" s="10"/>
    </row>
    <row r="94" spans="1:14" x14ac:dyDescent="0.25">
      <c r="A94" s="1" t="s">
        <v>9</v>
      </c>
      <c r="B94">
        <v>20</v>
      </c>
      <c r="D94" s="2">
        <v>41459</v>
      </c>
      <c r="E94" s="2">
        <v>41466</v>
      </c>
      <c r="F94">
        <v>20</v>
      </c>
      <c r="G94" s="1" t="s">
        <v>20</v>
      </c>
      <c r="H94">
        <v>2</v>
      </c>
      <c r="I94">
        <v>0</v>
      </c>
      <c r="J94">
        <v>0</v>
      </c>
      <c r="K94">
        <f>SUM(I$77:I94)</f>
        <v>19</v>
      </c>
      <c r="N94" s="10"/>
    </row>
    <row r="95" spans="1:14" x14ac:dyDescent="0.25">
      <c r="A95" s="1" t="s">
        <v>9</v>
      </c>
      <c r="B95">
        <v>20</v>
      </c>
      <c r="D95" s="2">
        <v>41459</v>
      </c>
      <c r="E95" s="2">
        <v>41467</v>
      </c>
      <c r="F95">
        <v>20</v>
      </c>
      <c r="G95" s="1" t="s">
        <v>20</v>
      </c>
      <c r="H95">
        <v>2</v>
      </c>
      <c r="I95">
        <v>0</v>
      </c>
      <c r="J95">
        <v>0</v>
      </c>
      <c r="K95">
        <f>SUM(I$77:I95)</f>
        <v>19</v>
      </c>
      <c r="N95" s="10"/>
    </row>
    <row r="96" spans="1:14" x14ac:dyDescent="0.25">
      <c r="A96" s="1" t="s">
        <v>9</v>
      </c>
      <c r="B96">
        <v>20</v>
      </c>
      <c r="D96" s="2">
        <v>41459</v>
      </c>
      <c r="E96" s="2">
        <v>41470</v>
      </c>
      <c r="F96">
        <v>20</v>
      </c>
      <c r="G96" s="1" t="s">
        <v>20</v>
      </c>
      <c r="H96">
        <v>2</v>
      </c>
      <c r="I96">
        <v>0</v>
      </c>
      <c r="J96">
        <v>0</v>
      </c>
      <c r="K96">
        <f>SUM(I$77:I96)</f>
        <v>19</v>
      </c>
      <c r="N96" s="10"/>
    </row>
    <row r="97" spans="1:14" x14ac:dyDescent="0.25">
      <c r="A97" s="1" t="s">
        <v>9</v>
      </c>
      <c r="B97">
        <v>20</v>
      </c>
      <c r="D97" s="2">
        <v>41459</v>
      </c>
      <c r="E97" s="2">
        <v>41472</v>
      </c>
      <c r="F97">
        <v>20</v>
      </c>
      <c r="G97" s="1" t="s">
        <v>20</v>
      </c>
      <c r="H97">
        <v>2</v>
      </c>
      <c r="I97">
        <v>0</v>
      </c>
      <c r="J97">
        <v>0</v>
      </c>
      <c r="K97">
        <f>SUM(I$77:I97)</f>
        <v>19</v>
      </c>
      <c r="N97" s="10"/>
    </row>
    <row r="98" spans="1:14" x14ac:dyDescent="0.25">
      <c r="A98" s="1" t="s">
        <v>9</v>
      </c>
      <c r="B98">
        <v>20</v>
      </c>
      <c r="D98" s="2">
        <v>41459</v>
      </c>
      <c r="E98" s="2">
        <v>41474</v>
      </c>
      <c r="F98">
        <v>20</v>
      </c>
      <c r="G98" s="1" t="s">
        <v>20</v>
      </c>
      <c r="H98">
        <v>2</v>
      </c>
      <c r="I98">
        <v>0</v>
      </c>
      <c r="J98">
        <v>0</v>
      </c>
      <c r="K98">
        <f>SUM(I$77:I98)</f>
        <v>19</v>
      </c>
      <c r="N98" s="10"/>
    </row>
    <row r="99" spans="1:14" x14ac:dyDescent="0.25">
      <c r="A99" s="1" t="s">
        <v>9</v>
      </c>
      <c r="B99">
        <v>20</v>
      </c>
      <c r="D99" s="2">
        <v>41459</v>
      </c>
      <c r="E99" s="2">
        <v>41477</v>
      </c>
      <c r="F99">
        <v>20</v>
      </c>
      <c r="G99" s="1" t="s">
        <v>20</v>
      </c>
      <c r="H99">
        <v>2</v>
      </c>
      <c r="I99">
        <v>0</v>
      </c>
      <c r="J99">
        <v>0</v>
      </c>
      <c r="K99">
        <f>SUM(I$77:I99)</f>
        <v>19</v>
      </c>
      <c r="N99" s="10"/>
    </row>
    <row r="100" spans="1:14" x14ac:dyDescent="0.25">
      <c r="A100" s="1" t="s">
        <v>9</v>
      </c>
      <c r="B100">
        <v>20</v>
      </c>
      <c r="D100" s="2">
        <v>41459</v>
      </c>
      <c r="E100" s="2">
        <v>41479</v>
      </c>
      <c r="F100">
        <v>20</v>
      </c>
      <c r="G100" s="1" t="s">
        <v>20</v>
      </c>
      <c r="H100">
        <v>2</v>
      </c>
      <c r="I100">
        <v>0</v>
      </c>
      <c r="J100">
        <v>0</v>
      </c>
      <c r="K100">
        <f>SUM(I$77:I100)</f>
        <v>19</v>
      </c>
      <c r="N100" s="10"/>
    </row>
    <row r="101" spans="1:14" x14ac:dyDescent="0.25">
      <c r="A101" s="1" t="s">
        <v>9</v>
      </c>
      <c r="B101">
        <v>20</v>
      </c>
      <c r="D101" s="2">
        <v>41459</v>
      </c>
      <c r="E101" s="2">
        <v>41481</v>
      </c>
      <c r="F101">
        <v>20</v>
      </c>
      <c r="G101" s="1" t="s">
        <v>20</v>
      </c>
      <c r="H101">
        <v>2</v>
      </c>
      <c r="I101">
        <v>0</v>
      </c>
      <c r="J101">
        <v>0</v>
      </c>
      <c r="K101">
        <f>SUM(I$77:I101)</f>
        <v>19</v>
      </c>
      <c r="N101" s="10"/>
    </row>
    <row r="102" spans="1:14" x14ac:dyDescent="0.25">
      <c r="A102" s="1" t="s">
        <v>9</v>
      </c>
      <c r="B102">
        <v>20</v>
      </c>
      <c r="D102" s="2">
        <v>41459</v>
      </c>
      <c r="E102" s="2">
        <v>41484</v>
      </c>
      <c r="F102">
        <v>20</v>
      </c>
      <c r="G102" s="1" t="s">
        <v>20</v>
      </c>
      <c r="H102">
        <v>2</v>
      </c>
      <c r="I102">
        <v>0</v>
      </c>
      <c r="J102">
        <v>0</v>
      </c>
      <c r="K102">
        <f>SUM(I$77:I102)</f>
        <v>19</v>
      </c>
      <c r="N102" s="11"/>
    </row>
    <row r="103" spans="1:14" x14ac:dyDescent="0.25">
      <c r="A103" s="1" t="s">
        <v>9</v>
      </c>
      <c r="B103">
        <v>20</v>
      </c>
      <c r="D103" s="2">
        <v>41459</v>
      </c>
      <c r="E103" s="2">
        <v>41486</v>
      </c>
      <c r="F103">
        <v>20</v>
      </c>
      <c r="G103" s="1" t="s">
        <v>20</v>
      </c>
      <c r="H103">
        <v>2</v>
      </c>
      <c r="I103">
        <v>0</v>
      </c>
      <c r="J103">
        <v>0</v>
      </c>
      <c r="K103">
        <f>SUM(I$77:I103)</f>
        <v>19</v>
      </c>
    </row>
    <row r="104" spans="1:14" x14ac:dyDescent="0.25">
      <c r="A104" s="1" t="s">
        <v>9</v>
      </c>
      <c r="B104">
        <v>20</v>
      </c>
      <c r="D104" s="2">
        <v>41459</v>
      </c>
      <c r="E104" s="2">
        <v>41488</v>
      </c>
      <c r="F104">
        <v>20</v>
      </c>
      <c r="G104" s="1" t="s">
        <v>20</v>
      </c>
      <c r="H104">
        <v>2</v>
      </c>
      <c r="I104">
        <v>0</v>
      </c>
      <c r="J104">
        <v>0</v>
      </c>
      <c r="K104">
        <f>SUM(I$77:I104)</f>
        <v>19</v>
      </c>
    </row>
    <row r="105" spans="1:14" x14ac:dyDescent="0.25">
      <c r="A105" s="1" t="s">
        <v>9</v>
      </c>
      <c r="B105">
        <v>20</v>
      </c>
      <c r="D105" s="2">
        <v>41459</v>
      </c>
      <c r="E105" s="2">
        <v>41459</v>
      </c>
      <c r="F105">
        <v>20</v>
      </c>
      <c r="G105" s="1" t="s">
        <v>20</v>
      </c>
      <c r="H105">
        <v>3</v>
      </c>
      <c r="I105">
        <v>0</v>
      </c>
      <c r="J105">
        <v>0</v>
      </c>
      <c r="K105">
        <f>SUM(I$77:I105)</f>
        <v>19</v>
      </c>
    </row>
    <row r="106" spans="1:14" x14ac:dyDescent="0.25">
      <c r="A106" s="1" t="s">
        <v>9</v>
      </c>
      <c r="B106">
        <v>20</v>
      </c>
      <c r="D106" s="2">
        <v>41459</v>
      </c>
      <c r="E106" s="2">
        <v>41460</v>
      </c>
      <c r="F106">
        <v>20</v>
      </c>
      <c r="G106" s="1" t="s">
        <v>20</v>
      </c>
      <c r="H106">
        <v>3</v>
      </c>
      <c r="I106">
        <v>0</v>
      </c>
      <c r="J106">
        <v>0</v>
      </c>
      <c r="K106">
        <f>SUM(I$77:I106)</f>
        <v>19</v>
      </c>
    </row>
    <row r="107" spans="1:14" x14ac:dyDescent="0.25">
      <c r="A107" s="1" t="s">
        <v>9</v>
      </c>
      <c r="B107">
        <v>20</v>
      </c>
      <c r="D107" s="2">
        <v>41459</v>
      </c>
      <c r="E107" s="2">
        <v>41462</v>
      </c>
      <c r="F107">
        <v>20</v>
      </c>
      <c r="G107" s="1" t="s">
        <v>20</v>
      </c>
      <c r="H107">
        <v>3</v>
      </c>
      <c r="I107">
        <v>7</v>
      </c>
      <c r="J107">
        <v>35</v>
      </c>
      <c r="K107">
        <f>SUM(I$77:I107)</f>
        <v>26</v>
      </c>
    </row>
    <row r="108" spans="1:14" x14ac:dyDescent="0.25">
      <c r="A108" s="1" t="s">
        <v>9</v>
      </c>
      <c r="B108">
        <v>20</v>
      </c>
      <c r="D108" s="2">
        <v>41459</v>
      </c>
      <c r="E108" s="2">
        <v>41466</v>
      </c>
      <c r="F108">
        <v>20</v>
      </c>
      <c r="G108" s="1" t="s">
        <v>20</v>
      </c>
      <c r="H108">
        <v>3</v>
      </c>
      <c r="I108">
        <v>7</v>
      </c>
      <c r="J108">
        <v>35</v>
      </c>
      <c r="K108">
        <f>SUM(I$77:I108)</f>
        <v>33</v>
      </c>
    </row>
    <row r="109" spans="1:14" x14ac:dyDescent="0.25">
      <c r="A109" s="1" t="s">
        <v>9</v>
      </c>
      <c r="B109">
        <v>20</v>
      </c>
      <c r="D109" s="2">
        <v>41459</v>
      </c>
      <c r="E109" s="2">
        <v>41467</v>
      </c>
      <c r="F109">
        <v>20</v>
      </c>
      <c r="G109" s="1" t="s">
        <v>20</v>
      </c>
      <c r="H109">
        <v>3</v>
      </c>
      <c r="I109">
        <v>7</v>
      </c>
      <c r="J109">
        <v>35</v>
      </c>
      <c r="K109">
        <f>SUM(I$77:I109)</f>
        <v>40</v>
      </c>
    </row>
    <row r="110" spans="1:14" x14ac:dyDescent="0.25">
      <c r="A110" s="1" t="s">
        <v>9</v>
      </c>
      <c r="B110">
        <v>20</v>
      </c>
      <c r="D110" s="2">
        <v>41459</v>
      </c>
      <c r="E110" s="2">
        <v>41470</v>
      </c>
      <c r="F110">
        <v>20</v>
      </c>
      <c r="G110" s="1" t="s">
        <v>20</v>
      </c>
      <c r="H110">
        <v>3</v>
      </c>
      <c r="I110">
        <v>8</v>
      </c>
      <c r="J110">
        <v>40</v>
      </c>
      <c r="K110">
        <f>SUM(I$77:I110)</f>
        <v>48</v>
      </c>
    </row>
    <row r="111" spans="1:14" x14ac:dyDescent="0.25">
      <c r="A111" s="1" t="s">
        <v>9</v>
      </c>
      <c r="B111">
        <v>20</v>
      </c>
      <c r="D111" s="2">
        <v>41459</v>
      </c>
      <c r="E111" s="2">
        <v>41472</v>
      </c>
      <c r="F111">
        <v>20</v>
      </c>
      <c r="G111" s="1" t="s">
        <v>20</v>
      </c>
      <c r="H111">
        <v>3</v>
      </c>
      <c r="I111">
        <v>8</v>
      </c>
      <c r="J111">
        <v>40</v>
      </c>
      <c r="K111">
        <f>SUM(I$77:I111)</f>
        <v>56</v>
      </c>
    </row>
    <row r="112" spans="1:14" x14ac:dyDescent="0.25">
      <c r="A112" s="1" t="s">
        <v>9</v>
      </c>
      <c r="B112">
        <v>20</v>
      </c>
      <c r="D112" s="2">
        <v>41459</v>
      </c>
      <c r="E112" s="2">
        <v>41474</v>
      </c>
      <c r="F112">
        <v>20</v>
      </c>
      <c r="G112" s="1" t="s">
        <v>20</v>
      </c>
      <c r="H112">
        <v>3</v>
      </c>
      <c r="I112">
        <v>8</v>
      </c>
      <c r="J112">
        <v>40</v>
      </c>
      <c r="K112">
        <f>SUM(I$77:I112)</f>
        <v>64</v>
      </c>
    </row>
    <row r="113" spans="1:11" x14ac:dyDescent="0.25">
      <c r="A113" s="1" t="s">
        <v>9</v>
      </c>
      <c r="B113">
        <v>20</v>
      </c>
      <c r="D113" s="2">
        <v>41459</v>
      </c>
      <c r="E113" s="2">
        <v>41477</v>
      </c>
      <c r="F113">
        <v>20</v>
      </c>
      <c r="G113" s="1" t="s">
        <v>20</v>
      </c>
      <c r="H113">
        <v>3</v>
      </c>
      <c r="I113">
        <v>8</v>
      </c>
      <c r="J113">
        <v>40</v>
      </c>
      <c r="K113">
        <f>SUM(I$77:I113)</f>
        <v>72</v>
      </c>
    </row>
    <row r="114" spans="1:11" x14ac:dyDescent="0.25">
      <c r="A114" s="1" t="s">
        <v>9</v>
      </c>
      <c r="B114">
        <v>20</v>
      </c>
      <c r="D114" s="2">
        <v>41459</v>
      </c>
      <c r="E114" s="2">
        <v>41479</v>
      </c>
      <c r="F114">
        <v>20</v>
      </c>
      <c r="G114" s="1" t="s">
        <v>20</v>
      </c>
      <c r="H114">
        <v>3</v>
      </c>
      <c r="I114">
        <v>8</v>
      </c>
      <c r="J114">
        <v>40</v>
      </c>
      <c r="K114">
        <f>SUM(I$77:I114)</f>
        <v>80</v>
      </c>
    </row>
    <row r="115" spans="1:11" x14ac:dyDescent="0.25">
      <c r="A115" s="1" t="s">
        <v>9</v>
      </c>
      <c r="B115">
        <v>20</v>
      </c>
      <c r="D115" s="2">
        <v>41459</v>
      </c>
      <c r="E115" s="2">
        <v>41481</v>
      </c>
      <c r="F115">
        <v>20</v>
      </c>
      <c r="G115" s="1" t="s">
        <v>20</v>
      </c>
      <c r="H115">
        <v>3</v>
      </c>
      <c r="I115">
        <v>8</v>
      </c>
      <c r="J115">
        <v>40</v>
      </c>
      <c r="K115">
        <f>SUM(I$77:I115)</f>
        <v>88</v>
      </c>
    </row>
    <row r="116" spans="1:11" x14ac:dyDescent="0.25">
      <c r="A116" s="1" t="s">
        <v>9</v>
      </c>
      <c r="B116">
        <v>20</v>
      </c>
      <c r="D116" s="2">
        <v>41459</v>
      </c>
      <c r="E116" s="2">
        <v>41484</v>
      </c>
      <c r="F116">
        <v>20</v>
      </c>
      <c r="G116" s="1" t="s">
        <v>20</v>
      </c>
      <c r="H116">
        <v>3</v>
      </c>
      <c r="I116">
        <v>8</v>
      </c>
      <c r="J116">
        <v>40</v>
      </c>
      <c r="K116">
        <f>SUM(I$77:I116)</f>
        <v>96</v>
      </c>
    </row>
    <row r="117" spans="1:11" x14ac:dyDescent="0.25">
      <c r="A117" s="1" t="s">
        <v>9</v>
      </c>
      <c r="B117">
        <v>20</v>
      </c>
      <c r="D117" s="2">
        <v>41459</v>
      </c>
      <c r="E117" s="2">
        <v>41486</v>
      </c>
      <c r="F117">
        <v>20</v>
      </c>
      <c r="G117" s="1" t="s">
        <v>20</v>
      </c>
      <c r="H117">
        <v>3</v>
      </c>
      <c r="I117">
        <v>8</v>
      </c>
      <c r="J117">
        <v>40</v>
      </c>
      <c r="K117">
        <f>SUM(I$77:I117)</f>
        <v>104</v>
      </c>
    </row>
    <row r="118" spans="1:11" x14ac:dyDescent="0.25">
      <c r="A118" s="1" t="s">
        <v>9</v>
      </c>
      <c r="B118">
        <v>20</v>
      </c>
      <c r="D118" s="2">
        <v>41459</v>
      </c>
      <c r="E118" s="2">
        <v>41488</v>
      </c>
      <c r="F118">
        <v>20</v>
      </c>
      <c r="G118" s="1" t="s">
        <v>20</v>
      </c>
      <c r="H118">
        <v>3</v>
      </c>
      <c r="I118">
        <v>8</v>
      </c>
      <c r="J118">
        <v>40</v>
      </c>
      <c r="K118">
        <f>SUM(I$77:I118)</f>
        <v>112</v>
      </c>
    </row>
    <row r="119" spans="1:11" x14ac:dyDescent="0.25">
      <c r="A119" s="1" t="s">
        <v>9</v>
      </c>
      <c r="B119">
        <v>20</v>
      </c>
      <c r="D119" s="2">
        <v>41459</v>
      </c>
      <c r="E119" s="2">
        <v>41459</v>
      </c>
      <c r="F119">
        <v>20</v>
      </c>
      <c r="G119" s="1" t="s">
        <v>20</v>
      </c>
      <c r="H119">
        <v>4</v>
      </c>
      <c r="I119">
        <v>0</v>
      </c>
      <c r="J119">
        <v>0</v>
      </c>
      <c r="K119">
        <f>SUM(I$77:I119)</f>
        <v>112</v>
      </c>
    </row>
    <row r="120" spans="1:11" x14ac:dyDescent="0.25">
      <c r="A120" s="1" t="s">
        <v>9</v>
      </c>
      <c r="B120">
        <v>20</v>
      </c>
      <c r="D120" s="2">
        <v>41459</v>
      </c>
      <c r="E120" s="2">
        <v>41460</v>
      </c>
      <c r="F120">
        <v>20</v>
      </c>
      <c r="G120" s="1" t="s">
        <v>20</v>
      </c>
      <c r="H120">
        <v>4</v>
      </c>
      <c r="I120">
        <v>1</v>
      </c>
      <c r="J120">
        <v>5</v>
      </c>
      <c r="K120">
        <f>SUM(I$77:I120)</f>
        <v>113</v>
      </c>
    </row>
    <row r="121" spans="1:11" x14ac:dyDescent="0.25">
      <c r="A121" s="1" t="s">
        <v>9</v>
      </c>
      <c r="B121">
        <v>20</v>
      </c>
      <c r="D121" s="2">
        <v>41459</v>
      </c>
      <c r="E121" s="2">
        <v>41462</v>
      </c>
      <c r="F121">
        <v>20</v>
      </c>
      <c r="G121" s="1" t="s">
        <v>20</v>
      </c>
      <c r="H121">
        <v>4</v>
      </c>
      <c r="I121">
        <v>3</v>
      </c>
      <c r="J121">
        <v>15</v>
      </c>
      <c r="K121">
        <f>SUM(I$77:I121)</f>
        <v>116</v>
      </c>
    </row>
    <row r="122" spans="1:11" x14ac:dyDescent="0.25">
      <c r="A122" s="1" t="s">
        <v>9</v>
      </c>
      <c r="B122">
        <v>20</v>
      </c>
      <c r="D122" s="2">
        <v>41459</v>
      </c>
      <c r="E122" s="2">
        <v>41466</v>
      </c>
      <c r="F122">
        <v>20</v>
      </c>
      <c r="G122" s="1" t="s">
        <v>20</v>
      </c>
      <c r="H122">
        <v>4</v>
      </c>
      <c r="I122">
        <v>4</v>
      </c>
      <c r="J122">
        <v>20</v>
      </c>
      <c r="K122">
        <f>SUM(I$77:I122)</f>
        <v>120</v>
      </c>
    </row>
    <row r="123" spans="1:11" x14ac:dyDescent="0.25">
      <c r="A123" s="1" t="s">
        <v>9</v>
      </c>
      <c r="B123">
        <v>20</v>
      </c>
      <c r="D123" s="2">
        <v>41459</v>
      </c>
      <c r="E123" s="2">
        <v>41467</v>
      </c>
      <c r="F123">
        <v>20</v>
      </c>
      <c r="G123" s="1" t="s">
        <v>20</v>
      </c>
      <c r="H123">
        <v>4</v>
      </c>
      <c r="I123">
        <v>4</v>
      </c>
      <c r="J123">
        <v>20</v>
      </c>
      <c r="K123">
        <f>SUM(I$77:I123)</f>
        <v>124</v>
      </c>
    </row>
    <row r="124" spans="1:11" x14ac:dyDescent="0.25">
      <c r="A124" s="1" t="s">
        <v>9</v>
      </c>
      <c r="B124">
        <v>20</v>
      </c>
      <c r="D124" s="2">
        <v>41459</v>
      </c>
      <c r="E124" s="2">
        <v>41470</v>
      </c>
      <c r="F124">
        <v>20</v>
      </c>
      <c r="G124" s="1" t="s">
        <v>20</v>
      </c>
      <c r="H124">
        <v>4</v>
      </c>
      <c r="I124">
        <v>5</v>
      </c>
      <c r="J124">
        <v>25</v>
      </c>
      <c r="K124">
        <f>SUM(I$77:I124)</f>
        <v>129</v>
      </c>
    </row>
    <row r="125" spans="1:11" x14ac:dyDescent="0.25">
      <c r="A125" s="1" t="s">
        <v>9</v>
      </c>
      <c r="B125">
        <v>20</v>
      </c>
      <c r="D125" s="2">
        <v>41459</v>
      </c>
      <c r="E125" s="2">
        <v>41472</v>
      </c>
      <c r="F125">
        <v>20</v>
      </c>
      <c r="G125" s="1" t="s">
        <v>20</v>
      </c>
      <c r="H125">
        <v>4</v>
      </c>
      <c r="I125">
        <v>5</v>
      </c>
      <c r="J125">
        <v>25</v>
      </c>
      <c r="K125">
        <f>SUM(I$77:I125)</f>
        <v>134</v>
      </c>
    </row>
    <row r="126" spans="1:11" x14ac:dyDescent="0.25">
      <c r="A126" s="1" t="s">
        <v>9</v>
      </c>
      <c r="B126">
        <v>20</v>
      </c>
      <c r="D126" s="2">
        <v>41459</v>
      </c>
      <c r="E126" s="2">
        <v>41474</v>
      </c>
      <c r="F126">
        <v>20</v>
      </c>
      <c r="G126" s="1" t="s">
        <v>20</v>
      </c>
      <c r="H126">
        <v>4</v>
      </c>
      <c r="I126">
        <v>5</v>
      </c>
      <c r="J126">
        <v>25</v>
      </c>
      <c r="K126">
        <f>SUM(I$77:I126)</f>
        <v>139</v>
      </c>
    </row>
    <row r="127" spans="1:11" x14ac:dyDescent="0.25">
      <c r="A127" s="1" t="s">
        <v>9</v>
      </c>
      <c r="B127">
        <v>20</v>
      </c>
      <c r="D127" s="2">
        <v>41459</v>
      </c>
      <c r="E127" s="2">
        <v>41477</v>
      </c>
      <c r="F127">
        <v>20</v>
      </c>
      <c r="G127" s="1" t="s">
        <v>20</v>
      </c>
      <c r="H127">
        <v>4</v>
      </c>
      <c r="I127">
        <v>5</v>
      </c>
      <c r="J127">
        <v>25</v>
      </c>
      <c r="K127">
        <f>SUM(I$77:I127)</f>
        <v>144</v>
      </c>
    </row>
    <row r="128" spans="1:11" x14ac:dyDescent="0.25">
      <c r="A128" s="1" t="s">
        <v>9</v>
      </c>
      <c r="B128">
        <v>20</v>
      </c>
      <c r="D128" s="2">
        <v>41459</v>
      </c>
      <c r="E128" s="2">
        <v>41479</v>
      </c>
      <c r="F128">
        <v>20</v>
      </c>
      <c r="G128" s="1" t="s">
        <v>20</v>
      </c>
      <c r="H128">
        <v>4</v>
      </c>
      <c r="I128">
        <v>5</v>
      </c>
      <c r="J128">
        <v>25</v>
      </c>
      <c r="K128">
        <f>SUM(I$77:I128)</f>
        <v>149</v>
      </c>
    </row>
    <row r="129" spans="1:11" x14ac:dyDescent="0.25">
      <c r="A129" s="1" t="s">
        <v>9</v>
      </c>
      <c r="B129">
        <v>20</v>
      </c>
      <c r="D129" s="2">
        <v>41459</v>
      </c>
      <c r="E129" s="2">
        <v>41481</v>
      </c>
      <c r="F129">
        <v>20</v>
      </c>
      <c r="G129" s="1" t="s">
        <v>20</v>
      </c>
      <c r="H129">
        <v>4</v>
      </c>
      <c r="I129">
        <v>5</v>
      </c>
      <c r="J129">
        <v>25</v>
      </c>
      <c r="K129">
        <f>SUM(I$77:I129)</f>
        <v>154</v>
      </c>
    </row>
    <row r="130" spans="1:11" x14ac:dyDescent="0.25">
      <c r="A130" s="1" t="s">
        <v>9</v>
      </c>
      <c r="B130">
        <v>20</v>
      </c>
      <c r="D130" s="2">
        <v>41459</v>
      </c>
      <c r="E130" s="2">
        <v>41484</v>
      </c>
      <c r="F130">
        <v>20</v>
      </c>
      <c r="G130" s="1" t="s">
        <v>20</v>
      </c>
      <c r="H130">
        <v>4</v>
      </c>
      <c r="I130">
        <v>5</v>
      </c>
      <c r="J130">
        <v>25</v>
      </c>
      <c r="K130">
        <f>SUM(I$77:I130)</f>
        <v>159</v>
      </c>
    </row>
    <row r="131" spans="1:11" x14ac:dyDescent="0.25">
      <c r="A131" s="1" t="s">
        <v>9</v>
      </c>
      <c r="B131">
        <v>20</v>
      </c>
      <c r="D131" s="2">
        <v>41459</v>
      </c>
      <c r="E131" s="2">
        <v>41486</v>
      </c>
      <c r="F131">
        <v>20</v>
      </c>
      <c r="G131" s="1" t="s">
        <v>20</v>
      </c>
      <c r="H131">
        <v>4</v>
      </c>
      <c r="I131">
        <v>5</v>
      </c>
      <c r="J131">
        <v>25</v>
      </c>
      <c r="K131">
        <f>SUM(I$77:I131)</f>
        <v>164</v>
      </c>
    </row>
    <row r="132" spans="1:11" x14ac:dyDescent="0.25">
      <c r="A132" s="1" t="s">
        <v>9</v>
      </c>
      <c r="B132">
        <v>20</v>
      </c>
      <c r="D132" s="2">
        <v>41459</v>
      </c>
      <c r="E132" s="2">
        <v>41488</v>
      </c>
      <c r="F132">
        <v>20</v>
      </c>
      <c r="G132" s="1" t="s">
        <v>20</v>
      </c>
      <c r="H132">
        <v>4</v>
      </c>
      <c r="I132">
        <v>5</v>
      </c>
      <c r="J132">
        <v>25</v>
      </c>
      <c r="K132">
        <f>SUM(I$77:I132)</f>
        <v>169</v>
      </c>
    </row>
    <row r="133" spans="1:11" x14ac:dyDescent="0.25">
      <c r="A133" s="1" t="s">
        <v>9</v>
      </c>
      <c r="B133">
        <v>20</v>
      </c>
      <c r="D133" s="2">
        <v>41459</v>
      </c>
      <c r="E133" s="2">
        <v>41459</v>
      </c>
      <c r="F133">
        <v>20</v>
      </c>
      <c r="G133" s="1" t="s">
        <v>20</v>
      </c>
      <c r="H133">
        <v>5</v>
      </c>
      <c r="I133">
        <v>0</v>
      </c>
      <c r="J133">
        <v>0</v>
      </c>
      <c r="K133">
        <f>SUM(I$77:I133)</f>
        <v>169</v>
      </c>
    </row>
    <row r="134" spans="1:11" x14ac:dyDescent="0.25">
      <c r="A134" s="1" t="s">
        <v>9</v>
      </c>
      <c r="B134">
        <v>20</v>
      </c>
      <c r="D134" s="2">
        <v>41459</v>
      </c>
      <c r="E134" s="2">
        <v>41460</v>
      </c>
      <c r="F134">
        <v>20</v>
      </c>
      <c r="G134" s="1" t="s">
        <v>20</v>
      </c>
      <c r="H134">
        <v>5</v>
      </c>
      <c r="I134">
        <v>1</v>
      </c>
      <c r="J134">
        <v>5</v>
      </c>
      <c r="K134">
        <f>SUM(I$77:I134)</f>
        <v>170</v>
      </c>
    </row>
    <row r="135" spans="1:11" x14ac:dyDescent="0.25">
      <c r="A135" s="1" t="s">
        <v>9</v>
      </c>
      <c r="B135">
        <v>20</v>
      </c>
      <c r="D135" s="2">
        <v>41459</v>
      </c>
      <c r="E135" s="2">
        <v>41462</v>
      </c>
      <c r="F135">
        <v>20</v>
      </c>
      <c r="G135" s="1" t="s">
        <v>20</v>
      </c>
      <c r="H135">
        <v>5</v>
      </c>
      <c r="I135">
        <v>6</v>
      </c>
      <c r="J135">
        <v>30</v>
      </c>
      <c r="K135">
        <f>SUM(I$77:I135)</f>
        <v>176</v>
      </c>
    </row>
    <row r="136" spans="1:11" x14ac:dyDescent="0.25">
      <c r="A136" s="1" t="s">
        <v>9</v>
      </c>
      <c r="B136">
        <v>20</v>
      </c>
      <c r="D136" s="2">
        <v>41459</v>
      </c>
      <c r="E136" s="2">
        <v>41466</v>
      </c>
      <c r="F136">
        <v>20</v>
      </c>
      <c r="G136" s="1" t="s">
        <v>20</v>
      </c>
      <c r="H136">
        <v>5</v>
      </c>
      <c r="I136">
        <v>6</v>
      </c>
      <c r="J136">
        <v>30</v>
      </c>
      <c r="K136">
        <f>SUM(I$77:I136)</f>
        <v>182</v>
      </c>
    </row>
    <row r="137" spans="1:11" x14ac:dyDescent="0.25">
      <c r="A137" s="1" t="s">
        <v>9</v>
      </c>
      <c r="B137">
        <v>20</v>
      </c>
      <c r="D137" s="2">
        <v>41459</v>
      </c>
      <c r="E137" s="2">
        <v>41467</v>
      </c>
      <c r="F137">
        <v>20</v>
      </c>
      <c r="G137" s="1" t="s">
        <v>20</v>
      </c>
      <c r="H137">
        <v>5</v>
      </c>
      <c r="I137">
        <v>6</v>
      </c>
      <c r="J137">
        <v>30</v>
      </c>
      <c r="K137">
        <f>SUM(I$77:I137)</f>
        <v>188</v>
      </c>
    </row>
    <row r="138" spans="1:11" x14ac:dyDescent="0.25">
      <c r="A138" s="1" t="s">
        <v>9</v>
      </c>
      <c r="B138">
        <v>20</v>
      </c>
      <c r="D138" s="2">
        <v>41459</v>
      </c>
      <c r="E138" s="2">
        <v>41470</v>
      </c>
      <c r="F138">
        <v>20</v>
      </c>
      <c r="G138" s="1" t="s">
        <v>20</v>
      </c>
      <c r="H138">
        <v>5</v>
      </c>
      <c r="I138">
        <v>6</v>
      </c>
      <c r="J138">
        <v>30</v>
      </c>
      <c r="K138">
        <f>SUM(I$77:I138)</f>
        <v>194</v>
      </c>
    </row>
    <row r="139" spans="1:11" x14ac:dyDescent="0.25">
      <c r="A139" s="1" t="s">
        <v>9</v>
      </c>
      <c r="B139">
        <v>20</v>
      </c>
      <c r="D139" s="2">
        <v>41459</v>
      </c>
      <c r="E139" s="2">
        <v>41472</v>
      </c>
      <c r="F139">
        <v>20</v>
      </c>
      <c r="G139" s="1" t="s">
        <v>20</v>
      </c>
      <c r="H139">
        <v>5</v>
      </c>
      <c r="I139">
        <v>6</v>
      </c>
      <c r="J139">
        <v>30</v>
      </c>
      <c r="K139">
        <f>SUM(I$77:I139)</f>
        <v>200</v>
      </c>
    </row>
    <row r="140" spans="1:11" x14ac:dyDescent="0.25">
      <c r="A140" s="1" t="s">
        <v>9</v>
      </c>
      <c r="B140">
        <v>20</v>
      </c>
      <c r="D140" s="2">
        <v>41459</v>
      </c>
      <c r="E140" s="2">
        <v>41474</v>
      </c>
      <c r="F140">
        <v>20</v>
      </c>
      <c r="G140" s="1" t="s">
        <v>20</v>
      </c>
      <c r="H140">
        <v>5</v>
      </c>
      <c r="I140">
        <v>6</v>
      </c>
      <c r="J140">
        <v>30</v>
      </c>
      <c r="K140">
        <f>SUM(I$77:I140)</f>
        <v>206</v>
      </c>
    </row>
    <row r="141" spans="1:11" x14ac:dyDescent="0.25">
      <c r="A141" s="1" t="s">
        <v>9</v>
      </c>
      <c r="B141">
        <v>20</v>
      </c>
      <c r="D141" s="2">
        <v>41459</v>
      </c>
      <c r="E141" s="2">
        <v>41477</v>
      </c>
      <c r="F141">
        <v>20</v>
      </c>
      <c r="G141" s="1" t="s">
        <v>20</v>
      </c>
      <c r="H141">
        <v>5</v>
      </c>
      <c r="I141">
        <v>6</v>
      </c>
      <c r="J141">
        <v>30</v>
      </c>
      <c r="K141">
        <f>SUM(I$77:I141)</f>
        <v>212</v>
      </c>
    </row>
    <row r="142" spans="1:11" x14ac:dyDescent="0.25">
      <c r="A142" s="1" t="s">
        <v>9</v>
      </c>
      <c r="B142">
        <v>20</v>
      </c>
      <c r="D142" s="2">
        <v>41459</v>
      </c>
      <c r="E142" s="2">
        <v>41479</v>
      </c>
      <c r="F142">
        <v>20</v>
      </c>
      <c r="G142" s="1" t="s">
        <v>20</v>
      </c>
      <c r="H142">
        <v>5</v>
      </c>
      <c r="I142">
        <v>6</v>
      </c>
      <c r="J142">
        <v>30</v>
      </c>
      <c r="K142">
        <f>SUM(I$77:I142)</f>
        <v>218</v>
      </c>
    </row>
    <row r="143" spans="1:11" x14ac:dyDescent="0.25">
      <c r="A143" s="1" t="s">
        <v>9</v>
      </c>
      <c r="B143">
        <v>20</v>
      </c>
      <c r="D143" s="2">
        <v>41459</v>
      </c>
      <c r="E143" s="2">
        <v>41481</v>
      </c>
      <c r="F143">
        <v>20</v>
      </c>
      <c r="G143" s="1" t="s">
        <v>20</v>
      </c>
      <c r="H143">
        <v>5</v>
      </c>
      <c r="I143">
        <v>6</v>
      </c>
      <c r="J143">
        <v>30</v>
      </c>
      <c r="K143">
        <f>SUM(I$77:I143)</f>
        <v>224</v>
      </c>
    </row>
    <row r="144" spans="1:11" x14ac:dyDescent="0.25">
      <c r="A144" s="1" t="s">
        <v>9</v>
      </c>
      <c r="B144">
        <v>20</v>
      </c>
      <c r="D144" s="2">
        <v>41459</v>
      </c>
      <c r="E144" s="2">
        <v>41484</v>
      </c>
      <c r="F144">
        <v>20</v>
      </c>
      <c r="G144" s="1" t="s">
        <v>20</v>
      </c>
      <c r="H144">
        <v>5</v>
      </c>
      <c r="I144">
        <v>6</v>
      </c>
      <c r="J144">
        <v>30</v>
      </c>
      <c r="K144">
        <f>SUM(I$77:I144)</f>
        <v>230</v>
      </c>
    </row>
    <row r="145" spans="1:11" x14ac:dyDescent="0.25">
      <c r="A145" s="1" t="s">
        <v>9</v>
      </c>
      <c r="B145">
        <v>20</v>
      </c>
      <c r="D145" s="2">
        <v>41459</v>
      </c>
      <c r="E145" s="2">
        <v>41486</v>
      </c>
      <c r="F145">
        <v>20</v>
      </c>
      <c r="G145" s="1" t="s">
        <v>20</v>
      </c>
      <c r="H145">
        <v>5</v>
      </c>
      <c r="I145">
        <v>6</v>
      </c>
      <c r="J145">
        <v>30</v>
      </c>
      <c r="K145">
        <f>SUM(I$77:I145)</f>
        <v>236</v>
      </c>
    </row>
    <row r="146" spans="1:11" x14ac:dyDescent="0.25">
      <c r="A146" s="1" t="s">
        <v>9</v>
      </c>
      <c r="B146">
        <v>20</v>
      </c>
      <c r="D146" s="2">
        <v>41459</v>
      </c>
      <c r="E146" s="2">
        <v>41488</v>
      </c>
      <c r="F146">
        <v>20</v>
      </c>
      <c r="G146" s="1" t="s">
        <v>20</v>
      </c>
      <c r="H146">
        <v>5</v>
      </c>
      <c r="I146">
        <v>6</v>
      </c>
      <c r="J146">
        <v>30</v>
      </c>
      <c r="K146">
        <f>SUM(I$77:I146)</f>
        <v>242</v>
      </c>
    </row>
    <row r="147" spans="1:11" x14ac:dyDescent="0.25">
      <c r="A147" s="1" t="s">
        <v>9</v>
      </c>
      <c r="B147">
        <v>20</v>
      </c>
      <c r="D147" s="2">
        <v>41459</v>
      </c>
      <c r="E147" s="2">
        <v>41459</v>
      </c>
      <c r="F147">
        <v>20</v>
      </c>
      <c r="G147" s="1" t="s">
        <v>13</v>
      </c>
      <c r="H147">
        <v>1</v>
      </c>
      <c r="I147">
        <v>0</v>
      </c>
      <c r="J147">
        <v>0</v>
      </c>
      <c r="K147">
        <f>SUM(I$147:I147)</f>
        <v>0</v>
      </c>
    </row>
    <row r="148" spans="1:11" x14ac:dyDescent="0.25">
      <c r="A148" s="1" t="s">
        <v>9</v>
      </c>
      <c r="B148">
        <v>20</v>
      </c>
      <c r="D148" s="2">
        <v>41459</v>
      </c>
      <c r="E148" s="2">
        <v>41460</v>
      </c>
      <c r="F148">
        <v>20</v>
      </c>
      <c r="G148" s="1" t="s">
        <v>13</v>
      </c>
      <c r="H148">
        <v>1</v>
      </c>
      <c r="I148">
        <v>0</v>
      </c>
      <c r="J148">
        <v>0</v>
      </c>
      <c r="K148">
        <f>SUM(I$147:I148)</f>
        <v>0</v>
      </c>
    </row>
    <row r="149" spans="1:11" x14ac:dyDescent="0.25">
      <c r="A149" s="1" t="s">
        <v>9</v>
      </c>
      <c r="B149">
        <v>20</v>
      </c>
      <c r="D149" s="2">
        <v>41459</v>
      </c>
      <c r="E149" s="2">
        <v>41462</v>
      </c>
      <c r="F149">
        <v>20</v>
      </c>
      <c r="G149" s="1" t="s">
        <v>13</v>
      </c>
      <c r="H149">
        <v>1</v>
      </c>
      <c r="I149">
        <v>0</v>
      </c>
      <c r="J149">
        <v>0</v>
      </c>
      <c r="K149">
        <f>SUM(I$147:I149)</f>
        <v>0</v>
      </c>
    </row>
    <row r="150" spans="1:11" x14ac:dyDescent="0.25">
      <c r="A150" s="1" t="s">
        <v>9</v>
      </c>
      <c r="B150">
        <v>20</v>
      </c>
      <c r="D150" s="2">
        <v>41459</v>
      </c>
      <c r="E150" s="2">
        <v>41466</v>
      </c>
      <c r="F150">
        <v>20</v>
      </c>
      <c r="G150" s="1" t="s">
        <v>13</v>
      </c>
      <c r="H150">
        <v>1</v>
      </c>
      <c r="I150">
        <v>0</v>
      </c>
      <c r="J150">
        <v>0</v>
      </c>
      <c r="K150">
        <f>SUM(I$147:I150)</f>
        <v>0</v>
      </c>
    </row>
    <row r="151" spans="1:11" x14ac:dyDescent="0.25">
      <c r="A151" s="1" t="s">
        <v>9</v>
      </c>
      <c r="B151">
        <v>20</v>
      </c>
      <c r="D151" s="2">
        <v>41459</v>
      </c>
      <c r="E151" s="2">
        <v>41467</v>
      </c>
      <c r="F151">
        <v>20</v>
      </c>
      <c r="G151" s="1" t="s">
        <v>13</v>
      </c>
      <c r="H151">
        <v>1</v>
      </c>
      <c r="I151">
        <v>0</v>
      </c>
      <c r="J151">
        <v>0</v>
      </c>
      <c r="K151">
        <f>SUM(I$147:I151)</f>
        <v>0</v>
      </c>
    </row>
    <row r="152" spans="1:11" x14ac:dyDescent="0.25">
      <c r="A152" s="1" t="s">
        <v>9</v>
      </c>
      <c r="B152">
        <v>20</v>
      </c>
      <c r="D152" s="2">
        <v>41459</v>
      </c>
      <c r="E152" s="2">
        <v>41470</v>
      </c>
      <c r="F152">
        <v>20</v>
      </c>
      <c r="G152" s="1" t="s">
        <v>13</v>
      </c>
      <c r="H152">
        <v>1</v>
      </c>
      <c r="I152">
        <v>0</v>
      </c>
      <c r="J152">
        <v>0</v>
      </c>
      <c r="K152">
        <f>SUM(I$147:I152)</f>
        <v>0</v>
      </c>
    </row>
    <row r="153" spans="1:11" x14ac:dyDescent="0.25">
      <c r="A153" s="1" t="s">
        <v>9</v>
      </c>
      <c r="B153">
        <v>20</v>
      </c>
      <c r="D153" s="2">
        <v>41459</v>
      </c>
      <c r="E153" s="2">
        <v>41472</v>
      </c>
      <c r="F153">
        <v>20</v>
      </c>
      <c r="G153" s="1" t="s">
        <v>13</v>
      </c>
      <c r="H153">
        <v>1</v>
      </c>
      <c r="I153">
        <v>0</v>
      </c>
      <c r="J153">
        <v>0</v>
      </c>
      <c r="K153">
        <f>SUM(I$147:I153)</f>
        <v>0</v>
      </c>
    </row>
    <row r="154" spans="1:11" x14ac:dyDescent="0.25">
      <c r="A154" s="1" t="s">
        <v>9</v>
      </c>
      <c r="B154">
        <v>20</v>
      </c>
      <c r="D154" s="2">
        <v>41459</v>
      </c>
      <c r="E154" s="2">
        <v>41474</v>
      </c>
      <c r="F154">
        <v>20</v>
      </c>
      <c r="G154" s="1" t="s">
        <v>13</v>
      </c>
      <c r="H154">
        <v>1</v>
      </c>
      <c r="I154">
        <v>0</v>
      </c>
      <c r="J154">
        <v>0</v>
      </c>
      <c r="K154">
        <f>SUM(I$147:I154)</f>
        <v>0</v>
      </c>
    </row>
    <row r="155" spans="1:11" x14ac:dyDescent="0.25">
      <c r="A155" s="1" t="s">
        <v>9</v>
      </c>
      <c r="B155">
        <v>20</v>
      </c>
      <c r="D155" s="2">
        <v>41459</v>
      </c>
      <c r="E155" s="2">
        <v>41477</v>
      </c>
      <c r="F155">
        <v>20</v>
      </c>
      <c r="G155" s="1" t="s">
        <v>13</v>
      </c>
      <c r="H155">
        <v>1</v>
      </c>
      <c r="I155">
        <v>0</v>
      </c>
      <c r="J155">
        <v>0</v>
      </c>
      <c r="K155">
        <f>SUM(I$147:I155)</f>
        <v>0</v>
      </c>
    </row>
    <row r="156" spans="1:11" x14ac:dyDescent="0.25">
      <c r="A156" s="1" t="s">
        <v>9</v>
      </c>
      <c r="B156">
        <v>20</v>
      </c>
      <c r="D156" s="2">
        <v>41459</v>
      </c>
      <c r="E156" s="2">
        <v>41479</v>
      </c>
      <c r="F156">
        <v>20</v>
      </c>
      <c r="G156" s="1" t="s">
        <v>13</v>
      </c>
      <c r="H156">
        <v>1</v>
      </c>
      <c r="I156">
        <v>0</v>
      </c>
      <c r="J156">
        <v>0</v>
      </c>
      <c r="K156">
        <f>SUM(I$147:I156)</f>
        <v>0</v>
      </c>
    </row>
    <row r="157" spans="1:11" x14ac:dyDescent="0.25">
      <c r="A157" s="1" t="s">
        <v>9</v>
      </c>
      <c r="B157">
        <v>20</v>
      </c>
      <c r="D157" s="2">
        <v>41459</v>
      </c>
      <c r="E157" s="2">
        <v>41481</v>
      </c>
      <c r="F157">
        <v>20</v>
      </c>
      <c r="G157" s="1" t="s">
        <v>13</v>
      </c>
      <c r="H157">
        <v>1</v>
      </c>
      <c r="I157">
        <v>0</v>
      </c>
      <c r="J157">
        <v>0</v>
      </c>
      <c r="K157">
        <f>SUM(I$147:I157)</f>
        <v>0</v>
      </c>
    </row>
    <row r="158" spans="1:11" x14ac:dyDescent="0.25">
      <c r="A158" s="1" t="s">
        <v>9</v>
      </c>
      <c r="B158">
        <v>20</v>
      </c>
      <c r="D158" s="2">
        <v>41459</v>
      </c>
      <c r="E158" s="2">
        <v>41484</v>
      </c>
      <c r="F158">
        <v>20</v>
      </c>
      <c r="G158" s="1" t="s">
        <v>13</v>
      </c>
      <c r="H158">
        <v>1</v>
      </c>
      <c r="I158">
        <v>0</v>
      </c>
      <c r="J158">
        <v>0</v>
      </c>
      <c r="K158">
        <f>SUM(I$147:I158)</f>
        <v>0</v>
      </c>
    </row>
    <row r="159" spans="1:11" x14ac:dyDescent="0.25">
      <c r="A159" s="1" t="s">
        <v>9</v>
      </c>
      <c r="B159">
        <v>20</v>
      </c>
      <c r="D159" s="2">
        <v>41459</v>
      </c>
      <c r="E159" s="2">
        <v>41486</v>
      </c>
      <c r="F159">
        <v>20</v>
      </c>
      <c r="G159" s="1" t="s">
        <v>13</v>
      </c>
      <c r="H159">
        <v>1</v>
      </c>
      <c r="I159">
        <v>0</v>
      </c>
      <c r="J159">
        <v>0</v>
      </c>
      <c r="K159">
        <f>SUM(I$147:I159)</f>
        <v>0</v>
      </c>
    </row>
    <row r="160" spans="1:11" x14ac:dyDescent="0.25">
      <c r="A160" s="1" t="s">
        <v>9</v>
      </c>
      <c r="B160">
        <v>20</v>
      </c>
      <c r="D160" s="2">
        <v>41459</v>
      </c>
      <c r="E160" s="2">
        <v>41488</v>
      </c>
      <c r="F160">
        <v>20</v>
      </c>
      <c r="G160" s="1" t="s">
        <v>13</v>
      </c>
      <c r="H160">
        <v>1</v>
      </c>
      <c r="I160">
        <v>0</v>
      </c>
      <c r="J160">
        <v>0</v>
      </c>
      <c r="K160">
        <f>SUM(I$147:I160)</f>
        <v>0</v>
      </c>
    </row>
    <row r="161" spans="1:11" x14ac:dyDescent="0.25">
      <c r="A161" s="1" t="s">
        <v>9</v>
      </c>
      <c r="B161">
        <v>20</v>
      </c>
      <c r="D161" s="2">
        <v>41459</v>
      </c>
      <c r="E161" s="2">
        <v>41459</v>
      </c>
      <c r="F161">
        <v>20</v>
      </c>
      <c r="G161" s="1" t="s">
        <v>13</v>
      </c>
      <c r="H161">
        <v>2</v>
      </c>
      <c r="I161">
        <v>0</v>
      </c>
      <c r="J161">
        <v>0</v>
      </c>
      <c r="K161">
        <f>SUM(I$147:I161)</f>
        <v>0</v>
      </c>
    </row>
    <row r="162" spans="1:11" x14ac:dyDescent="0.25">
      <c r="A162" s="1" t="s">
        <v>9</v>
      </c>
      <c r="B162">
        <v>20</v>
      </c>
      <c r="D162" s="2">
        <v>41459</v>
      </c>
      <c r="E162" s="2">
        <v>41460</v>
      </c>
      <c r="F162">
        <v>20</v>
      </c>
      <c r="G162" s="1" t="s">
        <v>13</v>
      </c>
      <c r="H162">
        <v>2</v>
      </c>
      <c r="I162">
        <v>0</v>
      </c>
      <c r="J162">
        <v>0</v>
      </c>
      <c r="K162">
        <f>SUM(I$147:I162)</f>
        <v>0</v>
      </c>
    </row>
    <row r="163" spans="1:11" x14ac:dyDescent="0.25">
      <c r="A163" s="1" t="s">
        <v>9</v>
      </c>
      <c r="B163">
        <v>20</v>
      </c>
      <c r="D163" s="2">
        <v>41459</v>
      </c>
      <c r="E163" s="2">
        <v>41462</v>
      </c>
      <c r="F163">
        <v>20</v>
      </c>
      <c r="G163" s="1" t="s">
        <v>13</v>
      </c>
      <c r="H163">
        <v>2</v>
      </c>
      <c r="I163">
        <v>1</v>
      </c>
      <c r="J163">
        <v>5</v>
      </c>
      <c r="K163">
        <f>SUM(I$147:I163)</f>
        <v>1</v>
      </c>
    </row>
    <row r="164" spans="1:11" x14ac:dyDescent="0.25">
      <c r="A164" s="1" t="s">
        <v>9</v>
      </c>
      <c r="B164">
        <v>20</v>
      </c>
      <c r="D164" s="2">
        <v>41459</v>
      </c>
      <c r="E164" s="2">
        <v>41466</v>
      </c>
      <c r="F164">
        <v>20</v>
      </c>
      <c r="G164" s="1" t="s">
        <v>13</v>
      </c>
      <c r="H164">
        <v>2</v>
      </c>
      <c r="I164">
        <v>1</v>
      </c>
      <c r="J164">
        <v>5</v>
      </c>
      <c r="K164">
        <f>SUM(I$147:I164)</f>
        <v>2</v>
      </c>
    </row>
    <row r="165" spans="1:11" x14ac:dyDescent="0.25">
      <c r="A165" s="1" t="s">
        <v>9</v>
      </c>
      <c r="B165">
        <v>20</v>
      </c>
      <c r="D165" s="2">
        <v>41459</v>
      </c>
      <c r="E165" s="2">
        <v>41467</v>
      </c>
      <c r="F165">
        <v>20</v>
      </c>
      <c r="G165" s="1" t="s">
        <v>13</v>
      </c>
      <c r="H165">
        <v>2</v>
      </c>
      <c r="I165">
        <v>1</v>
      </c>
      <c r="J165">
        <v>5</v>
      </c>
      <c r="K165">
        <f>SUM(I$147:I165)</f>
        <v>3</v>
      </c>
    </row>
    <row r="166" spans="1:11" x14ac:dyDescent="0.25">
      <c r="A166" s="1" t="s">
        <v>9</v>
      </c>
      <c r="B166">
        <v>20</v>
      </c>
      <c r="D166" s="2">
        <v>41459</v>
      </c>
      <c r="E166" s="2">
        <v>41470</v>
      </c>
      <c r="F166">
        <v>20</v>
      </c>
      <c r="G166" s="1" t="s">
        <v>13</v>
      </c>
      <c r="H166">
        <v>2</v>
      </c>
      <c r="I166">
        <v>1</v>
      </c>
      <c r="J166">
        <v>5</v>
      </c>
      <c r="K166">
        <f>SUM(I$147:I166)</f>
        <v>4</v>
      </c>
    </row>
    <row r="167" spans="1:11" x14ac:dyDescent="0.25">
      <c r="A167" s="1" t="s">
        <v>9</v>
      </c>
      <c r="B167">
        <v>20</v>
      </c>
      <c r="D167" s="2">
        <v>41459</v>
      </c>
      <c r="E167" s="2">
        <v>41472</v>
      </c>
      <c r="F167">
        <v>20</v>
      </c>
      <c r="G167" s="1" t="s">
        <v>13</v>
      </c>
      <c r="H167">
        <v>2</v>
      </c>
      <c r="I167">
        <v>1</v>
      </c>
      <c r="J167">
        <v>5</v>
      </c>
      <c r="K167">
        <f>SUM(I$147:I167)</f>
        <v>5</v>
      </c>
    </row>
    <row r="168" spans="1:11" x14ac:dyDescent="0.25">
      <c r="A168" s="1" t="s">
        <v>9</v>
      </c>
      <c r="B168">
        <v>20</v>
      </c>
      <c r="D168" s="2">
        <v>41459</v>
      </c>
      <c r="E168" s="2">
        <v>41474</v>
      </c>
      <c r="F168">
        <v>20</v>
      </c>
      <c r="G168" s="1" t="s">
        <v>13</v>
      </c>
      <c r="H168">
        <v>2</v>
      </c>
      <c r="I168">
        <v>1</v>
      </c>
      <c r="J168">
        <v>5</v>
      </c>
      <c r="K168">
        <f>SUM(I$147:I168)</f>
        <v>6</v>
      </c>
    </row>
    <row r="169" spans="1:11" x14ac:dyDescent="0.25">
      <c r="A169" s="1" t="s">
        <v>9</v>
      </c>
      <c r="B169">
        <v>20</v>
      </c>
      <c r="D169" s="2">
        <v>41459</v>
      </c>
      <c r="E169" s="2">
        <v>41477</v>
      </c>
      <c r="F169">
        <v>20</v>
      </c>
      <c r="G169" s="1" t="s">
        <v>13</v>
      </c>
      <c r="H169">
        <v>2</v>
      </c>
      <c r="I169">
        <v>1</v>
      </c>
      <c r="J169">
        <v>5</v>
      </c>
      <c r="K169">
        <f>SUM(I$147:I169)</f>
        <v>7</v>
      </c>
    </row>
    <row r="170" spans="1:11" x14ac:dyDescent="0.25">
      <c r="A170" s="1" t="s">
        <v>9</v>
      </c>
      <c r="B170">
        <v>20</v>
      </c>
      <c r="D170" s="2">
        <v>41459</v>
      </c>
      <c r="E170" s="2">
        <v>41479</v>
      </c>
      <c r="F170">
        <v>20</v>
      </c>
      <c r="G170" s="1" t="s">
        <v>13</v>
      </c>
      <c r="H170">
        <v>2</v>
      </c>
      <c r="I170">
        <v>1</v>
      </c>
      <c r="J170">
        <v>5</v>
      </c>
      <c r="K170">
        <f>SUM(I$147:I170)</f>
        <v>8</v>
      </c>
    </row>
    <row r="171" spans="1:11" x14ac:dyDescent="0.25">
      <c r="A171" s="1" t="s">
        <v>9</v>
      </c>
      <c r="B171">
        <v>20</v>
      </c>
      <c r="D171" s="2">
        <v>41459</v>
      </c>
      <c r="E171" s="2">
        <v>41481</v>
      </c>
      <c r="F171">
        <v>20</v>
      </c>
      <c r="G171" s="1" t="s">
        <v>13</v>
      </c>
      <c r="H171">
        <v>2</v>
      </c>
      <c r="I171">
        <v>2</v>
      </c>
      <c r="J171">
        <v>10</v>
      </c>
      <c r="K171">
        <f>SUM(I$147:I171)</f>
        <v>10</v>
      </c>
    </row>
    <row r="172" spans="1:11" x14ac:dyDescent="0.25">
      <c r="A172" s="1" t="s">
        <v>9</v>
      </c>
      <c r="B172">
        <v>20</v>
      </c>
      <c r="D172" s="2">
        <v>41459</v>
      </c>
      <c r="E172" s="2">
        <v>41484</v>
      </c>
      <c r="F172">
        <v>20</v>
      </c>
      <c r="G172" s="1" t="s">
        <v>13</v>
      </c>
      <c r="H172">
        <v>2</v>
      </c>
      <c r="I172">
        <v>2</v>
      </c>
      <c r="J172">
        <v>10</v>
      </c>
      <c r="K172">
        <f>SUM(I$147:I172)</f>
        <v>12</v>
      </c>
    </row>
    <row r="173" spans="1:11" x14ac:dyDescent="0.25">
      <c r="A173" s="1" t="s">
        <v>9</v>
      </c>
      <c r="B173">
        <v>20</v>
      </c>
      <c r="D173" s="2">
        <v>41459</v>
      </c>
      <c r="E173" s="2">
        <v>41486</v>
      </c>
      <c r="F173">
        <v>20</v>
      </c>
      <c r="G173" s="1" t="s">
        <v>13</v>
      </c>
      <c r="H173">
        <v>2</v>
      </c>
      <c r="I173">
        <v>2</v>
      </c>
      <c r="J173">
        <v>10</v>
      </c>
      <c r="K173">
        <f>SUM(I$147:I173)</f>
        <v>14</v>
      </c>
    </row>
    <row r="174" spans="1:11" x14ac:dyDescent="0.25">
      <c r="A174" s="1" t="s">
        <v>9</v>
      </c>
      <c r="B174">
        <v>20</v>
      </c>
      <c r="D174" s="2">
        <v>41459</v>
      </c>
      <c r="E174" s="2">
        <v>41488</v>
      </c>
      <c r="F174">
        <v>20</v>
      </c>
      <c r="G174" s="1" t="s">
        <v>13</v>
      </c>
      <c r="H174">
        <v>2</v>
      </c>
      <c r="I174">
        <v>2</v>
      </c>
      <c r="J174">
        <v>10</v>
      </c>
      <c r="K174">
        <f>SUM(I$147:I174)</f>
        <v>16</v>
      </c>
    </row>
    <row r="175" spans="1:11" x14ac:dyDescent="0.25">
      <c r="A175" s="1" t="s">
        <v>9</v>
      </c>
      <c r="B175">
        <v>20</v>
      </c>
      <c r="D175" s="2">
        <v>41459</v>
      </c>
      <c r="E175" s="2">
        <v>41459</v>
      </c>
      <c r="F175">
        <v>20</v>
      </c>
      <c r="G175" s="1" t="s">
        <v>13</v>
      </c>
      <c r="H175">
        <v>3</v>
      </c>
      <c r="I175">
        <v>0</v>
      </c>
      <c r="J175">
        <v>0</v>
      </c>
      <c r="K175">
        <f>SUM(I$147:I175)</f>
        <v>16</v>
      </c>
    </row>
    <row r="176" spans="1:11" x14ac:dyDescent="0.25">
      <c r="A176" s="1" t="s">
        <v>9</v>
      </c>
      <c r="B176">
        <v>20</v>
      </c>
      <c r="D176" s="2">
        <v>41459</v>
      </c>
      <c r="E176" s="2">
        <v>41460</v>
      </c>
      <c r="F176">
        <v>20</v>
      </c>
      <c r="G176" s="1" t="s">
        <v>13</v>
      </c>
      <c r="H176">
        <v>3</v>
      </c>
      <c r="I176">
        <v>0</v>
      </c>
      <c r="J176">
        <v>0</v>
      </c>
      <c r="K176">
        <f>SUM(I$147:I176)</f>
        <v>16</v>
      </c>
    </row>
    <row r="177" spans="1:11" x14ac:dyDescent="0.25">
      <c r="A177" s="1" t="s">
        <v>9</v>
      </c>
      <c r="B177">
        <v>20</v>
      </c>
      <c r="D177" s="2">
        <v>41459</v>
      </c>
      <c r="E177" s="2">
        <v>41462</v>
      </c>
      <c r="F177">
        <v>20</v>
      </c>
      <c r="G177" s="1" t="s">
        <v>13</v>
      </c>
      <c r="H177">
        <v>3</v>
      </c>
      <c r="I177">
        <v>5</v>
      </c>
      <c r="J177">
        <v>25</v>
      </c>
      <c r="K177">
        <f>SUM(I$147:I177)</f>
        <v>21</v>
      </c>
    </row>
    <row r="178" spans="1:11" x14ac:dyDescent="0.25">
      <c r="A178" s="1" t="s">
        <v>9</v>
      </c>
      <c r="B178">
        <v>20</v>
      </c>
      <c r="D178" s="2">
        <v>41459</v>
      </c>
      <c r="E178" s="2">
        <v>41466</v>
      </c>
      <c r="F178">
        <v>20</v>
      </c>
      <c r="G178" s="1" t="s">
        <v>13</v>
      </c>
      <c r="H178">
        <v>3</v>
      </c>
      <c r="I178">
        <v>5</v>
      </c>
      <c r="J178">
        <v>25</v>
      </c>
      <c r="K178">
        <f>SUM(I$147:I178)</f>
        <v>26</v>
      </c>
    </row>
    <row r="179" spans="1:11" x14ac:dyDescent="0.25">
      <c r="A179" s="1" t="s">
        <v>9</v>
      </c>
      <c r="B179">
        <v>20</v>
      </c>
      <c r="D179" s="2">
        <v>41459</v>
      </c>
      <c r="E179" s="2">
        <v>41467</v>
      </c>
      <c r="F179">
        <v>20</v>
      </c>
      <c r="G179" s="1" t="s">
        <v>13</v>
      </c>
      <c r="H179">
        <v>3</v>
      </c>
      <c r="I179">
        <v>5</v>
      </c>
      <c r="J179">
        <v>25</v>
      </c>
      <c r="K179">
        <f>SUM(I$147:I179)</f>
        <v>31</v>
      </c>
    </row>
    <row r="180" spans="1:11" x14ac:dyDescent="0.25">
      <c r="A180" s="1" t="s">
        <v>9</v>
      </c>
      <c r="B180">
        <v>20</v>
      </c>
      <c r="D180" s="2">
        <v>41459</v>
      </c>
      <c r="E180" s="2">
        <v>41470</v>
      </c>
      <c r="F180">
        <v>20</v>
      </c>
      <c r="G180" s="1" t="s">
        <v>13</v>
      </c>
      <c r="H180">
        <v>3</v>
      </c>
      <c r="I180">
        <v>5</v>
      </c>
      <c r="J180">
        <v>25</v>
      </c>
      <c r="K180">
        <f>SUM(I$147:I180)</f>
        <v>36</v>
      </c>
    </row>
    <row r="181" spans="1:11" x14ac:dyDescent="0.25">
      <c r="A181" s="1" t="s">
        <v>9</v>
      </c>
      <c r="B181">
        <v>20</v>
      </c>
      <c r="D181" s="2">
        <v>41459</v>
      </c>
      <c r="E181" s="2">
        <v>41472</v>
      </c>
      <c r="F181">
        <v>20</v>
      </c>
      <c r="G181" s="1" t="s">
        <v>13</v>
      </c>
      <c r="H181">
        <v>3</v>
      </c>
      <c r="I181">
        <v>5</v>
      </c>
      <c r="J181">
        <v>25</v>
      </c>
      <c r="K181">
        <f>SUM(I$147:I181)</f>
        <v>41</v>
      </c>
    </row>
    <row r="182" spans="1:11" x14ac:dyDescent="0.25">
      <c r="A182" s="1" t="s">
        <v>9</v>
      </c>
      <c r="B182">
        <v>20</v>
      </c>
      <c r="D182" s="2">
        <v>41459</v>
      </c>
      <c r="E182" s="2">
        <v>41474</v>
      </c>
      <c r="F182">
        <v>20</v>
      </c>
      <c r="G182" s="1" t="s">
        <v>13</v>
      </c>
      <c r="H182">
        <v>3</v>
      </c>
      <c r="I182">
        <v>5</v>
      </c>
      <c r="J182">
        <v>25</v>
      </c>
      <c r="K182">
        <f>SUM(I$147:I182)</f>
        <v>46</v>
      </c>
    </row>
    <row r="183" spans="1:11" x14ac:dyDescent="0.25">
      <c r="A183" s="1" t="s">
        <v>9</v>
      </c>
      <c r="B183">
        <v>20</v>
      </c>
      <c r="D183" s="2">
        <v>41459</v>
      </c>
      <c r="E183" s="2">
        <v>41477</v>
      </c>
      <c r="F183">
        <v>20</v>
      </c>
      <c r="G183" s="1" t="s">
        <v>13</v>
      </c>
      <c r="H183">
        <v>3</v>
      </c>
      <c r="I183">
        <v>5</v>
      </c>
      <c r="J183">
        <v>25</v>
      </c>
      <c r="K183">
        <f>SUM(I$147:I183)</f>
        <v>51</v>
      </c>
    </row>
    <row r="184" spans="1:11" x14ac:dyDescent="0.25">
      <c r="A184" s="1" t="s">
        <v>9</v>
      </c>
      <c r="B184">
        <v>20</v>
      </c>
      <c r="D184" s="2">
        <v>41459</v>
      </c>
      <c r="E184" s="2">
        <v>41479</v>
      </c>
      <c r="F184">
        <v>20</v>
      </c>
      <c r="G184" s="1" t="s">
        <v>13</v>
      </c>
      <c r="H184">
        <v>3</v>
      </c>
      <c r="I184">
        <v>5</v>
      </c>
      <c r="J184">
        <v>25</v>
      </c>
      <c r="K184">
        <f>SUM(I$147:I184)</f>
        <v>56</v>
      </c>
    </row>
    <row r="185" spans="1:11" x14ac:dyDescent="0.25">
      <c r="A185" s="1" t="s">
        <v>9</v>
      </c>
      <c r="B185">
        <v>20</v>
      </c>
      <c r="D185" s="2">
        <v>41459</v>
      </c>
      <c r="E185" s="2">
        <v>41481</v>
      </c>
      <c r="F185">
        <v>20</v>
      </c>
      <c r="G185" s="1" t="s">
        <v>13</v>
      </c>
      <c r="H185">
        <v>3</v>
      </c>
      <c r="I185">
        <v>5</v>
      </c>
      <c r="J185">
        <v>25</v>
      </c>
      <c r="K185">
        <f>SUM(I$147:I185)</f>
        <v>61</v>
      </c>
    </row>
    <row r="186" spans="1:11" x14ac:dyDescent="0.25">
      <c r="A186" s="1" t="s">
        <v>9</v>
      </c>
      <c r="B186">
        <v>20</v>
      </c>
      <c r="D186" s="2">
        <v>41459</v>
      </c>
      <c r="E186" s="2">
        <v>41484</v>
      </c>
      <c r="F186">
        <v>20</v>
      </c>
      <c r="G186" s="1" t="s">
        <v>13</v>
      </c>
      <c r="H186">
        <v>3</v>
      </c>
      <c r="I186">
        <v>5</v>
      </c>
      <c r="J186">
        <v>25</v>
      </c>
      <c r="K186">
        <f>SUM(I$147:I186)</f>
        <v>66</v>
      </c>
    </row>
    <row r="187" spans="1:11" x14ac:dyDescent="0.25">
      <c r="A187" s="1" t="s">
        <v>9</v>
      </c>
      <c r="B187">
        <v>20</v>
      </c>
      <c r="D187" s="2">
        <v>41459</v>
      </c>
      <c r="E187" s="2">
        <v>41486</v>
      </c>
      <c r="F187">
        <v>20</v>
      </c>
      <c r="G187" s="1" t="s">
        <v>13</v>
      </c>
      <c r="H187">
        <v>3</v>
      </c>
      <c r="I187">
        <v>5</v>
      </c>
      <c r="J187">
        <v>25</v>
      </c>
      <c r="K187">
        <f>SUM(I$147:I187)</f>
        <v>71</v>
      </c>
    </row>
    <row r="188" spans="1:11" x14ac:dyDescent="0.25">
      <c r="A188" s="1" t="s">
        <v>9</v>
      </c>
      <c r="B188">
        <v>20</v>
      </c>
      <c r="D188" s="2">
        <v>41459</v>
      </c>
      <c r="E188" s="2">
        <v>41488</v>
      </c>
      <c r="F188">
        <v>20</v>
      </c>
      <c r="G188" s="1" t="s">
        <v>13</v>
      </c>
      <c r="H188">
        <v>3</v>
      </c>
      <c r="I188">
        <v>5</v>
      </c>
      <c r="J188">
        <v>25</v>
      </c>
      <c r="K188">
        <f>SUM(I$147:I188)</f>
        <v>76</v>
      </c>
    </row>
    <row r="189" spans="1:11" x14ac:dyDescent="0.25">
      <c r="A189" s="1" t="s">
        <v>9</v>
      </c>
      <c r="B189">
        <v>20</v>
      </c>
      <c r="D189" s="2">
        <v>41459</v>
      </c>
      <c r="E189" s="2">
        <v>41459</v>
      </c>
      <c r="F189">
        <v>20</v>
      </c>
      <c r="G189" s="1" t="s">
        <v>13</v>
      </c>
      <c r="H189">
        <v>4</v>
      </c>
      <c r="I189">
        <v>0</v>
      </c>
      <c r="J189">
        <v>0</v>
      </c>
      <c r="K189">
        <f>SUM(I$147:I189)</f>
        <v>76</v>
      </c>
    </row>
    <row r="190" spans="1:11" x14ac:dyDescent="0.25">
      <c r="A190" s="1" t="s">
        <v>9</v>
      </c>
      <c r="B190">
        <v>20</v>
      </c>
      <c r="D190" s="2">
        <v>41459</v>
      </c>
      <c r="E190" s="2">
        <v>41460</v>
      </c>
      <c r="F190">
        <v>20</v>
      </c>
      <c r="G190" s="1" t="s">
        <v>13</v>
      </c>
      <c r="H190">
        <v>4</v>
      </c>
      <c r="I190">
        <v>0</v>
      </c>
      <c r="J190">
        <v>0</v>
      </c>
      <c r="K190">
        <f>SUM(I$147:I190)</f>
        <v>76</v>
      </c>
    </row>
    <row r="191" spans="1:11" x14ac:dyDescent="0.25">
      <c r="A191" s="1" t="s">
        <v>9</v>
      </c>
      <c r="B191">
        <v>20</v>
      </c>
      <c r="D191" s="2">
        <v>41459</v>
      </c>
      <c r="E191" s="2">
        <v>41462</v>
      </c>
      <c r="F191">
        <v>20</v>
      </c>
      <c r="G191" s="1" t="s">
        <v>13</v>
      </c>
      <c r="H191">
        <v>4</v>
      </c>
      <c r="I191">
        <v>1</v>
      </c>
      <c r="J191">
        <v>5</v>
      </c>
      <c r="K191">
        <f>SUM(I$147:I191)</f>
        <v>77</v>
      </c>
    </row>
    <row r="192" spans="1:11" x14ac:dyDescent="0.25">
      <c r="A192" s="1" t="s">
        <v>9</v>
      </c>
      <c r="B192">
        <v>20</v>
      </c>
      <c r="D192" s="2">
        <v>41459</v>
      </c>
      <c r="E192" s="2">
        <v>41466</v>
      </c>
      <c r="F192">
        <v>20</v>
      </c>
      <c r="G192" s="1" t="s">
        <v>13</v>
      </c>
      <c r="H192">
        <v>4</v>
      </c>
      <c r="I192">
        <v>1</v>
      </c>
      <c r="J192">
        <v>5</v>
      </c>
      <c r="K192">
        <f>SUM(I$147:I192)</f>
        <v>78</v>
      </c>
    </row>
    <row r="193" spans="1:11" x14ac:dyDescent="0.25">
      <c r="A193" s="1" t="s">
        <v>9</v>
      </c>
      <c r="B193">
        <v>20</v>
      </c>
      <c r="D193" s="2">
        <v>41459</v>
      </c>
      <c r="E193" s="2">
        <v>41467</v>
      </c>
      <c r="F193">
        <v>20</v>
      </c>
      <c r="G193" s="1" t="s">
        <v>13</v>
      </c>
      <c r="H193">
        <v>4</v>
      </c>
      <c r="I193">
        <v>1</v>
      </c>
      <c r="J193">
        <v>5</v>
      </c>
      <c r="K193">
        <f>SUM(I$147:I193)</f>
        <v>79</v>
      </c>
    </row>
    <row r="194" spans="1:11" x14ac:dyDescent="0.25">
      <c r="A194" s="1" t="s">
        <v>9</v>
      </c>
      <c r="B194">
        <v>20</v>
      </c>
      <c r="D194" s="2">
        <v>41459</v>
      </c>
      <c r="E194" s="2">
        <v>41470</v>
      </c>
      <c r="F194">
        <v>20</v>
      </c>
      <c r="G194" s="1" t="s">
        <v>13</v>
      </c>
      <c r="H194">
        <v>4</v>
      </c>
      <c r="I194">
        <v>1</v>
      </c>
      <c r="J194">
        <v>5</v>
      </c>
      <c r="K194">
        <f>SUM(I$147:I194)</f>
        <v>80</v>
      </c>
    </row>
    <row r="195" spans="1:11" x14ac:dyDescent="0.25">
      <c r="A195" s="1" t="s">
        <v>9</v>
      </c>
      <c r="B195">
        <v>20</v>
      </c>
      <c r="D195" s="2">
        <v>41459</v>
      </c>
      <c r="E195" s="2">
        <v>41472</v>
      </c>
      <c r="F195">
        <v>20</v>
      </c>
      <c r="G195" s="1" t="s">
        <v>13</v>
      </c>
      <c r="H195">
        <v>4</v>
      </c>
      <c r="I195">
        <v>1</v>
      </c>
      <c r="J195">
        <v>5</v>
      </c>
      <c r="K195">
        <f>SUM(I$147:I195)</f>
        <v>81</v>
      </c>
    </row>
    <row r="196" spans="1:11" x14ac:dyDescent="0.25">
      <c r="A196" s="1" t="s">
        <v>9</v>
      </c>
      <c r="B196">
        <v>20</v>
      </c>
      <c r="D196" s="2">
        <v>41459</v>
      </c>
      <c r="E196" s="2">
        <v>41474</v>
      </c>
      <c r="F196">
        <v>20</v>
      </c>
      <c r="G196" s="1" t="s">
        <v>13</v>
      </c>
      <c r="H196">
        <v>4</v>
      </c>
      <c r="I196">
        <v>2</v>
      </c>
      <c r="J196">
        <v>10</v>
      </c>
      <c r="K196">
        <f>SUM(I$147:I196)</f>
        <v>83</v>
      </c>
    </row>
    <row r="197" spans="1:11" x14ac:dyDescent="0.25">
      <c r="A197" s="1" t="s">
        <v>9</v>
      </c>
      <c r="B197">
        <v>20</v>
      </c>
      <c r="D197" s="2">
        <v>41459</v>
      </c>
      <c r="E197" s="2">
        <v>41477</v>
      </c>
      <c r="F197">
        <v>20</v>
      </c>
      <c r="G197" s="1" t="s">
        <v>13</v>
      </c>
      <c r="H197">
        <v>4</v>
      </c>
      <c r="I197">
        <v>2</v>
      </c>
      <c r="J197">
        <v>10</v>
      </c>
      <c r="K197">
        <f>SUM(I$147:I197)</f>
        <v>85</v>
      </c>
    </row>
    <row r="198" spans="1:11" x14ac:dyDescent="0.25">
      <c r="A198" s="1" t="s">
        <v>9</v>
      </c>
      <c r="B198">
        <v>20</v>
      </c>
      <c r="D198" s="2">
        <v>41459</v>
      </c>
      <c r="E198" s="2">
        <v>41479</v>
      </c>
      <c r="F198">
        <v>20</v>
      </c>
      <c r="G198" s="1" t="s">
        <v>13</v>
      </c>
      <c r="H198">
        <v>4</v>
      </c>
      <c r="I198">
        <v>2</v>
      </c>
      <c r="J198">
        <v>10</v>
      </c>
      <c r="K198">
        <f>SUM(I$147:I198)</f>
        <v>87</v>
      </c>
    </row>
    <row r="199" spans="1:11" x14ac:dyDescent="0.25">
      <c r="A199" s="1" t="s">
        <v>9</v>
      </c>
      <c r="B199">
        <v>20</v>
      </c>
      <c r="D199" s="2">
        <v>41459</v>
      </c>
      <c r="E199" s="2">
        <v>41481</v>
      </c>
      <c r="F199">
        <v>20</v>
      </c>
      <c r="G199" s="1" t="s">
        <v>13</v>
      </c>
      <c r="H199">
        <v>4</v>
      </c>
      <c r="I199">
        <v>2</v>
      </c>
      <c r="J199">
        <v>10</v>
      </c>
      <c r="K199">
        <f>SUM(I$147:I199)</f>
        <v>89</v>
      </c>
    </row>
    <row r="200" spans="1:11" x14ac:dyDescent="0.25">
      <c r="A200" s="1" t="s">
        <v>9</v>
      </c>
      <c r="B200">
        <v>20</v>
      </c>
      <c r="D200" s="2">
        <v>41459</v>
      </c>
      <c r="E200" s="2">
        <v>41484</v>
      </c>
      <c r="F200">
        <v>20</v>
      </c>
      <c r="G200" s="1" t="s">
        <v>13</v>
      </c>
      <c r="H200">
        <v>4</v>
      </c>
      <c r="I200">
        <v>2</v>
      </c>
      <c r="J200">
        <v>10</v>
      </c>
      <c r="K200">
        <f>SUM(I$147:I200)</f>
        <v>91</v>
      </c>
    </row>
    <row r="201" spans="1:11" x14ac:dyDescent="0.25">
      <c r="A201" s="1" t="s">
        <v>9</v>
      </c>
      <c r="B201">
        <v>20</v>
      </c>
      <c r="D201" s="2">
        <v>41459</v>
      </c>
      <c r="E201" s="2">
        <v>41486</v>
      </c>
      <c r="F201">
        <v>20</v>
      </c>
      <c r="G201" s="1" t="s">
        <v>13</v>
      </c>
      <c r="H201">
        <v>4</v>
      </c>
      <c r="I201">
        <v>2</v>
      </c>
      <c r="J201">
        <v>10</v>
      </c>
      <c r="K201">
        <f>SUM(I$147:I201)</f>
        <v>93</v>
      </c>
    </row>
    <row r="202" spans="1:11" x14ac:dyDescent="0.25">
      <c r="A202" s="1" t="s">
        <v>9</v>
      </c>
      <c r="B202">
        <v>20</v>
      </c>
      <c r="D202" s="2">
        <v>41459</v>
      </c>
      <c r="E202" s="2">
        <v>41488</v>
      </c>
      <c r="F202">
        <v>20</v>
      </c>
      <c r="G202" s="1" t="s">
        <v>13</v>
      </c>
      <c r="H202">
        <v>4</v>
      </c>
      <c r="I202">
        <v>2</v>
      </c>
      <c r="J202">
        <v>10</v>
      </c>
      <c r="K202">
        <f>SUM(I$147:I202)</f>
        <v>95</v>
      </c>
    </row>
    <row r="203" spans="1:11" x14ac:dyDescent="0.25">
      <c r="A203" s="1" t="s">
        <v>9</v>
      </c>
      <c r="B203">
        <v>20</v>
      </c>
      <c r="D203" s="2">
        <v>41459</v>
      </c>
      <c r="E203" s="2">
        <v>41459</v>
      </c>
      <c r="F203">
        <v>20</v>
      </c>
      <c r="G203" s="1" t="s">
        <v>13</v>
      </c>
      <c r="H203">
        <v>5</v>
      </c>
      <c r="I203">
        <v>0</v>
      </c>
      <c r="J203">
        <v>0</v>
      </c>
      <c r="K203">
        <f>SUM(I$147:I203)</f>
        <v>95</v>
      </c>
    </row>
    <row r="204" spans="1:11" x14ac:dyDescent="0.25">
      <c r="A204" s="1" t="s">
        <v>9</v>
      </c>
      <c r="B204">
        <v>20</v>
      </c>
      <c r="D204" s="2">
        <v>41459</v>
      </c>
      <c r="E204" s="2">
        <v>41460</v>
      </c>
      <c r="F204">
        <v>20</v>
      </c>
      <c r="G204" s="1" t="s">
        <v>13</v>
      </c>
      <c r="H204">
        <v>5</v>
      </c>
      <c r="I204">
        <v>0</v>
      </c>
      <c r="J204">
        <v>0</v>
      </c>
      <c r="K204">
        <f>SUM(I$147:I204)</f>
        <v>95</v>
      </c>
    </row>
    <row r="205" spans="1:11" x14ac:dyDescent="0.25">
      <c r="A205" s="1" t="s">
        <v>9</v>
      </c>
      <c r="B205">
        <v>20</v>
      </c>
      <c r="D205" s="2">
        <v>41459</v>
      </c>
      <c r="E205" s="2">
        <v>41462</v>
      </c>
      <c r="F205">
        <v>20</v>
      </c>
      <c r="G205" s="1" t="s">
        <v>13</v>
      </c>
      <c r="H205">
        <v>5</v>
      </c>
      <c r="I205">
        <v>2</v>
      </c>
      <c r="J205">
        <v>10</v>
      </c>
      <c r="K205">
        <f>SUM(I$147:I205)</f>
        <v>97</v>
      </c>
    </row>
    <row r="206" spans="1:11" x14ac:dyDescent="0.25">
      <c r="A206" s="1" t="s">
        <v>9</v>
      </c>
      <c r="B206">
        <v>20</v>
      </c>
      <c r="D206" s="2">
        <v>41459</v>
      </c>
      <c r="E206" s="2">
        <v>41466</v>
      </c>
      <c r="F206">
        <v>20</v>
      </c>
      <c r="G206" s="1" t="s">
        <v>13</v>
      </c>
      <c r="H206">
        <v>5</v>
      </c>
      <c r="I206">
        <v>2</v>
      </c>
      <c r="J206">
        <v>10</v>
      </c>
      <c r="K206">
        <f>SUM(I$147:I206)</f>
        <v>99</v>
      </c>
    </row>
    <row r="207" spans="1:11" x14ac:dyDescent="0.25">
      <c r="A207" s="1" t="s">
        <v>9</v>
      </c>
      <c r="B207">
        <v>20</v>
      </c>
      <c r="D207" s="2">
        <v>41459</v>
      </c>
      <c r="E207" s="2">
        <v>41467</v>
      </c>
      <c r="F207">
        <v>20</v>
      </c>
      <c r="G207" s="1" t="s">
        <v>13</v>
      </c>
      <c r="H207">
        <v>5</v>
      </c>
      <c r="I207">
        <v>3</v>
      </c>
      <c r="J207">
        <v>15</v>
      </c>
      <c r="K207">
        <f>SUM(I$147:I207)</f>
        <v>102</v>
      </c>
    </row>
    <row r="208" spans="1:11" x14ac:dyDescent="0.25">
      <c r="A208" s="1" t="s">
        <v>9</v>
      </c>
      <c r="B208">
        <v>20</v>
      </c>
      <c r="D208" s="2">
        <v>41459</v>
      </c>
      <c r="E208" s="2">
        <v>41470</v>
      </c>
      <c r="F208">
        <v>20</v>
      </c>
      <c r="G208" s="1" t="s">
        <v>13</v>
      </c>
      <c r="H208">
        <v>5</v>
      </c>
      <c r="I208">
        <v>3</v>
      </c>
      <c r="J208">
        <v>15</v>
      </c>
      <c r="K208">
        <f>SUM(I$147:I208)</f>
        <v>105</v>
      </c>
    </row>
    <row r="209" spans="1:11" x14ac:dyDescent="0.25">
      <c r="A209" s="1" t="s">
        <v>9</v>
      </c>
      <c r="B209">
        <v>20</v>
      </c>
      <c r="D209" s="2">
        <v>41459</v>
      </c>
      <c r="E209" s="2">
        <v>41472</v>
      </c>
      <c r="F209">
        <v>20</v>
      </c>
      <c r="G209" s="1" t="s">
        <v>13</v>
      </c>
      <c r="H209">
        <v>5</v>
      </c>
      <c r="I209">
        <v>3</v>
      </c>
      <c r="J209">
        <v>15</v>
      </c>
      <c r="K209">
        <f>SUM(I$147:I209)</f>
        <v>108</v>
      </c>
    </row>
    <row r="210" spans="1:11" x14ac:dyDescent="0.25">
      <c r="A210" s="1" t="s">
        <v>9</v>
      </c>
      <c r="B210">
        <v>20</v>
      </c>
      <c r="D210" s="2">
        <v>41459</v>
      </c>
      <c r="E210" s="2">
        <v>41474</v>
      </c>
      <c r="F210">
        <v>20</v>
      </c>
      <c r="G210" s="1" t="s">
        <v>13</v>
      </c>
      <c r="H210">
        <v>5</v>
      </c>
      <c r="I210">
        <v>3</v>
      </c>
      <c r="J210">
        <v>15</v>
      </c>
      <c r="K210">
        <f>SUM(I$147:I210)</f>
        <v>111</v>
      </c>
    </row>
    <row r="211" spans="1:11" x14ac:dyDescent="0.25">
      <c r="A211" s="1" t="s">
        <v>9</v>
      </c>
      <c r="B211">
        <v>20</v>
      </c>
      <c r="D211" s="2">
        <v>41459</v>
      </c>
      <c r="E211" s="2">
        <v>41477</v>
      </c>
      <c r="F211">
        <v>20</v>
      </c>
      <c r="G211" s="1" t="s">
        <v>13</v>
      </c>
      <c r="H211">
        <v>5</v>
      </c>
      <c r="I211">
        <v>3</v>
      </c>
      <c r="J211">
        <v>15</v>
      </c>
      <c r="K211">
        <f>SUM(I$147:I211)</f>
        <v>114</v>
      </c>
    </row>
    <row r="212" spans="1:11" x14ac:dyDescent="0.25">
      <c r="A212" s="1" t="s">
        <v>9</v>
      </c>
      <c r="B212">
        <v>20</v>
      </c>
      <c r="D212" s="2">
        <v>41459</v>
      </c>
      <c r="E212" s="2">
        <v>41479</v>
      </c>
      <c r="F212">
        <v>20</v>
      </c>
      <c r="G212" s="1" t="s">
        <v>13</v>
      </c>
      <c r="H212">
        <v>5</v>
      </c>
      <c r="I212">
        <v>3</v>
      </c>
      <c r="J212">
        <v>15</v>
      </c>
      <c r="K212">
        <f>SUM(I$147:I212)</f>
        <v>117</v>
      </c>
    </row>
    <row r="213" spans="1:11" x14ac:dyDescent="0.25">
      <c r="A213" s="1" t="s">
        <v>9</v>
      </c>
      <c r="B213">
        <v>20</v>
      </c>
      <c r="D213" s="2">
        <v>41459</v>
      </c>
      <c r="E213" s="2">
        <v>41481</v>
      </c>
      <c r="F213">
        <v>20</v>
      </c>
      <c r="G213" s="1" t="s">
        <v>13</v>
      </c>
      <c r="H213">
        <v>5</v>
      </c>
      <c r="I213">
        <v>3</v>
      </c>
      <c r="J213">
        <v>15</v>
      </c>
      <c r="K213">
        <f>SUM(I$147:I213)</f>
        <v>120</v>
      </c>
    </row>
    <row r="214" spans="1:11" x14ac:dyDescent="0.25">
      <c r="A214" s="1" t="s">
        <v>9</v>
      </c>
      <c r="B214">
        <v>20</v>
      </c>
      <c r="D214" s="2">
        <v>41459</v>
      </c>
      <c r="E214" s="2">
        <v>41484</v>
      </c>
      <c r="F214">
        <v>20</v>
      </c>
      <c r="G214" s="1" t="s">
        <v>13</v>
      </c>
      <c r="H214">
        <v>5</v>
      </c>
      <c r="I214">
        <v>3</v>
      </c>
      <c r="J214">
        <v>15</v>
      </c>
      <c r="K214">
        <f>SUM(I$147:I214)</f>
        <v>123</v>
      </c>
    </row>
    <row r="215" spans="1:11" x14ac:dyDescent="0.25">
      <c r="A215" s="1" t="s">
        <v>9</v>
      </c>
      <c r="B215">
        <v>20</v>
      </c>
      <c r="D215" s="2">
        <v>41459</v>
      </c>
      <c r="E215" s="2">
        <v>41486</v>
      </c>
      <c r="F215">
        <v>20</v>
      </c>
      <c r="G215" s="1" t="s">
        <v>13</v>
      </c>
      <c r="H215">
        <v>5</v>
      </c>
      <c r="I215">
        <v>3</v>
      </c>
      <c r="J215">
        <v>15</v>
      </c>
      <c r="K215">
        <f>SUM(I$147:I215)</f>
        <v>126</v>
      </c>
    </row>
    <row r="216" spans="1:11" x14ac:dyDescent="0.25">
      <c r="A216" s="1" t="s">
        <v>9</v>
      </c>
      <c r="B216">
        <v>20</v>
      </c>
      <c r="D216" s="2">
        <v>41459</v>
      </c>
      <c r="E216" s="2">
        <v>41488</v>
      </c>
      <c r="F216">
        <v>20</v>
      </c>
      <c r="G216" s="1" t="s">
        <v>13</v>
      </c>
      <c r="H216">
        <v>5</v>
      </c>
      <c r="I216">
        <v>3</v>
      </c>
      <c r="J216">
        <v>15</v>
      </c>
      <c r="K216">
        <f>SUM(I$147:I216)</f>
        <v>129</v>
      </c>
    </row>
    <row r="217" spans="1:11" x14ac:dyDescent="0.25">
      <c r="A217" s="1" t="s">
        <v>9</v>
      </c>
      <c r="B217">
        <v>20</v>
      </c>
      <c r="D217" s="2">
        <v>41458</v>
      </c>
      <c r="E217" s="2">
        <v>41458</v>
      </c>
      <c r="F217">
        <v>20</v>
      </c>
      <c r="G217" s="1" t="s">
        <v>23</v>
      </c>
      <c r="H217">
        <v>1</v>
      </c>
      <c r="I217">
        <v>0</v>
      </c>
      <c r="J217">
        <v>0</v>
      </c>
      <c r="K217">
        <f>SUM(I$217:I217)</f>
        <v>0</v>
      </c>
    </row>
    <row r="218" spans="1:11" x14ac:dyDescent="0.25">
      <c r="A218" s="1" t="s">
        <v>9</v>
      </c>
      <c r="B218">
        <v>20</v>
      </c>
      <c r="D218" s="2">
        <v>41458</v>
      </c>
      <c r="E218" s="2">
        <v>41459</v>
      </c>
      <c r="F218">
        <v>20</v>
      </c>
      <c r="G218" s="1" t="s">
        <v>23</v>
      </c>
      <c r="H218">
        <v>1</v>
      </c>
      <c r="I218">
        <v>0</v>
      </c>
      <c r="J218">
        <v>0</v>
      </c>
      <c r="K218">
        <f>SUM(I$217:I218)</f>
        <v>0</v>
      </c>
    </row>
    <row r="219" spans="1:11" x14ac:dyDescent="0.25">
      <c r="A219" s="1" t="s">
        <v>9</v>
      </c>
      <c r="B219">
        <v>20</v>
      </c>
      <c r="D219" s="2">
        <v>41458</v>
      </c>
      <c r="E219" s="2">
        <v>41460</v>
      </c>
      <c r="F219">
        <v>20</v>
      </c>
      <c r="G219" s="1" t="s">
        <v>23</v>
      </c>
      <c r="H219">
        <v>1</v>
      </c>
      <c r="I219">
        <v>0</v>
      </c>
      <c r="J219">
        <v>0</v>
      </c>
      <c r="K219">
        <f>SUM(I$217:I219)</f>
        <v>0</v>
      </c>
    </row>
    <row r="220" spans="1:11" x14ac:dyDescent="0.25">
      <c r="A220" s="1" t="s">
        <v>9</v>
      </c>
      <c r="B220">
        <v>20</v>
      </c>
      <c r="D220" s="2">
        <v>41458</v>
      </c>
      <c r="E220" s="2">
        <v>41462</v>
      </c>
      <c r="F220">
        <v>20</v>
      </c>
      <c r="G220" s="1" t="s">
        <v>23</v>
      </c>
      <c r="H220">
        <v>1</v>
      </c>
      <c r="I220">
        <v>0</v>
      </c>
      <c r="J220">
        <v>0</v>
      </c>
      <c r="K220">
        <f>SUM(I$217:I220)</f>
        <v>0</v>
      </c>
    </row>
    <row r="221" spans="1:11" x14ac:dyDescent="0.25">
      <c r="A221" s="1" t="s">
        <v>9</v>
      </c>
      <c r="B221">
        <v>20</v>
      </c>
      <c r="D221" s="2">
        <v>41458</v>
      </c>
      <c r="E221" s="2">
        <v>41466</v>
      </c>
      <c r="F221">
        <v>20</v>
      </c>
      <c r="G221" s="1" t="s">
        <v>23</v>
      </c>
      <c r="H221">
        <v>1</v>
      </c>
      <c r="I221">
        <v>0</v>
      </c>
      <c r="J221">
        <v>0</v>
      </c>
      <c r="K221">
        <f>SUM(I$217:I221)</f>
        <v>0</v>
      </c>
    </row>
    <row r="222" spans="1:11" x14ac:dyDescent="0.25">
      <c r="A222" s="1" t="s">
        <v>9</v>
      </c>
      <c r="B222">
        <v>20</v>
      </c>
      <c r="D222" s="2">
        <v>41458</v>
      </c>
      <c r="E222" s="2">
        <v>41467</v>
      </c>
      <c r="F222">
        <v>20</v>
      </c>
      <c r="G222" s="1" t="s">
        <v>23</v>
      </c>
      <c r="H222">
        <v>1</v>
      </c>
      <c r="I222">
        <v>0</v>
      </c>
      <c r="J222">
        <v>0</v>
      </c>
      <c r="K222">
        <f>SUM(I$217:I222)</f>
        <v>0</v>
      </c>
    </row>
    <row r="223" spans="1:11" x14ac:dyDescent="0.25">
      <c r="A223" s="1" t="s">
        <v>9</v>
      </c>
      <c r="B223">
        <v>20</v>
      </c>
      <c r="D223" s="2">
        <v>41458</v>
      </c>
      <c r="E223" s="2">
        <v>41470</v>
      </c>
      <c r="F223">
        <v>20</v>
      </c>
      <c r="G223" s="1" t="s">
        <v>23</v>
      </c>
      <c r="H223">
        <v>1</v>
      </c>
      <c r="I223">
        <v>0</v>
      </c>
      <c r="J223">
        <v>0</v>
      </c>
      <c r="K223">
        <f>SUM(I$217:I223)</f>
        <v>0</v>
      </c>
    </row>
    <row r="224" spans="1:11" x14ac:dyDescent="0.25">
      <c r="A224" s="1" t="s">
        <v>9</v>
      </c>
      <c r="B224">
        <v>20</v>
      </c>
      <c r="D224" s="2">
        <v>41458</v>
      </c>
      <c r="E224" s="2">
        <v>41472</v>
      </c>
      <c r="F224">
        <v>20</v>
      </c>
      <c r="G224" s="1" t="s">
        <v>23</v>
      </c>
      <c r="H224">
        <v>1</v>
      </c>
      <c r="I224">
        <v>0</v>
      </c>
      <c r="J224">
        <v>0</v>
      </c>
      <c r="K224">
        <f>SUM(I$217:I224)</f>
        <v>0</v>
      </c>
    </row>
    <row r="225" spans="1:11" x14ac:dyDescent="0.25">
      <c r="A225" s="1" t="s">
        <v>9</v>
      </c>
      <c r="B225">
        <v>20</v>
      </c>
      <c r="D225" s="2">
        <v>41458</v>
      </c>
      <c r="E225" s="2">
        <v>41474</v>
      </c>
      <c r="F225">
        <v>20</v>
      </c>
      <c r="G225" s="1" t="s">
        <v>23</v>
      </c>
      <c r="H225">
        <v>1</v>
      </c>
      <c r="I225">
        <v>0</v>
      </c>
      <c r="J225">
        <v>0</v>
      </c>
      <c r="K225">
        <f>SUM(I$217:I225)</f>
        <v>0</v>
      </c>
    </row>
    <row r="226" spans="1:11" x14ac:dyDescent="0.25">
      <c r="A226" s="1" t="s">
        <v>9</v>
      </c>
      <c r="B226">
        <v>20</v>
      </c>
      <c r="D226" s="2">
        <v>41458</v>
      </c>
      <c r="E226" s="2">
        <v>41477</v>
      </c>
      <c r="F226">
        <v>20</v>
      </c>
      <c r="G226" s="1" t="s">
        <v>23</v>
      </c>
      <c r="H226">
        <v>1</v>
      </c>
      <c r="I226">
        <v>0</v>
      </c>
      <c r="J226">
        <v>0</v>
      </c>
      <c r="K226">
        <f>SUM(I$217:I226)</f>
        <v>0</v>
      </c>
    </row>
    <row r="227" spans="1:11" x14ac:dyDescent="0.25">
      <c r="A227" s="1" t="s">
        <v>9</v>
      </c>
      <c r="B227">
        <v>20</v>
      </c>
      <c r="D227" s="2">
        <v>41458</v>
      </c>
      <c r="E227" s="2">
        <v>41479</v>
      </c>
      <c r="F227">
        <v>20</v>
      </c>
      <c r="G227" s="1" t="s">
        <v>23</v>
      </c>
      <c r="H227">
        <v>1</v>
      </c>
      <c r="I227">
        <v>0</v>
      </c>
      <c r="J227">
        <v>0</v>
      </c>
      <c r="K227">
        <f>SUM(I$217:I227)</f>
        <v>0</v>
      </c>
    </row>
    <row r="228" spans="1:11" x14ac:dyDescent="0.25">
      <c r="A228" s="1" t="s">
        <v>9</v>
      </c>
      <c r="B228">
        <v>20</v>
      </c>
      <c r="D228" s="2">
        <v>41458</v>
      </c>
      <c r="E228" s="2">
        <v>41481</v>
      </c>
      <c r="F228">
        <v>20</v>
      </c>
      <c r="G228" s="1" t="s">
        <v>23</v>
      </c>
      <c r="H228">
        <v>1</v>
      </c>
      <c r="I228">
        <v>0</v>
      </c>
      <c r="J228">
        <v>0</v>
      </c>
      <c r="K228">
        <f>SUM(I$217:I228)</f>
        <v>0</v>
      </c>
    </row>
    <row r="229" spans="1:11" x14ac:dyDescent="0.25">
      <c r="A229" s="1" t="s">
        <v>9</v>
      </c>
      <c r="B229">
        <v>20</v>
      </c>
      <c r="D229" s="2">
        <v>41458</v>
      </c>
      <c r="E229" s="2">
        <v>41484</v>
      </c>
      <c r="F229">
        <v>20</v>
      </c>
      <c r="G229" s="1" t="s">
        <v>23</v>
      </c>
      <c r="H229">
        <v>1</v>
      </c>
      <c r="I229">
        <v>0</v>
      </c>
      <c r="J229">
        <v>0</v>
      </c>
      <c r="K229">
        <f>SUM(I$217:I229)</f>
        <v>0</v>
      </c>
    </row>
    <row r="230" spans="1:11" x14ac:dyDescent="0.25">
      <c r="A230" s="1" t="s">
        <v>9</v>
      </c>
      <c r="B230">
        <v>20</v>
      </c>
      <c r="D230" s="2">
        <v>41458</v>
      </c>
      <c r="E230" s="2">
        <v>41486</v>
      </c>
      <c r="F230">
        <v>20</v>
      </c>
      <c r="G230" s="1" t="s">
        <v>23</v>
      </c>
      <c r="H230">
        <v>1</v>
      </c>
      <c r="I230">
        <v>0</v>
      </c>
      <c r="J230">
        <v>0</v>
      </c>
      <c r="K230">
        <f>SUM(I$217:I230)</f>
        <v>0</v>
      </c>
    </row>
    <row r="231" spans="1:11" x14ac:dyDescent="0.25">
      <c r="A231" s="1" t="s">
        <v>9</v>
      </c>
      <c r="B231">
        <v>20</v>
      </c>
      <c r="D231" s="2">
        <v>41458</v>
      </c>
      <c r="E231" s="2">
        <v>41488</v>
      </c>
      <c r="F231">
        <v>20</v>
      </c>
      <c r="G231" s="1" t="s">
        <v>23</v>
      </c>
      <c r="H231">
        <v>1</v>
      </c>
      <c r="I231">
        <v>0</v>
      </c>
      <c r="J231">
        <v>0</v>
      </c>
      <c r="K231">
        <f>SUM(I$217:I231)</f>
        <v>0</v>
      </c>
    </row>
    <row r="232" spans="1:11" x14ac:dyDescent="0.25">
      <c r="A232" s="1" t="s">
        <v>9</v>
      </c>
      <c r="B232">
        <v>20</v>
      </c>
      <c r="D232" s="2">
        <v>41458</v>
      </c>
      <c r="E232" s="2">
        <v>41458</v>
      </c>
      <c r="F232">
        <v>20</v>
      </c>
      <c r="G232" s="1" t="s">
        <v>23</v>
      </c>
      <c r="H232">
        <v>2</v>
      </c>
      <c r="I232">
        <v>0</v>
      </c>
      <c r="J232">
        <v>0</v>
      </c>
      <c r="K232">
        <f>SUM(I$217:I232)</f>
        <v>0</v>
      </c>
    </row>
    <row r="233" spans="1:11" x14ac:dyDescent="0.25">
      <c r="A233" s="1" t="s">
        <v>9</v>
      </c>
      <c r="B233">
        <v>20</v>
      </c>
      <c r="D233" s="2">
        <v>41458</v>
      </c>
      <c r="E233" s="2">
        <v>41459</v>
      </c>
      <c r="F233">
        <v>20</v>
      </c>
      <c r="G233" s="1" t="s">
        <v>23</v>
      </c>
      <c r="H233">
        <v>2</v>
      </c>
      <c r="I233">
        <v>0</v>
      </c>
      <c r="J233">
        <v>0</v>
      </c>
      <c r="K233">
        <f>SUM(I$217:I233)</f>
        <v>0</v>
      </c>
    </row>
    <row r="234" spans="1:11" x14ac:dyDescent="0.25">
      <c r="A234" s="1" t="s">
        <v>9</v>
      </c>
      <c r="B234">
        <v>20</v>
      </c>
      <c r="D234" s="2">
        <v>41458</v>
      </c>
      <c r="E234" s="2">
        <v>41460</v>
      </c>
      <c r="F234">
        <v>20</v>
      </c>
      <c r="G234" s="1" t="s">
        <v>23</v>
      </c>
      <c r="H234">
        <v>2</v>
      </c>
      <c r="I234">
        <v>0</v>
      </c>
      <c r="J234">
        <v>0</v>
      </c>
      <c r="K234">
        <f>SUM(I$217:I234)</f>
        <v>0</v>
      </c>
    </row>
    <row r="235" spans="1:11" x14ac:dyDescent="0.25">
      <c r="A235" s="1" t="s">
        <v>9</v>
      </c>
      <c r="B235">
        <v>20</v>
      </c>
      <c r="D235" s="2">
        <v>41458</v>
      </c>
      <c r="E235" s="2">
        <v>41462</v>
      </c>
      <c r="F235">
        <v>20</v>
      </c>
      <c r="G235" s="1" t="s">
        <v>23</v>
      </c>
      <c r="H235">
        <v>2</v>
      </c>
      <c r="I235">
        <v>0</v>
      </c>
      <c r="J235">
        <v>0</v>
      </c>
      <c r="K235">
        <f>SUM(I$217:I235)</f>
        <v>0</v>
      </c>
    </row>
    <row r="236" spans="1:11" x14ac:dyDescent="0.25">
      <c r="A236" s="1" t="s">
        <v>9</v>
      </c>
      <c r="B236">
        <v>20</v>
      </c>
      <c r="D236" s="2">
        <v>41458</v>
      </c>
      <c r="E236" s="2">
        <v>41466</v>
      </c>
      <c r="F236">
        <v>20</v>
      </c>
      <c r="G236" s="1" t="s">
        <v>23</v>
      </c>
      <c r="H236">
        <v>2</v>
      </c>
      <c r="I236">
        <v>0</v>
      </c>
      <c r="J236">
        <v>0</v>
      </c>
      <c r="K236">
        <f>SUM(I$217:I236)</f>
        <v>0</v>
      </c>
    </row>
    <row r="237" spans="1:11" x14ac:dyDescent="0.25">
      <c r="A237" s="1" t="s">
        <v>9</v>
      </c>
      <c r="B237">
        <v>20</v>
      </c>
      <c r="D237" s="2">
        <v>41458</v>
      </c>
      <c r="E237" s="2">
        <v>41467</v>
      </c>
      <c r="F237">
        <v>20</v>
      </c>
      <c r="G237" s="1" t="s">
        <v>23</v>
      </c>
      <c r="H237">
        <v>2</v>
      </c>
      <c r="I237">
        <v>0</v>
      </c>
      <c r="J237">
        <v>0</v>
      </c>
      <c r="K237">
        <f>SUM(I$217:I237)</f>
        <v>0</v>
      </c>
    </row>
    <row r="238" spans="1:11" x14ac:dyDescent="0.25">
      <c r="A238" s="1" t="s">
        <v>9</v>
      </c>
      <c r="B238">
        <v>20</v>
      </c>
      <c r="D238" s="2">
        <v>41458</v>
      </c>
      <c r="E238" s="2">
        <v>41470</v>
      </c>
      <c r="F238">
        <v>20</v>
      </c>
      <c r="G238" s="1" t="s">
        <v>23</v>
      </c>
      <c r="H238">
        <v>2</v>
      </c>
      <c r="I238">
        <v>0</v>
      </c>
      <c r="J238">
        <v>0</v>
      </c>
      <c r="K238">
        <f>SUM(I$217:I238)</f>
        <v>0</v>
      </c>
    </row>
    <row r="239" spans="1:11" x14ac:dyDescent="0.25">
      <c r="A239" s="1" t="s">
        <v>9</v>
      </c>
      <c r="B239">
        <v>20</v>
      </c>
      <c r="D239" s="2">
        <v>41458</v>
      </c>
      <c r="E239" s="2">
        <v>41472</v>
      </c>
      <c r="F239">
        <v>20</v>
      </c>
      <c r="G239" s="1" t="s">
        <v>23</v>
      </c>
      <c r="H239">
        <v>2</v>
      </c>
      <c r="I239">
        <v>0</v>
      </c>
      <c r="J239">
        <v>0</v>
      </c>
      <c r="K239">
        <f>SUM(I$217:I239)</f>
        <v>0</v>
      </c>
    </row>
    <row r="240" spans="1:11" x14ac:dyDescent="0.25">
      <c r="A240" s="1" t="s">
        <v>9</v>
      </c>
      <c r="B240">
        <v>20</v>
      </c>
      <c r="D240" s="2">
        <v>41458</v>
      </c>
      <c r="E240" s="2">
        <v>41474</v>
      </c>
      <c r="F240">
        <v>20</v>
      </c>
      <c r="G240" s="1" t="s">
        <v>23</v>
      </c>
      <c r="H240">
        <v>2</v>
      </c>
      <c r="I240">
        <v>0</v>
      </c>
      <c r="J240">
        <v>0</v>
      </c>
      <c r="K240">
        <f>SUM(I$217:I240)</f>
        <v>0</v>
      </c>
    </row>
    <row r="241" spans="1:11" x14ac:dyDescent="0.25">
      <c r="A241" s="1" t="s">
        <v>9</v>
      </c>
      <c r="B241">
        <v>20</v>
      </c>
      <c r="D241" s="2">
        <v>41458</v>
      </c>
      <c r="E241" s="2">
        <v>41477</v>
      </c>
      <c r="F241">
        <v>20</v>
      </c>
      <c r="G241" s="1" t="s">
        <v>23</v>
      </c>
      <c r="H241">
        <v>2</v>
      </c>
      <c r="I241">
        <v>0</v>
      </c>
      <c r="J241">
        <v>0</v>
      </c>
      <c r="K241">
        <f>SUM(I$217:I241)</f>
        <v>0</v>
      </c>
    </row>
    <row r="242" spans="1:11" x14ac:dyDescent="0.25">
      <c r="A242" s="1" t="s">
        <v>9</v>
      </c>
      <c r="B242">
        <v>20</v>
      </c>
      <c r="D242" s="2">
        <v>41458</v>
      </c>
      <c r="E242" s="2">
        <v>41479</v>
      </c>
      <c r="F242">
        <v>20</v>
      </c>
      <c r="G242" s="1" t="s">
        <v>23</v>
      </c>
      <c r="H242">
        <v>2</v>
      </c>
      <c r="I242">
        <v>0</v>
      </c>
      <c r="J242">
        <v>0</v>
      </c>
      <c r="K242">
        <f>SUM(I$217:I242)</f>
        <v>0</v>
      </c>
    </row>
    <row r="243" spans="1:11" x14ac:dyDescent="0.25">
      <c r="A243" s="1" t="s">
        <v>9</v>
      </c>
      <c r="B243">
        <v>20</v>
      </c>
      <c r="D243" s="2">
        <v>41458</v>
      </c>
      <c r="E243" s="2">
        <v>41481</v>
      </c>
      <c r="F243">
        <v>20</v>
      </c>
      <c r="G243" s="1" t="s">
        <v>23</v>
      </c>
      <c r="H243">
        <v>2</v>
      </c>
      <c r="I243">
        <v>0</v>
      </c>
      <c r="J243">
        <v>0</v>
      </c>
      <c r="K243">
        <f>SUM(I$217:I243)</f>
        <v>0</v>
      </c>
    </row>
    <row r="244" spans="1:11" x14ac:dyDescent="0.25">
      <c r="A244" s="1" t="s">
        <v>9</v>
      </c>
      <c r="B244">
        <v>20</v>
      </c>
      <c r="D244" s="2">
        <v>41458</v>
      </c>
      <c r="E244" s="2">
        <v>41484</v>
      </c>
      <c r="F244">
        <v>20</v>
      </c>
      <c r="G244" s="1" t="s">
        <v>23</v>
      </c>
      <c r="H244">
        <v>2</v>
      </c>
      <c r="I244">
        <v>0</v>
      </c>
      <c r="J244">
        <v>0</v>
      </c>
      <c r="K244">
        <f>SUM(I$217:I244)</f>
        <v>0</v>
      </c>
    </row>
    <row r="245" spans="1:11" x14ac:dyDescent="0.25">
      <c r="A245" s="1" t="s">
        <v>9</v>
      </c>
      <c r="B245">
        <v>20</v>
      </c>
      <c r="D245" s="2">
        <v>41458</v>
      </c>
      <c r="E245" s="2">
        <v>41486</v>
      </c>
      <c r="F245">
        <v>20</v>
      </c>
      <c r="G245" s="1" t="s">
        <v>23</v>
      </c>
      <c r="H245">
        <v>2</v>
      </c>
      <c r="I245">
        <v>0</v>
      </c>
      <c r="J245">
        <v>0</v>
      </c>
      <c r="K245">
        <f>SUM(I$217:I245)</f>
        <v>0</v>
      </c>
    </row>
    <row r="246" spans="1:11" x14ac:dyDescent="0.25">
      <c r="A246" s="1" t="s">
        <v>9</v>
      </c>
      <c r="B246">
        <v>20</v>
      </c>
      <c r="D246" s="2">
        <v>41458</v>
      </c>
      <c r="E246" s="2">
        <v>41488</v>
      </c>
      <c r="F246">
        <v>20</v>
      </c>
      <c r="G246" s="1" t="s">
        <v>23</v>
      </c>
      <c r="H246">
        <v>2</v>
      </c>
      <c r="I246">
        <v>0</v>
      </c>
      <c r="J246">
        <v>0</v>
      </c>
      <c r="K246">
        <f>SUM(I$217:I246)</f>
        <v>0</v>
      </c>
    </row>
    <row r="247" spans="1:11" x14ac:dyDescent="0.25">
      <c r="A247" s="1" t="s">
        <v>9</v>
      </c>
      <c r="B247">
        <v>20</v>
      </c>
      <c r="D247" s="2">
        <v>41458</v>
      </c>
      <c r="E247" s="2">
        <v>41458</v>
      </c>
      <c r="F247">
        <v>20</v>
      </c>
      <c r="G247" s="1" t="s">
        <v>23</v>
      </c>
      <c r="H247">
        <v>3</v>
      </c>
      <c r="I247">
        <v>0</v>
      </c>
      <c r="J247">
        <v>0</v>
      </c>
      <c r="K247">
        <f>SUM(I$217:I247)</f>
        <v>0</v>
      </c>
    </row>
    <row r="248" spans="1:11" x14ac:dyDescent="0.25">
      <c r="A248" s="1" t="s">
        <v>9</v>
      </c>
      <c r="B248">
        <v>20</v>
      </c>
      <c r="D248" s="2">
        <v>41458</v>
      </c>
      <c r="E248" s="2">
        <v>41459</v>
      </c>
      <c r="F248">
        <v>20</v>
      </c>
      <c r="G248" s="1" t="s">
        <v>23</v>
      </c>
      <c r="H248">
        <v>3</v>
      </c>
      <c r="I248">
        <v>0</v>
      </c>
      <c r="J248">
        <v>0</v>
      </c>
      <c r="K248">
        <f>SUM(I$217:I248)</f>
        <v>0</v>
      </c>
    </row>
    <row r="249" spans="1:11" x14ac:dyDescent="0.25">
      <c r="A249" s="1" t="s">
        <v>9</v>
      </c>
      <c r="B249">
        <v>20</v>
      </c>
      <c r="D249" s="2">
        <v>41458</v>
      </c>
      <c r="E249" s="2">
        <v>41460</v>
      </c>
      <c r="F249">
        <v>20</v>
      </c>
      <c r="G249" s="1" t="s">
        <v>23</v>
      </c>
      <c r="H249">
        <v>3</v>
      </c>
      <c r="I249">
        <v>0</v>
      </c>
      <c r="J249">
        <v>0</v>
      </c>
      <c r="K249">
        <f>SUM(I$217:I249)</f>
        <v>0</v>
      </c>
    </row>
    <row r="250" spans="1:11" x14ac:dyDescent="0.25">
      <c r="A250" s="1" t="s">
        <v>9</v>
      </c>
      <c r="B250">
        <v>20</v>
      </c>
      <c r="D250" s="2">
        <v>41458</v>
      </c>
      <c r="E250" s="2">
        <v>41462</v>
      </c>
      <c r="F250">
        <v>20</v>
      </c>
      <c r="G250" s="1" t="s">
        <v>23</v>
      </c>
      <c r="H250">
        <v>3</v>
      </c>
      <c r="I250">
        <v>0</v>
      </c>
      <c r="J250">
        <v>0</v>
      </c>
      <c r="K250">
        <f>SUM(I$217:I250)</f>
        <v>0</v>
      </c>
    </row>
    <row r="251" spans="1:11" x14ac:dyDescent="0.25">
      <c r="A251" s="1" t="s">
        <v>9</v>
      </c>
      <c r="B251">
        <v>20</v>
      </c>
      <c r="D251" s="2">
        <v>41458</v>
      </c>
      <c r="E251" s="2">
        <v>41466</v>
      </c>
      <c r="F251">
        <v>20</v>
      </c>
      <c r="G251" s="1" t="s">
        <v>23</v>
      </c>
      <c r="H251">
        <v>3</v>
      </c>
      <c r="I251">
        <v>0</v>
      </c>
      <c r="J251">
        <v>0</v>
      </c>
      <c r="K251">
        <f>SUM(I$217:I251)</f>
        <v>0</v>
      </c>
    </row>
    <row r="252" spans="1:11" x14ac:dyDescent="0.25">
      <c r="A252" s="1" t="s">
        <v>9</v>
      </c>
      <c r="B252">
        <v>20</v>
      </c>
      <c r="D252" s="2">
        <v>41458</v>
      </c>
      <c r="E252" s="2">
        <v>41467</v>
      </c>
      <c r="F252">
        <v>20</v>
      </c>
      <c r="G252" s="1" t="s">
        <v>23</v>
      </c>
      <c r="H252">
        <v>3</v>
      </c>
      <c r="I252">
        <v>0</v>
      </c>
      <c r="J252">
        <v>0</v>
      </c>
      <c r="K252">
        <f>SUM(I$217:I252)</f>
        <v>0</v>
      </c>
    </row>
    <row r="253" spans="1:11" x14ac:dyDescent="0.25">
      <c r="A253" s="1" t="s">
        <v>9</v>
      </c>
      <c r="B253">
        <v>20</v>
      </c>
      <c r="D253" s="2">
        <v>41458</v>
      </c>
      <c r="E253" s="2">
        <v>41470</v>
      </c>
      <c r="F253">
        <v>20</v>
      </c>
      <c r="G253" s="1" t="s">
        <v>23</v>
      </c>
      <c r="H253">
        <v>3</v>
      </c>
      <c r="I253">
        <v>0</v>
      </c>
      <c r="J253">
        <v>0</v>
      </c>
      <c r="K253">
        <f>SUM(I$217:I253)</f>
        <v>0</v>
      </c>
    </row>
    <row r="254" spans="1:11" x14ac:dyDescent="0.25">
      <c r="A254" s="1" t="s">
        <v>9</v>
      </c>
      <c r="B254">
        <v>20</v>
      </c>
      <c r="D254" s="2">
        <v>41458</v>
      </c>
      <c r="E254" s="2">
        <v>41472</v>
      </c>
      <c r="F254">
        <v>20</v>
      </c>
      <c r="G254" s="1" t="s">
        <v>23</v>
      </c>
      <c r="H254">
        <v>3</v>
      </c>
      <c r="I254">
        <v>0</v>
      </c>
      <c r="J254">
        <v>0</v>
      </c>
      <c r="K254">
        <f>SUM(I$217:I254)</f>
        <v>0</v>
      </c>
    </row>
    <row r="255" spans="1:11" x14ac:dyDescent="0.25">
      <c r="A255" s="1" t="s">
        <v>9</v>
      </c>
      <c r="B255">
        <v>20</v>
      </c>
      <c r="D255" s="2">
        <v>41458</v>
      </c>
      <c r="E255" s="2">
        <v>41474</v>
      </c>
      <c r="F255">
        <v>20</v>
      </c>
      <c r="G255" s="1" t="s">
        <v>23</v>
      </c>
      <c r="H255">
        <v>3</v>
      </c>
      <c r="I255">
        <v>0</v>
      </c>
      <c r="J255">
        <v>0</v>
      </c>
      <c r="K255">
        <f>SUM(I$217:I255)</f>
        <v>0</v>
      </c>
    </row>
    <row r="256" spans="1:11" x14ac:dyDescent="0.25">
      <c r="A256" s="1" t="s">
        <v>9</v>
      </c>
      <c r="B256">
        <v>20</v>
      </c>
      <c r="D256" s="2">
        <v>41458</v>
      </c>
      <c r="E256" s="2">
        <v>41477</v>
      </c>
      <c r="F256">
        <v>20</v>
      </c>
      <c r="G256" s="1" t="s">
        <v>23</v>
      </c>
      <c r="H256">
        <v>3</v>
      </c>
      <c r="I256">
        <v>0</v>
      </c>
      <c r="J256">
        <v>0</v>
      </c>
      <c r="K256">
        <f>SUM(I$217:I256)</f>
        <v>0</v>
      </c>
    </row>
    <row r="257" spans="1:11" x14ac:dyDescent="0.25">
      <c r="A257" s="1" t="s">
        <v>9</v>
      </c>
      <c r="B257">
        <v>20</v>
      </c>
      <c r="D257" s="2">
        <v>41458</v>
      </c>
      <c r="E257" s="2">
        <v>41479</v>
      </c>
      <c r="F257">
        <v>20</v>
      </c>
      <c r="G257" s="1" t="s">
        <v>23</v>
      </c>
      <c r="H257">
        <v>3</v>
      </c>
      <c r="I257">
        <v>0</v>
      </c>
      <c r="J257">
        <v>0</v>
      </c>
      <c r="K257">
        <f>SUM(I$217:I257)</f>
        <v>0</v>
      </c>
    </row>
    <row r="258" spans="1:11" x14ac:dyDescent="0.25">
      <c r="A258" s="1" t="s">
        <v>9</v>
      </c>
      <c r="B258">
        <v>20</v>
      </c>
      <c r="D258" s="2">
        <v>41458</v>
      </c>
      <c r="E258" s="2">
        <v>41481</v>
      </c>
      <c r="F258">
        <v>20</v>
      </c>
      <c r="G258" s="1" t="s">
        <v>23</v>
      </c>
      <c r="H258">
        <v>3</v>
      </c>
      <c r="I258">
        <v>0</v>
      </c>
      <c r="J258">
        <v>0</v>
      </c>
      <c r="K258">
        <f>SUM(I$217:I258)</f>
        <v>0</v>
      </c>
    </row>
    <row r="259" spans="1:11" x14ac:dyDescent="0.25">
      <c r="A259" s="1" t="s">
        <v>9</v>
      </c>
      <c r="B259">
        <v>20</v>
      </c>
      <c r="D259" s="2">
        <v>41458</v>
      </c>
      <c r="E259" s="2">
        <v>41484</v>
      </c>
      <c r="F259">
        <v>20</v>
      </c>
      <c r="G259" s="1" t="s">
        <v>23</v>
      </c>
      <c r="H259">
        <v>3</v>
      </c>
      <c r="I259">
        <v>0</v>
      </c>
      <c r="J259">
        <v>0</v>
      </c>
      <c r="K259">
        <f>SUM(I$217:I259)</f>
        <v>0</v>
      </c>
    </row>
    <row r="260" spans="1:11" x14ac:dyDescent="0.25">
      <c r="A260" s="1" t="s">
        <v>9</v>
      </c>
      <c r="B260">
        <v>20</v>
      </c>
      <c r="D260" s="2">
        <v>41458</v>
      </c>
      <c r="E260" s="2">
        <v>41486</v>
      </c>
      <c r="F260">
        <v>20</v>
      </c>
      <c r="G260" s="1" t="s">
        <v>23</v>
      </c>
      <c r="H260">
        <v>3</v>
      </c>
      <c r="I260">
        <v>0</v>
      </c>
      <c r="J260">
        <v>0</v>
      </c>
      <c r="K260">
        <f>SUM(I$217:I260)</f>
        <v>0</v>
      </c>
    </row>
    <row r="261" spans="1:11" x14ac:dyDescent="0.25">
      <c r="A261" s="1" t="s">
        <v>9</v>
      </c>
      <c r="B261">
        <v>20</v>
      </c>
      <c r="D261" s="2">
        <v>41458</v>
      </c>
      <c r="E261" s="2">
        <v>41488</v>
      </c>
      <c r="F261">
        <v>20</v>
      </c>
      <c r="G261" s="1" t="s">
        <v>23</v>
      </c>
      <c r="H261">
        <v>3</v>
      </c>
      <c r="I261">
        <v>0</v>
      </c>
      <c r="J261">
        <v>0</v>
      </c>
      <c r="K261">
        <f>SUM(I$217:I261)</f>
        <v>0</v>
      </c>
    </row>
    <row r="262" spans="1:11" x14ac:dyDescent="0.25">
      <c r="A262" s="1" t="s">
        <v>9</v>
      </c>
      <c r="B262">
        <v>20</v>
      </c>
      <c r="D262" s="2">
        <v>41458</v>
      </c>
      <c r="E262" s="2">
        <v>41458</v>
      </c>
      <c r="F262">
        <v>20</v>
      </c>
      <c r="G262" s="1" t="s">
        <v>23</v>
      </c>
      <c r="H262">
        <v>4</v>
      </c>
      <c r="I262">
        <v>0</v>
      </c>
      <c r="J262">
        <v>0</v>
      </c>
      <c r="K262">
        <f>SUM(I$217:I262)</f>
        <v>0</v>
      </c>
    </row>
    <row r="263" spans="1:11" x14ac:dyDescent="0.25">
      <c r="A263" s="1" t="s">
        <v>9</v>
      </c>
      <c r="B263">
        <v>20</v>
      </c>
      <c r="D263" s="2">
        <v>41458</v>
      </c>
      <c r="E263" s="2">
        <v>41459</v>
      </c>
      <c r="F263">
        <v>20</v>
      </c>
      <c r="G263" s="1" t="s">
        <v>23</v>
      </c>
      <c r="H263">
        <v>4</v>
      </c>
      <c r="I263">
        <v>0</v>
      </c>
      <c r="J263">
        <v>0</v>
      </c>
      <c r="K263">
        <f>SUM(I$217:I263)</f>
        <v>0</v>
      </c>
    </row>
    <row r="264" spans="1:11" x14ac:dyDescent="0.25">
      <c r="A264" s="1" t="s">
        <v>9</v>
      </c>
      <c r="B264">
        <v>20</v>
      </c>
      <c r="D264" s="2">
        <v>41458</v>
      </c>
      <c r="E264" s="2">
        <v>41460</v>
      </c>
      <c r="F264">
        <v>20</v>
      </c>
      <c r="G264" s="1" t="s">
        <v>23</v>
      </c>
      <c r="H264">
        <v>4</v>
      </c>
      <c r="I264">
        <v>0</v>
      </c>
      <c r="J264">
        <v>0</v>
      </c>
      <c r="K264">
        <f>SUM(I$217:I264)</f>
        <v>0</v>
      </c>
    </row>
    <row r="265" spans="1:11" x14ac:dyDescent="0.25">
      <c r="A265" s="1" t="s">
        <v>9</v>
      </c>
      <c r="B265">
        <v>20</v>
      </c>
      <c r="D265" s="2">
        <v>41458</v>
      </c>
      <c r="E265" s="2">
        <v>41462</v>
      </c>
      <c r="F265">
        <v>20</v>
      </c>
      <c r="G265" s="1" t="s">
        <v>23</v>
      </c>
      <c r="H265">
        <v>4</v>
      </c>
      <c r="I265">
        <v>0</v>
      </c>
      <c r="J265">
        <v>0</v>
      </c>
      <c r="K265">
        <f>SUM(I$217:I265)</f>
        <v>0</v>
      </c>
    </row>
    <row r="266" spans="1:11" x14ac:dyDescent="0.25">
      <c r="A266" s="1" t="s">
        <v>9</v>
      </c>
      <c r="B266">
        <v>20</v>
      </c>
      <c r="D266" s="2">
        <v>41458</v>
      </c>
      <c r="E266" s="2">
        <v>41466</v>
      </c>
      <c r="F266">
        <v>20</v>
      </c>
      <c r="G266" s="1" t="s">
        <v>23</v>
      </c>
      <c r="H266">
        <v>4</v>
      </c>
      <c r="I266">
        <v>0</v>
      </c>
      <c r="J266">
        <v>0</v>
      </c>
      <c r="K266">
        <f>SUM(I$217:I266)</f>
        <v>0</v>
      </c>
    </row>
    <row r="267" spans="1:11" x14ac:dyDescent="0.25">
      <c r="A267" s="1" t="s">
        <v>9</v>
      </c>
      <c r="B267">
        <v>20</v>
      </c>
      <c r="D267" s="2">
        <v>41458</v>
      </c>
      <c r="E267" s="2">
        <v>41467</v>
      </c>
      <c r="F267">
        <v>20</v>
      </c>
      <c r="G267" s="1" t="s">
        <v>23</v>
      </c>
      <c r="H267">
        <v>4</v>
      </c>
      <c r="I267">
        <v>0</v>
      </c>
      <c r="J267">
        <v>0</v>
      </c>
      <c r="K267">
        <f>SUM(I$217:I267)</f>
        <v>0</v>
      </c>
    </row>
    <row r="268" spans="1:11" x14ac:dyDescent="0.25">
      <c r="A268" s="1" t="s">
        <v>9</v>
      </c>
      <c r="B268">
        <v>20</v>
      </c>
      <c r="D268" s="2">
        <v>41458</v>
      </c>
      <c r="E268" s="2">
        <v>41470</v>
      </c>
      <c r="F268">
        <v>20</v>
      </c>
      <c r="G268" s="1" t="s">
        <v>23</v>
      </c>
      <c r="H268">
        <v>4</v>
      </c>
      <c r="I268">
        <v>0</v>
      </c>
      <c r="J268">
        <v>0</v>
      </c>
      <c r="K268">
        <f>SUM(I$217:I268)</f>
        <v>0</v>
      </c>
    </row>
    <row r="269" spans="1:11" x14ac:dyDescent="0.25">
      <c r="A269" s="1" t="s">
        <v>9</v>
      </c>
      <c r="B269">
        <v>20</v>
      </c>
      <c r="D269" s="2">
        <v>41458</v>
      </c>
      <c r="E269" s="2">
        <v>41472</v>
      </c>
      <c r="F269">
        <v>20</v>
      </c>
      <c r="G269" s="1" t="s">
        <v>23</v>
      </c>
      <c r="H269">
        <v>4</v>
      </c>
      <c r="I269">
        <v>0</v>
      </c>
      <c r="J269">
        <v>0</v>
      </c>
      <c r="K269">
        <f>SUM(I$217:I269)</f>
        <v>0</v>
      </c>
    </row>
    <row r="270" spans="1:11" x14ac:dyDescent="0.25">
      <c r="A270" s="1" t="s">
        <v>9</v>
      </c>
      <c r="B270">
        <v>20</v>
      </c>
      <c r="D270" s="2">
        <v>41458</v>
      </c>
      <c r="E270" s="2">
        <v>41474</v>
      </c>
      <c r="F270">
        <v>20</v>
      </c>
      <c r="G270" s="1" t="s">
        <v>23</v>
      </c>
      <c r="H270">
        <v>4</v>
      </c>
      <c r="I270">
        <v>0</v>
      </c>
      <c r="J270">
        <v>0</v>
      </c>
      <c r="K270">
        <f>SUM(I$217:I270)</f>
        <v>0</v>
      </c>
    </row>
    <row r="271" spans="1:11" x14ac:dyDescent="0.25">
      <c r="A271" s="1" t="s">
        <v>9</v>
      </c>
      <c r="B271">
        <v>20</v>
      </c>
      <c r="D271" s="2">
        <v>41458</v>
      </c>
      <c r="E271" s="2">
        <v>41477</v>
      </c>
      <c r="F271">
        <v>20</v>
      </c>
      <c r="G271" s="1" t="s">
        <v>23</v>
      </c>
      <c r="H271">
        <v>4</v>
      </c>
      <c r="I271">
        <v>0</v>
      </c>
      <c r="J271">
        <v>0</v>
      </c>
      <c r="K271">
        <f>SUM(I$217:I271)</f>
        <v>0</v>
      </c>
    </row>
    <row r="272" spans="1:11" x14ac:dyDescent="0.25">
      <c r="A272" s="1" t="s">
        <v>9</v>
      </c>
      <c r="B272">
        <v>20</v>
      </c>
      <c r="D272" s="2">
        <v>41458</v>
      </c>
      <c r="E272" s="2">
        <v>41479</v>
      </c>
      <c r="F272">
        <v>20</v>
      </c>
      <c r="G272" s="1" t="s">
        <v>23</v>
      </c>
      <c r="H272">
        <v>4</v>
      </c>
      <c r="I272">
        <v>0</v>
      </c>
      <c r="J272">
        <v>0</v>
      </c>
      <c r="K272">
        <f>SUM(I$217:I272)</f>
        <v>0</v>
      </c>
    </row>
    <row r="273" spans="1:11" x14ac:dyDescent="0.25">
      <c r="A273" s="1" t="s">
        <v>9</v>
      </c>
      <c r="B273">
        <v>20</v>
      </c>
      <c r="D273" s="2">
        <v>41458</v>
      </c>
      <c r="E273" s="2">
        <v>41481</v>
      </c>
      <c r="F273">
        <v>20</v>
      </c>
      <c r="G273" s="1" t="s">
        <v>23</v>
      </c>
      <c r="H273">
        <v>4</v>
      </c>
      <c r="I273">
        <v>0</v>
      </c>
      <c r="J273">
        <v>0</v>
      </c>
      <c r="K273">
        <f>SUM(I$217:I273)</f>
        <v>0</v>
      </c>
    </row>
    <row r="274" spans="1:11" x14ac:dyDescent="0.25">
      <c r="A274" s="1" t="s">
        <v>9</v>
      </c>
      <c r="B274">
        <v>20</v>
      </c>
      <c r="D274" s="2">
        <v>41458</v>
      </c>
      <c r="E274" s="2">
        <v>41484</v>
      </c>
      <c r="F274">
        <v>20</v>
      </c>
      <c r="G274" s="1" t="s">
        <v>23</v>
      </c>
      <c r="H274">
        <v>4</v>
      </c>
      <c r="I274">
        <v>0</v>
      </c>
      <c r="J274">
        <v>0</v>
      </c>
      <c r="K274">
        <f>SUM(I$217:I274)</f>
        <v>0</v>
      </c>
    </row>
    <row r="275" spans="1:11" x14ac:dyDescent="0.25">
      <c r="A275" s="1" t="s">
        <v>9</v>
      </c>
      <c r="B275">
        <v>20</v>
      </c>
      <c r="D275" s="2">
        <v>41458</v>
      </c>
      <c r="E275" s="2">
        <v>41486</v>
      </c>
      <c r="F275">
        <v>20</v>
      </c>
      <c r="G275" s="1" t="s">
        <v>23</v>
      </c>
      <c r="H275">
        <v>4</v>
      </c>
      <c r="I275">
        <v>0</v>
      </c>
      <c r="J275">
        <v>0</v>
      </c>
      <c r="K275">
        <f>SUM(I$217:I275)</f>
        <v>0</v>
      </c>
    </row>
    <row r="276" spans="1:11" x14ac:dyDescent="0.25">
      <c r="A276" s="1" t="s">
        <v>9</v>
      </c>
      <c r="B276">
        <v>20</v>
      </c>
      <c r="D276" s="2">
        <v>41458</v>
      </c>
      <c r="E276" s="2">
        <v>41488</v>
      </c>
      <c r="F276">
        <v>20</v>
      </c>
      <c r="G276" s="1" t="s">
        <v>23</v>
      </c>
      <c r="H276">
        <v>4</v>
      </c>
      <c r="I276">
        <v>0</v>
      </c>
      <c r="J276">
        <v>0</v>
      </c>
      <c r="K276">
        <f>SUM(I$217:I276)</f>
        <v>0</v>
      </c>
    </row>
    <row r="277" spans="1:11" x14ac:dyDescent="0.25">
      <c r="A277" s="1" t="s">
        <v>9</v>
      </c>
      <c r="B277">
        <v>20</v>
      </c>
      <c r="D277" s="2">
        <v>41458</v>
      </c>
      <c r="E277" s="2">
        <v>41458</v>
      </c>
      <c r="F277">
        <v>20</v>
      </c>
      <c r="G277" s="1" t="s">
        <v>23</v>
      </c>
      <c r="H277">
        <v>5</v>
      </c>
      <c r="I277">
        <v>0</v>
      </c>
      <c r="J277">
        <v>0</v>
      </c>
      <c r="K277">
        <f>SUM(I$217:I277)</f>
        <v>0</v>
      </c>
    </row>
    <row r="278" spans="1:11" x14ac:dyDescent="0.25">
      <c r="A278" s="1" t="s">
        <v>9</v>
      </c>
      <c r="B278">
        <v>20</v>
      </c>
      <c r="D278" s="2">
        <v>41458</v>
      </c>
      <c r="E278" s="2">
        <v>41459</v>
      </c>
      <c r="F278">
        <v>20</v>
      </c>
      <c r="G278" s="1" t="s">
        <v>23</v>
      </c>
      <c r="H278">
        <v>5</v>
      </c>
      <c r="I278">
        <v>0</v>
      </c>
      <c r="J278">
        <v>0</v>
      </c>
      <c r="K278">
        <f>SUM(I$217:I278)</f>
        <v>0</v>
      </c>
    </row>
    <row r="279" spans="1:11" x14ac:dyDescent="0.25">
      <c r="A279" s="1" t="s">
        <v>9</v>
      </c>
      <c r="B279">
        <v>20</v>
      </c>
      <c r="D279" s="2">
        <v>41458</v>
      </c>
      <c r="E279" s="2">
        <v>41460</v>
      </c>
      <c r="F279">
        <v>20</v>
      </c>
      <c r="G279" s="1" t="s">
        <v>23</v>
      </c>
      <c r="H279">
        <v>5</v>
      </c>
      <c r="I279">
        <v>0</v>
      </c>
      <c r="J279">
        <v>0</v>
      </c>
      <c r="K279">
        <f>SUM(I$217:I279)</f>
        <v>0</v>
      </c>
    </row>
    <row r="280" spans="1:11" x14ac:dyDescent="0.25">
      <c r="A280" s="1" t="s">
        <v>9</v>
      </c>
      <c r="B280">
        <v>20</v>
      </c>
      <c r="D280" s="2">
        <v>41458</v>
      </c>
      <c r="E280" s="2">
        <v>41462</v>
      </c>
      <c r="F280">
        <v>20</v>
      </c>
      <c r="G280" s="1" t="s">
        <v>23</v>
      </c>
      <c r="H280">
        <v>5</v>
      </c>
      <c r="I280">
        <v>0</v>
      </c>
      <c r="J280">
        <v>0</v>
      </c>
      <c r="K280">
        <f>SUM(I$217:I280)</f>
        <v>0</v>
      </c>
    </row>
    <row r="281" spans="1:11" x14ac:dyDescent="0.25">
      <c r="A281" s="1" t="s">
        <v>9</v>
      </c>
      <c r="B281">
        <v>20</v>
      </c>
      <c r="D281" s="2">
        <v>41458</v>
      </c>
      <c r="E281" s="2">
        <v>41466</v>
      </c>
      <c r="F281">
        <v>20</v>
      </c>
      <c r="G281" s="1" t="s">
        <v>23</v>
      </c>
      <c r="H281">
        <v>5</v>
      </c>
      <c r="I281">
        <v>0</v>
      </c>
      <c r="J281">
        <v>0</v>
      </c>
      <c r="K281">
        <f>SUM(I$217:I281)</f>
        <v>0</v>
      </c>
    </row>
    <row r="282" spans="1:11" x14ac:dyDescent="0.25">
      <c r="A282" s="1" t="s">
        <v>9</v>
      </c>
      <c r="B282">
        <v>20</v>
      </c>
      <c r="D282" s="2">
        <v>41458</v>
      </c>
      <c r="E282" s="2">
        <v>41467</v>
      </c>
      <c r="F282">
        <v>20</v>
      </c>
      <c r="G282" s="1" t="s">
        <v>23</v>
      </c>
      <c r="H282">
        <v>5</v>
      </c>
      <c r="I282">
        <v>0</v>
      </c>
      <c r="J282">
        <v>0</v>
      </c>
      <c r="K282">
        <f>SUM(I$217:I282)</f>
        <v>0</v>
      </c>
    </row>
    <row r="283" spans="1:11" x14ac:dyDescent="0.25">
      <c r="A283" s="1" t="s">
        <v>9</v>
      </c>
      <c r="B283">
        <v>20</v>
      </c>
      <c r="D283" s="2">
        <v>41458</v>
      </c>
      <c r="E283" s="2">
        <v>41470</v>
      </c>
      <c r="F283">
        <v>20</v>
      </c>
      <c r="G283" s="1" t="s">
        <v>23</v>
      </c>
      <c r="H283">
        <v>5</v>
      </c>
      <c r="I283">
        <v>0</v>
      </c>
      <c r="J283">
        <v>0</v>
      </c>
      <c r="K283">
        <f>SUM(I$217:I283)</f>
        <v>0</v>
      </c>
    </row>
    <row r="284" spans="1:11" x14ac:dyDescent="0.25">
      <c r="A284" s="1" t="s">
        <v>9</v>
      </c>
      <c r="B284">
        <v>20</v>
      </c>
      <c r="D284" s="2">
        <v>41458</v>
      </c>
      <c r="E284" s="2">
        <v>41472</v>
      </c>
      <c r="F284">
        <v>20</v>
      </c>
      <c r="G284" s="1" t="s">
        <v>23</v>
      </c>
      <c r="H284">
        <v>5</v>
      </c>
      <c r="I284">
        <v>0</v>
      </c>
      <c r="J284">
        <v>0</v>
      </c>
      <c r="K284">
        <f>SUM(I$217:I284)</f>
        <v>0</v>
      </c>
    </row>
    <row r="285" spans="1:11" x14ac:dyDescent="0.25">
      <c r="A285" s="1" t="s">
        <v>9</v>
      </c>
      <c r="B285">
        <v>20</v>
      </c>
      <c r="D285" s="2">
        <v>41458</v>
      </c>
      <c r="E285" s="2">
        <v>41474</v>
      </c>
      <c r="F285">
        <v>20</v>
      </c>
      <c r="G285" s="1" t="s">
        <v>23</v>
      </c>
      <c r="H285">
        <v>5</v>
      </c>
      <c r="I285">
        <v>0</v>
      </c>
      <c r="J285">
        <v>0</v>
      </c>
      <c r="K285">
        <f>SUM(I$217:I285)</f>
        <v>0</v>
      </c>
    </row>
    <row r="286" spans="1:11" x14ac:dyDescent="0.25">
      <c r="A286" s="1" t="s">
        <v>9</v>
      </c>
      <c r="B286">
        <v>20</v>
      </c>
      <c r="D286" s="2">
        <v>41458</v>
      </c>
      <c r="E286" s="2">
        <v>41477</v>
      </c>
      <c r="F286">
        <v>20</v>
      </c>
      <c r="G286" s="1" t="s">
        <v>23</v>
      </c>
      <c r="H286">
        <v>5</v>
      </c>
      <c r="I286">
        <v>0</v>
      </c>
      <c r="J286">
        <v>0</v>
      </c>
      <c r="K286">
        <f>SUM(I$217:I286)</f>
        <v>0</v>
      </c>
    </row>
    <row r="287" spans="1:11" x14ac:dyDescent="0.25">
      <c r="A287" s="1" t="s">
        <v>9</v>
      </c>
      <c r="B287">
        <v>20</v>
      </c>
      <c r="D287" s="2">
        <v>41458</v>
      </c>
      <c r="E287" s="2">
        <v>41479</v>
      </c>
      <c r="F287">
        <v>20</v>
      </c>
      <c r="G287" s="1" t="s">
        <v>23</v>
      </c>
      <c r="H287">
        <v>5</v>
      </c>
      <c r="I287">
        <v>0</v>
      </c>
      <c r="J287">
        <v>0</v>
      </c>
      <c r="K287">
        <f>SUM(I$217:I287)</f>
        <v>0</v>
      </c>
    </row>
    <row r="288" spans="1:11" x14ac:dyDescent="0.25">
      <c r="A288" s="1" t="s">
        <v>9</v>
      </c>
      <c r="B288">
        <v>20</v>
      </c>
      <c r="D288" s="2">
        <v>41458</v>
      </c>
      <c r="E288" s="2">
        <v>41481</v>
      </c>
      <c r="F288">
        <v>20</v>
      </c>
      <c r="G288" s="1" t="s">
        <v>23</v>
      </c>
      <c r="H288">
        <v>5</v>
      </c>
      <c r="I288">
        <v>0</v>
      </c>
      <c r="J288">
        <v>0</v>
      </c>
      <c r="K288">
        <f>SUM(I$217:I288)</f>
        <v>0</v>
      </c>
    </row>
    <row r="289" spans="1:11" x14ac:dyDescent="0.25">
      <c r="A289" s="1" t="s">
        <v>9</v>
      </c>
      <c r="B289">
        <v>20</v>
      </c>
      <c r="D289" s="2">
        <v>41458</v>
      </c>
      <c r="E289" s="2">
        <v>41484</v>
      </c>
      <c r="F289">
        <v>20</v>
      </c>
      <c r="G289" s="1" t="s">
        <v>23</v>
      </c>
      <c r="H289">
        <v>5</v>
      </c>
      <c r="I289">
        <v>0</v>
      </c>
      <c r="J289">
        <v>0</v>
      </c>
      <c r="K289">
        <f>SUM(I$217:I289)</f>
        <v>0</v>
      </c>
    </row>
    <row r="290" spans="1:11" x14ac:dyDescent="0.25">
      <c r="A290" s="1" t="s">
        <v>9</v>
      </c>
      <c r="B290">
        <v>20</v>
      </c>
      <c r="D290" s="2">
        <v>41458</v>
      </c>
      <c r="E290" s="2">
        <v>41486</v>
      </c>
      <c r="F290">
        <v>20</v>
      </c>
      <c r="G290" s="1" t="s">
        <v>23</v>
      </c>
      <c r="H290">
        <v>5</v>
      </c>
      <c r="I290">
        <v>0</v>
      </c>
      <c r="J290">
        <v>0</v>
      </c>
      <c r="K290">
        <f>SUM(I$217:I290)</f>
        <v>0</v>
      </c>
    </row>
    <row r="291" spans="1:11" x14ac:dyDescent="0.25">
      <c r="A291" s="1" t="s">
        <v>9</v>
      </c>
      <c r="B291">
        <v>20</v>
      </c>
      <c r="D291" s="2">
        <v>41458</v>
      </c>
      <c r="E291" s="2">
        <v>41488</v>
      </c>
      <c r="F291">
        <v>20</v>
      </c>
      <c r="G291" s="1" t="s">
        <v>23</v>
      </c>
      <c r="H291">
        <v>5</v>
      </c>
      <c r="I291">
        <v>0</v>
      </c>
      <c r="J291">
        <v>0</v>
      </c>
      <c r="K291">
        <f>SUM(I$217:I291)</f>
        <v>0</v>
      </c>
    </row>
    <row r="292" spans="1:11" x14ac:dyDescent="0.25">
      <c r="A292" s="1" t="s">
        <v>9</v>
      </c>
      <c r="B292">
        <v>20</v>
      </c>
      <c r="D292" s="2">
        <v>41458</v>
      </c>
      <c r="E292" s="2">
        <v>41458</v>
      </c>
      <c r="F292">
        <v>20</v>
      </c>
      <c r="G292" s="1" t="s">
        <v>21</v>
      </c>
      <c r="H292">
        <v>1</v>
      </c>
      <c r="I292">
        <v>0</v>
      </c>
      <c r="J292">
        <v>0</v>
      </c>
      <c r="K292">
        <f>SUM(I$292:I292)</f>
        <v>0</v>
      </c>
    </row>
    <row r="293" spans="1:11" x14ac:dyDescent="0.25">
      <c r="A293" s="1" t="s">
        <v>9</v>
      </c>
      <c r="B293">
        <v>20</v>
      </c>
      <c r="D293" s="2">
        <v>41458</v>
      </c>
      <c r="E293" s="2">
        <v>41459</v>
      </c>
      <c r="F293">
        <v>20</v>
      </c>
      <c r="G293" s="1" t="s">
        <v>21</v>
      </c>
      <c r="H293">
        <v>1</v>
      </c>
      <c r="I293">
        <v>0</v>
      </c>
      <c r="J293">
        <v>0</v>
      </c>
      <c r="K293">
        <f>SUM(I$292:I293)</f>
        <v>0</v>
      </c>
    </row>
    <row r="294" spans="1:11" x14ac:dyDescent="0.25">
      <c r="A294" s="1" t="s">
        <v>9</v>
      </c>
      <c r="B294">
        <v>20</v>
      </c>
      <c r="D294" s="2">
        <v>41458</v>
      </c>
      <c r="E294" s="2">
        <v>41460</v>
      </c>
      <c r="F294">
        <v>20</v>
      </c>
      <c r="G294" s="1" t="s">
        <v>21</v>
      </c>
      <c r="H294">
        <v>1</v>
      </c>
      <c r="I294">
        <v>0</v>
      </c>
      <c r="J294">
        <v>0</v>
      </c>
      <c r="K294">
        <f>SUM(I$292:I294)</f>
        <v>0</v>
      </c>
    </row>
    <row r="295" spans="1:11" x14ac:dyDescent="0.25">
      <c r="A295" s="1" t="s">
        <v>9</v>
      </c>
      <c r="B295">
        <v>20</v>
      </c>
      <c r="D295" s="2">
        <v>41458</v>
      </c>
      <c r="E295" s="2">
        <v>41462</v>
      </c>
      <c r="F295">
        <v>20</v>
      </c>
      <c r="G295" s="1" t="s">
        <v>21</v>
      </c>
      <c r="H295">
        <v>1</v>
      </c>
      <c r="I295">
        <v>0</v>
      </c>
      <c r="J295">
        <v>0</v>
      </c>
      <c r="K295">
        <f>SUM(I$292:I295)</f>
        <v>0</v>
      </c>
    </row>
    <row r="296" spans="1:11" x14ac:dyDescent="0.25">
      <c r="A296" s="1" t="s">
        <v>9</v>
      </c>
      <c r="B296">
        <v>20</v>
      </c>
      <c r="D296" s="2">
        <v>41458</v>
      </c>
      <c r="E296" s="2">
        <v>41466</v>
      </c>
      <c r="F296">
        <v>20</v>
      </c>
      <c r="G296" s="1" t="s">
        <v>21</v>
      </c>
      <c r="H296">
        <v>1</v>
      </c>
      <c r="I296">
        <v>0</v>
      </c>
      <c r="J296">
        <v>0</v>
      </c>
      <c r="K296">
        <f>SUM(I$292:I296)</f>
        <v>0</v>
      </c>
    </row>
    <row r="297" spans="1:11" x14ac:dyDescent="0.25">
      <c r="A297" s="1" t="s">
        <v>9</v>
      </c>
      <c r="B297">
        <v>20</v>
      </c>
      <c r="D297" s="2">
        <v>41458</v>
      </c>
      <c r="E297" s="2">
        <v>41467</v>
      </c>
      <c r="F297">
        <v>20</v>
      </c>
      <c r="G297" s="1" t="s">
        <v>21</v>
      </c>
      <c r="H297">
        <v>1</v>
      </c>
      <c r="I297">
        <v>0</v>
      </c>
      <c r="J297">
        <v>0</v>
      </c>
      <c r="K297">
        <f>SUM(I$292:I297)</f>
        <v>0</v>
      </c>
    </row>
    <row r="298" spans="1:11" x14ac:dyDescent="0.25">
      <c r="A298" s="1" t="s">
        <v>9</v>
      </c>
      <c r="B298">
        <v>20</v>
      </c>
      <c r="D298" s="2">
        <v>41458</v>
      </c>
      <c r="E298" s="2">
        <v>41470</v>
      </c>
      <c r="F298">
        <v>20</v>
      </c>
      <c r="G298" s="1" t="s">
        <v>21</v>
      </c>
      <c r="H298">
        <v>1</v>
      </c>
      <c r="I298">
        <v>0</v>
      </c>
      <c r="J298">
        <v>0</v>
      </c>
      <c r="K298">
        <f>SUM(I$292:I298)</f>
        <v>0</v>
      </c>
    </row>
    <row r="299" spans="1:11" x14ac:dyDescent="0.25">
      <c r="A299" s="1" t="s">
        <v>9</v>
      </c>
      <c r="B299">
        <v>20</v>
      </c>
      <c r="D299" s="2">
        <v>41458</v>
      </c>
      <c r="E299" s="2">
        <v>41472</v>
      </c>
      <c r="F299">
        <v>20</v>
      </c>
      <c r="G299" s="1" t="s">
        <v>21</v>
      </c>
      <c r="H299">
        <v>1</v>
      </c>
      <c r="I299">
        <v>0</v>
      </c>
      <c r="J299">
        <v>0</v>
      </c>
      <c r="K299">
        <f>SUM(I$292:I299)</f>
        <v>0</v>
      </c>
    </row>
    <row r="300" spans="1:11" x14ac:dyDescent="0.25">
      <c r="A300" s="1" t="s">
        <v>9</v>
      </c>
      <c r="B300">
        <v>20</v>
      </c>
      <c r="D300" s="2">
        <v>41458</v>
      </c>
      <c r="E300" s="2">
        <v>41474</v>
      </c>
      <c r="F300">
        <v>20</v>
      </c>
      <c r="G300" s="1" t="s">
        <v>21</v>
      </c>
      <c r="H300">
        <v>1</v>
      </c>
      <c r="I300">
        <v>0</v>
      </c>
      <c r="J300">
        <v>0</v>
      </c>
      <c r="K300">
        <f>SUM(I$292:I300)</f>
        <v>0</v>
      </c>
    </row>
    <row r="301" spans="1:11" x14ac:dyDescent="0.25">
      <c r="A301" s="1" t="s">
        <v>9</v>
      </c>
      <c r="B301">
        <v>20</v>
      </c>
      <c r="D301" s="2">
        <v>41458</v>
      </c>
      <c r="E301" s="2">
        <v>41477</v>
      </c>
      <c r="F301">
        <v>20</v>
      </c>
      <c r="G301" s="1" t="s">
        <v>21</v>
      </c>
      <c r="H301">
        <v>1</v>
      </c>
      <c r="I301">
        <v>0</v>
      </c>
      <c r="J301">
        <v>0</v>
      </c>
      <c r="K301">
        <f>SUM(I$292:I301)</f>
        <v>0</v>
      </c>
    </row>
    <row r="302" spans="1:11" x14ac:dyDescent="0.25">
      <c r="A302" s="1" t="s">
        <v>9</v>
      </c>
      <c r="B302">
        <v>20</v>
      </c>
      <c r="D302" s="2">
        <v>41458</v>
      </c>
      <c r="E302" s="2">
        <v>41479</v>
      </c>
      <c r="F302">
        <v>20</v>
      </c>
      <c r="G302" s="1" t="s">
        <v>21</v>
      </c>
      <c r="H302">
        <v>1</v>
      </c>
      <c r="I302">
        <v>0</v>
      </c>
      <c r="J302">
        <v>0</v>
      </c>
      <c r="K302">
        <f>SUM(I$292:I302)</f>
        <v>0</v>
      </c>
    </row>
    <row r="303" spans="1:11" x14ac:dyDescent="0.25">
      <c r="A303" s="1" t="s">
        <v>9</v>
      </c>
      <c r="B303">
        <v>20</v>
      </c>
      <c r="D303" s="2">
        <v>41458</v>
      </c>
      <c r="E303" s="2">
        <v>41481</v>
      </c>
      <c r="F303">
        <v>20</v>
      </c>
      <c r="G303" s="1" t="s">
        <v>21</v>
      </c>
      <c r="H303">
        <v>1</v>
      </c>
      <c r="I303">
        <v>0</v>
      </c>
      <c r="J303">
        <v>0</v>
      </c>
      <c r="K303">
        <f>SUM(I$292:I303)</f>
        <v>0</v>
      </c>
    </row>
    <row r="304" spans="1:11" x14ac:dyDescent="0.25">
      <c r="A304" s="1" t="s">
        <v>9</v>
      </c>
      <c r="B304">
        <v>20</v>
      </c>
      <c r="D304" s="2">
        <v>41458</v>
      </c>
      <c r="E304" s="2">
        <v>41484</v>
      </c>
      <c r="F304">
        <v>20</v>
      </c>
      <c r="G304" s="1" t="s">
        <v>21</v>
      </c>
      <c r="H304">
        <v>1</v>
      </c>
      <c r="I304">
        <v>0</v>
      </c>
      <c r="J304">
        <v>0</v>
      </c>
      <c r="K304">
        <f>SUM(I$292:I304)</f>
        <v>0</v>
      </c>
    </row>
    <row r="305" spans="1:11" x14ac:dyDescent="0.25">
      <c r="A305" s="1" t="s">
        <v>9</v>
      </c>
      <c r="B305">
        <v>20</v>
      </c>
      <c r="D305" s="2">
        <v>41458</v>
      </c>
      <c r="E305" s="2">
        <v>41486</v>
      </c>
      <c r="F305">
        <v>20</v>
      </c>
      <c r="G305" s="1" t="s">
        <v>21</v>
      </c>
      <c r="H305">
        <v>1</v>
      </c>
      <c r="I305">
        <v>0</v>
      </c>
      <c r="J305">
        <v>0</v>
      </c>
      <c r="K305">
        <f>SUM(I$292:I305)</f>
        <v>0</v>
      </c>
    </row>
    <row r="306" spans="1:11" x14ac:dyDescent="0.25">
      <c r="A306" s="1" t="s">
        <v>9</v>
      </c>
      <c r="B306">
        <v>20</v>
      </c>
      <c r="D306" s="2">
        <v>41458</v>
      </c>
      <c r="E306" s="2">
        <v>41488</v>
      </c>
      <c r="F306">
        <v>20</v>
      </c>
      <c r="G306" s="1" t="s">
        <v>21</v>
      </c>
      <c r="H306">
        <v>1</v>
      </c>
      <c r="I306">
        <v>0</v>
      </c>
      <c r="J306">
        <v>0</v>
      </c>
      <c r="K306">
        <f>SUM(I$292:I306)</f>
        <v>0</v>
      </c>
    </row>
    <row r="307" spans="1:11" x14ac:dyDescent="0.25">
      <c r="A307" s="1" t="s">
        <v>9</v>
      </c>
      <c r="B307">
        <v>20</v>
      </c>
      <c r="D307" s="2">
        <v>41458</v>
      </c>
      <c r="E307" s="2">
        <v>41458</v>
      </c>
      <c r="F307">
        <v>20</v>
      </c>
      <c r="G307" s="1" t="s">
        <v>21</v>
      </c>
      <c r="H307">
        <v>2</v>
      </c>
      <c r="I307">
        <v>0</v>
      </c>
      <c r="J307">
        <v>0</v>
      </c>
      <c r="K307">
        <f>SUM(I$292:I307)</f>
        <v>0</v>
      </c>
    </row>
    <row r="308" spans="1:11" x14ac:dyDescent="0.25">
      <c r="A308" s="1" t="s">
        <v>9</v>
      </c>
      <c r="B308">
        <v>20</v>
      </c>
      <c r="D308" s="2">
        <v>41458</v>
      </c>
      <c r="E308" s="2">
        <v>41459</v>
      </c>
      <c r="F308">
        <v>20</v>
      </c>
      <c r="G308" s="1" t="s">
        <v>21</v>
      </c>
      <c r="H308">
        <v>2</v>
      </c>
      <c r="I308">
        <v>0</v>
      </c>
      <c r="J308">
        <v>0</v>
      </c>
      <c r="K308">
        <f>SUM(I$292:I308)</f>
        <v>0</v>
      </c>
    </row>
    <row r="309" spans="1:11" x14ac:dyDescent="0.25">
      <c r="A309" s="1" t="s">
        <v>9</v>
      </c>
      <c r="B309">
        <v>20</v>
      </c>
      <c r="D309" s="2">
        <v>41458</v>
      </c>
      <c r="E309" s="2">
        <v>41460</v>
      </c>
      <c r="F309">
        <v>20</v>
      </c>
      <c r="G309" s="1" t="s">
        <v>21</v>
      </c>
      <c r="H309">
        <v>2</v>
      </c>
      <c r="I309">
        <v>0</v>
      </c>
      <c r="J309">
        <v>0</v>
      </c>
      <c r="K309">
        <f>SUM(I$292:I309)</f>
        <v>0</v>
      </c>
    </row>
    <row r="310" spans="1:11" x14ac:dyDescent="0.25">
      <c r="A310" s="1" t="s">
        <v>9</v>
      </c>
      <c r="B310">
        <v>20</v>
      </c>
      <c r="D310" s="2">
        <v>41458</v>
      </c>
      <c r="E310" s="2">
        <v>41462</v>
      </c>
      <c r="F310">
        <v>20</v>
      </c>
      <c r="G310" s="1" t="s">
        <v>21</v>
      </c>
      <c r="H310">
        <v>2</v>
      </c>
      <c r="I310">
        <v>0</v>
      </c>
      <c r="J310">
        <v>0</v>
      </c>
      <c r="K310">
        <f>SUM(I$292:I310)</f>
        <v>0</v>
      </c>
    </row>
    <row r="311" spans="1:11" x14ac:dyDescent="0.25">
      <c r="A311" s="1" t="s">
        <v>9</v>
      </c>
      <c r="B311">
        <v>20</v>
      </c>
      <c r="D311" s="2">
        <v>41458</v>
      </c>
      <c r="E311" s="2">
        <v>41466</v>
      </c>
      <c r="F311">
        <v>20</v>
      </c>
      <c r="G311" s="1" t="s">
        <v>21</v>
      </c>
      <c r="H311">
        <v>2</v>
      </c>
      <c r="I311">
        <v>0</v>
      </c>
      <c r="J311">
        <v>0</v>
      </c>
      <c r="K311">
        <f>SUM(I$292:I311)</f>
        <v>0</v>
      </c>
    </row>
    <row r="312" spans="1:11" x14ac:dyDescent="0.25">
      <c r="A312" s="1" t="s">
        <v>9</v>
      </c>
      <c r="B312">
        <v>20</v>
      </c>
      <c r="D312" s="2">
        <v>41458</v>
      </c>
      <c r="E312" s="2">
        <v>41467</v>
      </c>
      <c r="F312">
        <v>20</v>
      </c>
      <c r="G312" s="1" t="s">
        <v>21</v>
      </c>
      <c r="H312">
        <v>2</v>
      </c>
      <c r="I312">
        <v>0</v>
      </c>
      <c r="J312">
        <v>0</v>
      </c>
      <c r="K312">
        <f>SUM(I$292:I312)</f>
        <v>0</v>
      </c>
    </row>
    <row r="313" spans="1:11" x14ac:dyDescent="0.25">
      <c r="A313" s="1" t="s">
        <v>9</v>
      </c>
      <c r="B313">
        <v>20</v>
      </c>
      <c r="D313" s="2">
        <v>41458</v>
      </c>
      <c r="E313" s="2">
        <v>41470</v>
      </c>
      <c r="F313">
        <v>20</v>
      </c>
      <c r="G313" s="1" t="s">
        <v>21</v>
      </c>
      <c r="H313">
        <v>2</v>
      </c>
      <c r="I313">
        <v>0</v>
      </c>
      <c r="J313">
        <v>0</v>
      </c>
      <c r="K313">
        <f>SUM(I$292:I313)</f>
        <v>0</v>
      </c>
    </row>
    <row r="314" spans="1:11" x14ac:dyDescent="0.25">
      <c r="A314" s="1" t="s">
        <v>9</v>
      </c>
      <c r="B314">
        <v>20</v>
      </c>
      <c r="D314" s="2">
        <v>41458</v>
      </c>
      <c r="E314" s="2">
        <v>41472</v>
      </c>
      <c r="F314">
        <v>20</v>
      </c>
      <c r="G314" s="1" t="s">
        <v>21</v>
      </c>
      <c r="H314">
        <v>2</v>
      </c>
      <c r="I314">
        <v>0</v>
      </c>
      <c r="J314">
        <v>0</v>
      </c>
      <c r="K314">
        <f>SUM(I$292:I314)</f>
        <v>0</v>
      </c>
    </row>
    <row r="315" spans="1:11" x14ac:dyDescent="0.25">
      <c r="A315" s="1" t="s">
        <v>9</v>
      </c>
      <c r="B315">
        <v>20</v>
      </c>
      <c r="D315" s="2">
        <v>41458</v>
      </c>
      <c r="E315" s="2">
        <v>41474</v>
      </c>
      <c r="F315">
        <v>20</v>
      </c>
      <c r="G315" s="1" t="s">
        <v>21</v>
      </c>
      <c r="H315">
        <v>2</v>
      </c>
      <c r="I315">
        <v>0</v>
      </c>
      <c r="J315">
        <v>0</v>
      </c>
      <c r="K315">
        <f>SUM(I$292:I315)</f>
        <v>0</v>
      </c>
    </row>
    <row r="316" spans="1:11" x14ac:dyDescent="0.25">
      <c r="A316" s="1" t="s">
        <v>9</v>
      </c>
      <c r="B316">
        <v>20</v>
      </c>
      <c r="D316" s="2">
        <v>41458</v>
      </c>
      <c r="E316" s="2">
        <v>41477</v>
      </c>
      <c r="F316">
        <v>20</v>
      </c>
      <c r="G316" s="1" t="s">
        <v>21</v>
      </c>
      <c r="H316">
        <v>2</v>
      </c>
      <c r="I316">
        <v>0</v>
      </c>
      <c r="J316">
        <v>0</v>
      </c>
      <c r="K316">
        <f>SUM(I$292:I316)</f>
        <v>0</v>
      </c>
    </row>
    <row r="317" spans="1:11" x14ac:dyDescent="0.25">
      <c r="A317" s="1" t="s">
        <v>9</v>
      </c>
      <c r="B317">
        <v>20</v>
      </c>
      <c r="D317" s="2">
        <v>41458</v>
      </c>
      <c r="E317" s="2">
        <v>41479</v>
      </c>
      <c r="F317">
        <v>20</v>
      </c>
      <c r="G317" s="1" t="s">
        <v>21</v>
      </c>
      <c r="H317">
        <v>2</v>
      </c>
      <c r="I317">
        <v>0</v>
      </c>
      <c r="J317">
        <v>0</v>
      </c>
      <c r="K317">
        <f>SUM(I$292:I317)</f>
        <v>0</v>
      </c>
    </row>
    <row r="318" spans="1:11" x14ac:dyDescent="0.25">
      <c r="A318" s="1" t="s">
        <v>9</v>
      </c>
      <c r="B318">
        <v>20</v>
      </c>
      <c r="D318" s="2">
        <v>41458</v>
      </c>
      <c r="E318" s="2">
        <v>41481</v>
      </c>
      <c r="F318">
        <v>20</v>
      </c>
      <c r="G318" s="1" t="s">
        <v>21</v>
      </c>
      <c r="H318">
        <v>2</v>
      </c>
      <c r="I318">
        <v>0</v>
      </c>
      <c r="J318">
        <v>0</v>
      </c>
      <c r="K318">
        <f>SUM(I$292:I318)</f>
        <v>0</v>
      </c>
    </row>
    <row r="319" spans="1:11" x14ac:dyDescent="0.25">
      <c r="A319" s="1" t="s">
        <v>9</v>
      </c>
      <c r="B319">
        <v>20</v>
      </c>
      <c r="D319" s="2">
        <v>41458</v>
      </c>
      <c r="E319" s="2">
        <v>41484</v>
      </c>
      <c r="F319">
        <v>20</v>
      </c>
      <c r="G319" s="1" t="s">
        <v>21</v>
      </c>
      <c r="H319">
        <v>2</v>
      </c>
      <c r="I319">
        <v>0</v>
      </c>
      <c r="J319">
        <v>0</v>
      </c>
      <c r="K319">
        <f>SUM(I$292:I319)</f>
        <v>0</v>
      </c>
    </row>
    <row r="320" spans="1:11" x14ac:dyDescent="0.25">
      <c r="A320" s="1" t="s">
        <v>9</v>
      </c>
      <c r="B320">
        <v>20</v>
      </c>
      <c r="D320" s="2">
        <v>41458</v>
      </c>
      <c r="E320" s="2">
        <v>41486</v>
      </c>
      <c r="F320">
        <v>20</v>
      </c>
      <c r="G320" s="1" t="s">
        <v>21</v>
      </c>
      <c r="H320">
        <v>2</v>
      </c>
      <c r="I320">
        <v>0</v>
      </c>
      <c r="J320">
        <v>0</v>
      </c>
      <c r="K320">
        <f>SUM(I$292:I320)</f>
        <v>0</v>
      </c>
    </row>
    <row r="321" spans="1:11" x14ac:dyDescent="0.25">
      <c r="A321" s="1" t="s">
        <v>9</v>
      </c>
      <c r="B321">
        <v>20</v>
      </c>
      <c r="D321" s="2">
        <v>41458</v>
      </c>
      <c r="E321" s="2">
        <v>41488</v>
      </c>
      <c r="F321">
        <v>20</v>
      </c>
      <c r="G321" s="1" t="s">
        <v>21</v>
      </c>
      <c r="H321">
        <v>2</v>
      </c>
      <c r="I321">
        <v>0</v>
      </c>
      <c r="J321">
        <v>0</v>
      </c>
      <c r="K321">
        <f>SUM(I$292:I321)</f>
        <v>0</v>
      </c>
    </row>
    <row r="322" spans="1:11" x14ac:dyDescent="0.25">
      <c r="A322" s="1" t="s">
        <v>9</v>
      </c>
      <c r="B322">
        <v>20</v>
      </c>
      <c r="D322" s="2">
        <v>41458</v>
      </c>
      <c r="E322" s="2">
        <v>41458</v>
      </c>
      <c r="F322">
        <v>20</v>
      </c>
      <c r="G322" s="1" t="s">
        <v>21</v>
      </c>
      <c r="H322">
        <v>3</v>
      </c>
      <c r="I322">
        <v>0</v>
      </c>
      <c r="J322">
        <v>0</v>
      </c>
      <c r="K322">
        <f>SUM(I$292:I322)</f>
        <v>0</v>
      </c>
    </row>
    <row r="323" spans="1:11" x14ac:dyDescent="0.25">
      <c r="A323" s="1" t="s">
        <v>9</v>
      </c>
      <c r="B323">
        <v>20</v>
      </c>
      <c r="D323" s="2">
        <v>41458</v>
      </c>
      <c r="E323" s="2">
        <v>41459</v>
      </c>
      <c r="F323">
        <v>20</v>
      </c>
      <c r="G323" s="1" t="s">
        <v>21</v>
      </c>
      <c r="H323">
        <v>3</v>
      </c>
      <c r="I323">
        <v>0</v>
      </c>
      <c r="J323">
        <v>0</v>
      </c>
      <c r="K323">
        <f>SUM(I$292:I323)</f>
        <v>0</v>
      </c>
    </row>
    <row r="324" spans="1:11" x14ac:dyDescent="0.25">
      <c r="A324" s="1" t="s">
        <v>9</v>
      </c>
      <c r="B324">
        <v>20</v>
      </c>
      <c r="D324" s="2">
        <v>41458</v>
      </c>
      <c r="E324" s="2">
        <v>41460</v>
      </c>
      <c r="F324">
        <v>20</v>
      </c>
      <c r="G324" s="1" t="s">
        <v>21</v>
      </c>
      <c r="H324">
        <v>3</v>
      </c>
      <c r="I324">
        <v>0</v>
      </c>
      <c r="J324">
        <v>0</v>
      </c>
      <c r="K324">
        <f>SUM(I$292:I324)</f>
        <v>0</v>
      </c>
    </row>
    <row r="325" spans="1:11" x14ac:dyDescent="0.25">
      <c r="A325" s="1" t="s">
        <v>9</v>
      </c>
      <c r="B325">
        <v>20</v>
      </c>
      <c r="D325" s="2">
        <v>41458</v>
      </c>
      <c r="E325" s="2">
        <v>41462</v>
      </c>
      <c r="F325">
        <v>20</v>
      </c>
      <c r="G325" s="1" t="s">
        <v>21</v>
      </c>
      <c r="H325">
        <v>3</v>
      </c>
      <c r="I325">
        <v>0</v>
      </c>
      <c r="J325">
        <v>0</v>
      </c>
      <c r="K325">
        <f>SUM(I$292:I325)</f>
        <v>0</v>
      </c>
    </row>
    <row r="326" spans="1:11" x14ac:dyDescent="0.25">
      <c r="A326" s="1" t="s">
        <v>9</v>
      </c>
      <c r="B326">
        <v>20</v>
      </c>
      <c r="D326" s="2">
        <v>41458</v>
      </c>
      <c r="E326" s="2">
        <v>41466</v>
      </c>
      <c r="F326">
        <v>20</v>
      </c>
      <c r="G326" s="1" t="s">
        <v>21</v>
      </c>
      <c r="H326">
        <v>3</v>
      </c>
      <c r="I326">
        <v>0</v>
      </c>
      <c r="J326">
        <v>0</v>
      </c>
      <c r="K326">
        <f>SUM(I$292:I326)</f>
        <v>0</v>
      </c>
    </row>
    <row r="327" spans="1:11" x14ac:dyDescent="0.25">
      <c r="A327" s="1" t="s">
        <v>9</v>
      </c>
      <c r="B327">
        <v>20</v>
      </c>
      <c r="D327" s="2">
        <v>41458</v>
      </c>
      <c r="E327" s="2">
        <v>41467</v>
      </c>
      <c r="F327">
        <v>20</v>
      </c>
      <c r="G327" s="1" t="s">
        <v>21</v>
      </c>
      <c r="H327">
        <v>3</v>
      </c>
      <c r="I327">
        <v>0</v>
      </c>
      <c r="J327">
        <v>0</v>
      </c>
      <c r="K327">
        <f>SUM(I$292:I327)</f>
        <v>0</v>
      </c>
    </row>
    <row r="328" spans="1:11" x14ac:dyDescent="0.25">
      <c r="A328" s="1" t="s">
        <v>9</v>
      </c>
      <c r="B328">
        <v>20</v>
      </c>
      <c r="D328" s="2">
        <v>41458</v>
      </c>
      <c r="E328" s="2">
        <v>41470</v>
      </c>
      <c r="F328">
        <v>20</v>
      </c>
      <c r="G328" s="1" t="s">
        <v>21</v>
      </c>
      <c r="H328">
        <v>3</v>
      </c>
      <c r="I328">
        <v>0</v>
      </c>
      <c r="J328">
        <v>0</v>
      </c>
      <c r="K328">
        <f>SUM(I$292:I328)</f>
        <v>0</v>
      </c>
    </row>
    <row r="329" spans="1:11" x14ac:dyDescent="0.25">
      <c r="A329" s="1" t="s">
        <v>9</v>
      </c>
      <c r="B329">
        <v>20</v>
      </c>
      <c r="D329" s="2">
        <v>41458</v>
      </c>
      <c r="E329" s="2">
        <v>41472</v>
      </c>
      <c r="F329">
        <v>20</v>
      </c>
      <c r="G329" s="1" t="s">
        <v>21</v>
      </c>
      <c r="H329">
        <v>3</v>
      </c>
      <c r="I329">
        <v>0</v>
      </c>
      <c r="J329">
        <v>0</v>
      </c>
      <c r="K329">
        <f>SUM(I$292:I329)</f>
        <v>0</v>
      </c>
    </row>
    <row r="330" spans="1:11" x14ac:dyDescent="0.25">
      <c r="A330" s="1" t="s">
        <v>9</v>
      </c>
      <c r="B330">
        <v>20</v>
      </c>
      <c r="D330" s="2">
        <v>41458</v>
      </c>
      <c r="E330" s="2">
        <v>41474</v>
      </c>
      <c r="F330">
        <v>20</v>
      </c>
      <c r="G330" s="1" t="s">
        <v>21</v>
      </c>
      <c r="H330">
        <v>3</v>
      </c>
      <c r="I330">
        <v>0</v>
      </c>
      <c r="J330">
        <v>0</v>
      </c>
      <c r="K330">
        <f>SUM(I$292:I330)</f>
        <v>0</v>
      </c>
    </row>
    <row r="331" spans="1:11" x14ac:dyDescent="0.25">
      <c r="A331" s="1" t="s">
        <v>9</v>
      </c>
      <c r="B331">
        <v>20</v>
      </c>
      <c r="D331" s="2">
        <v>41458</v>
      </c>
      <c r="E331" s="2">
        <v>41477</v>
      </c>
      <c r="F331">
        <v>20</v>
      </c>
      <c r="G331" s="1" t="s">
        <v>21</v>
      </c>
      <c r="H331">
        <v>3</v>
      </c>
      <c r="I331">
        <v>0</v>
      </c>
      <c r="J331">
        <v>0</v>
      </c>
      <c r="K331">
        <f>SUM(I$292:I331)</f>
        <v>0</v>
      </c>
    </row>
    <row r="332" spans="1:11" x14ac:dyDescent="0.25">
      <c r="A332" s="1" t="s">
        <v>9</v>
      </c>
      <c r="B332">
        <v>20</v>
      </c>
      <c r="D332" s="2">
        <v>41458</v>
      </c>
      <c r="E332" s="2">
        <v>41479</v>
      </c>
      <c r="F332">
        <v>20</v>
      </c>
      <c r="G332" s="1" t="s">
        <v>21</v>
      </c>
      <c r="H332">
        <v>3</v>
      </c>
      <c r="I332">
        <v>0</v>
      </c>
      <c r="J332">
        <v>0</v>
      </c>
      <c r="K332">
        <f>SUM(I$292:I332)</f>
        <v>0</v>
      </c>
    </row>
    <row r="333" spans="1:11" x14ac:dyDescent="0.25">
      <c r="A333" s="1" t="s">
        <v>9</v>
      </c>
      <c r="B333">
        <v>20</v>
      </c>
      <c r="D333" s="2">
        <v>41458</v>
      </c>
      <c r="E333" s="2">
        <v>41481</v>
      </c>
      <c r="F333">
        <v>20</v>
      </c>
      <c r="G333" s="1" t="s">
        <v>21</v>
      </c>
      <c r="H333">
        <v>3</v>
      </c>
      <c r="I333">
        <v>0</v>
      </c>
      <c r="J333">
        <v>0</v>
      </c>
      <c r="K333">
        <f>SUM(I$292:I333)</f>
        <v>0</v>
      </c>
    </row>
    <row r="334" spans="1:11" x14ac:dyDescent="0.25">
      <c r="A334" s="1" t="s">
        <v>9</v>
      </c>
      <c r="B334">
        <v>20</v>
      </c>
      <c r="D334" s="2">
        <v>41458</v>
      </c>
      <c r="E334" s="2">
        <v>41484</v>
      </c>
      <c r="F334">
        <v>20</v>
      </c>
      <c r="G334" s="1" t="s">
        <v>21</v>
      </c>
      <c r="H334">
        <v>3</v>
      </c>
      <c r="I334">
        <v>0</v>
      </c>
      <c r="J334">
        <v>0</v>
      </c>
      <c r="K334">
        <f>SUM(I$292:I334)</f>
        <v>0</v>
      </c>
    </row>
    <row r="335" spans="1:11" x14ac:dyDescent="0.25">
      <c r="A335" s="1" t="s">
        <v>9</v>
      </c>
      <c r="B335">
        <v>20</v>
      </c>
      <c r="D335" s="2">
        <v>41458</v>
      </c>
      <c r="E335" s="2">
        <v>41486</v>
      </c>
      <c r="F335">
        <v>20</v>
      </c>
      <c r="G335" s="1" t="s">
        <v>21</v>
      </c>
      <c r="H335">
        <v>3</v>
      </c>
      <c r="I335">
        <v>0</v>
      </c>
      <c r="J335">
        <v>0</v>
      </c>
      <c r="K335">
        <f>SUM(I$292:I335)</f>
        <v>0</v>
      </c>
    </row>
    <row r="336" spans="1:11" x14ac:dyDescent="0.25">
      <c r="A336" s="1" t="s">
        <v>9</v>
      </c>
      <c r="B336">
        <v>20</v>
      </c>
      <c r="D336" s="2">
        <v>41458</v>
      </c>
      <c r="E336" s="2">
        <v>41488</v>
      </c>
      <c r="F336">
        <v>20</v>
      </c>
      <c r="G336" s="1" t="s">
        <v>21</v>
      </c>
      <c r="H336">
        <v>3</v>
      </c>
      <c r="I336">
        <v>0</v>
      </c>
      <c r="J336">
        <v>0</v>
      </c>
      <c r="K336">
        <f>SUM(I$292:I336)</f>
        <v>0</v>
      </c>
    </row>
    <row r="337" spans="1:11" x14ac:dyDescent="0.25">
      <c r="A337" s="1" t="s">
        <v>9</v>
      </c>
      <c r="B337">
        <v>20</v>
      </c>
      <c r="D337" s="2">
        <v>41458</v>
      </c>
      <c r="E337" s="2">
        <v>41458</v>
      </c>
      <c r="F337">
        <v>20</v>
      </c>
      <c r="G337" s="1" t="s">
        <v>21</v>
      </c>
      <c r="H337">
        <v>4</v>
      </c>
      <c r="I337">
        <v>0</v>
      </c>
      <c r="J337">
        <v>0</v>
      </c>
      <c r="K337">
        <f>SUM(I$292:I337)</f>
        <v>0</v>
      </c>
    </row>
    <row r="338" spans="1:11" x14ac:dyDescent="0.25">
      <c r="A338" s="1" t="s">
        <v>9</v>
      </c>
      <c r="B338">
        <v>20</v>
      </c>
      <c r="D338" s="2">
        <v>41458</v>
      </c>
      <c r="E338" s="2">
        <v>41459</v>
      </c>
      <c r="F338">
        <v>20</v>
      </c>
      <c r="G338" s="1" t="s">
        <v>21</v>
      </c>
      <c r="H338">
        <v>4</v>
      </c>
      <c r="I338">
        <v>0</v>
      </c>
      <c r="J338">
        <v>0</v>
      </c>
      <c r="K338">
        <f>SUM(I$292:I338)</f>
        <v>0</v>
      </c>
    </row>
    <row r="339" spans="1:11" x14ac:dyDescent="0.25">
      <c r="A339" s="1" t="s">
        <v>9</v>
      </c>
      <c r="B339">
        <v>20</v>
      </c>
      <c r="D339" s="2">
        <v>41458</v>
      </c>
      <c r="E339" s="2">
        <v>41460</v>
      </c>
      <c r="F339">
        <v>20</v>
      </c>
      <c r="G339" s="1" t="s">
        <v>21</v>
      </c>
      <c r="H339">
        <v>4</v>
      </c>
      <c r="I339">
        <v>0</v>
      </c>
      <c r="J339">
        <v>0</v>
      </c>
      <c r="K339">
        <f>SUM(I$292:I339)</f>
        <v>0</v>
      </c>
    </row>
    <row r="340" spans="1:11" x14ac:dyDescent="0.25">
      <c r="A340" s="1" t="s">
        <v>9</v>
      </c>
      <c r="B340">
        <v>20</v>
      </c>
      <c r="D340" s="2">
        <v>41458</v>
      </c>
      <c r="E340" s="2">
        <v>41462</v>
      </c>
      <c r="F340">
        <v>20</v>
      </c>
      <c r="G340" s="1" t="s">
        <v>21</v>
      </c>
      <c r="H340">
        <v>4</v>
      </c>
      <c r="I340">
        <v>0</v>
      </c>
      <c r="J340">
        <v>0</v>
      </c>
      <c r="K340">
        <f>SUM(I$292:I340)</f>
        <v>0</v>
      </c>
    </row>
    <row r="341" spans="1:11" x14ac:dyDescent="0.25">
      <c r="A341" s="1" t="s">
        <v>9</v>
      </c>
      <c r="B341">
        <v>20</v>
      </c>
      <c r="D341" s="2">
        <v>41458</v>
      </c>
      <c r="E341" s="2">
        <v>41466</v>
      </c>
      <c r="F341">
        <v>20</v>
      </c>
      <c r="G341" s="1" t="s">
        <v>21</v>
      </c>
      <c r="H341">
        <v>4</v>
      </c>
      <c r="I341">
        <v>0</v>
      </c>
      <c r="J341">
        <v>0</v>
      </c>
      <c r="K341">
        <f>SUM(I$292:I341)</f>
        <v>0</v>
      </c>
    </row>
    <row r="342" spans="1:11" x14ac:dyDescent="0.25">
      <c r="A342" s="1" t="s">
        <v>9</v>
      </c>
      <c r="B342">
        <v>20</v>
      </c>
      <c r="D342" s="2">
        <v>41458</v>
      </c>
      <c r="E342" s="2">
        <v>41467</v>
      </c>
      <c r="F342">
        <v>20</v>
      </c>
      <c r="G342" s="1" t="s">
        <v>21</v>
      </c>
      <c r="H342">
        <v>4</v>
      </c>
      <c r="I342">
        <v>0</v>
      </c>
      <c r="J342">
        <v>0</v>
      </c>
      <c r="K342">
        <f>SUM(I$292:I342)</f>
        <v>0</v>
      </c>
    </row>
    <row r="343" spans="1:11" x14ac:dyDescent="0.25">
      <c r="A343" s="1" t="s">
        <v>9</v>
      </c>
      <c r="B343">
        <v>20</v>
      </c>
      <c r="D343" s="2">
        <v>41458</v>
      </c>
      <c r="E343" s="2">
        <v>41470</v>
      </c>
      <c r="F343">
        <v>20</v>
      </c>
      <c r="G343" s="1" t="s">
        <v>21</v>
      </c>
      <c r="H343">
        <v>4</v>
      </c>
      <c r="I343">
        <v>0</v>
      </c>
      <c r="J343">
        <v>0</v>
      </c>
      <c r="K343">
        <f>SUM(I$292:I343)</f>
        <v>0</v>
      </c>
    </row>
    <row r="344" spans="1:11" x14ac:dyDescent="0.25">
      <c r="A344" s="1" t="s">
        <v>9</v>
      </c>
      <c r="B344">
        <v>20</v>
      </c>
      <c r="D344" s="2">
        <v>41458</v>
      </c>
      <c r="E344" s="2">
        <v>41472</v>
      </c>
      <c r="F344">
        <v>20</v>
      </c>
      <c r="G344" s="1" t="s">
        <v>21</v>
      </c>
      <c r="H344">
        <v>4</v>
      </c>
      <c r="I344">
        <v>0</v>
      </c>
      <c r="J344">
        <v>0</v>
      </c>
      <c r="K344">
        <f>SUM(I$292:I344)</f>
        <v>0</v>
      </c>
    </row>
    <row r="345" spans="1:11" x14ac:dyDescent="0.25">
      <c r="A345" s="1" t="s">
        <v>9</v>
      </c>
      <c r="B345">
        <v>20</v>
      </c>
      <c r="D345" s="2">
        <v>41458</v>
      </c>
      <c r="E345" s="2">
        <v>41474</v>
      </c>
      <c r="F345">
        <v>20</v>
      </c>
      <c r="G345" s="1" t="s">
        <v>21</v>
      </c>
      <c r="H345">
        <v>4</v>
      </c>
      <c r="I345">
        <v>0</v>
      </c>
      <c r="J345">
        <v>0</v>
      </c>
      <c r="K345">
        <f>SUM(I$292:I345)</f>
        <v>0</v>
      </c>
    </row>
    <row r="346" spans="1:11" x14ac:dyDescent="0.25">
      <c r="A346" s="1" t="s">
        <v>9</v>
      </c>
      <c r="B346">
        <v>20</v>
      </c>
      <c r="D346" s="2">
        <v>41458</v>
      </c>
      <c r="E346" s="2">
        <v>41477</v>
      </c>
      <c r="F346">
        <v>20</v>
      </c>
      <c r="G346" s="1" t="s">
        <v>21</v>
      </c>
      <c r="H346">
        <v>4</v>
      </c>
      <c r="I346">
        <v>0</v>
      </c>
      <c r="J346">
        <v>0</v>
      </c>
      <c r="K346">
        <f>SUM(I$292:I346)</f>
        <v>0</v>
      </c>
    </row>
    <row r="347" spans="1:11" x14ac:dyDescent="0.25">
      <c r="A347" s="1" t="s">
        <v>9</v>
      </c>
      <c r="B347">
        <v>20</v>
      </c>
      <c r="D347" s="2">
        <v>41458</v>
      </c>
      <c r="E347" s="2">
        <v>41479</v>
      </c>
      <c r="F347">
        <v>20</v>
      </c>
      <c r="G347" s="1" t="s">
        <v>21</v>
      </c>
      <c r="H347">
        <v>4</v>
      </c>
      <c r="I347">
        <v>0</v>
      </c>
      <c r="J347">
        <v>0</v>
      </c>
      <c r="K347">
        <f>SUM(I$292:I347)</f>
        <v>0</v>
      </c>
    </row>
    <row r="348" spans="1:11" x14ac:dyDescent="0.25">
      <c r="A348" s="1" t="s">
        <v>9</v>
      </c>
      <c r="B348">
        <v>20</v>
      </c>
      <c r="D348" s="2">
        <v>41458</v>
      </c>
      <c r="E348" s="2">
        <v>41481</v>
      </c>
      <c r="F348">
        <v>20</v>
      </c>
      <c r="G348" s="1" t="s">
        <v>21</v>
      </c>
      <c r="H348">
        <v>4</v>
      </c>
      <c r="I348">
        <v>0</v>
      </c>
      <c r="J348">
        <v>0</v>
      </c>
      <c r="K348">
        <f>SUM(I$292:I348)</f>
        <v>0</v>
      </c>
    </row>
    <row r="349" spans="1:11" x14ac:dyDescent="0.25">
      <c r="A349" s="1" t="s">
        <v>9</v>
      </c>
      <c r="B349">
        <v>20</v>
      </c>
      <c r="D349" s="2">
        <v>41458</v>
      </c>
      <c r="E349" s="2">
        <v>41484</v>
      </c>
      <c r="F349">
        <v>20</v>
      </c>
      <c r="G349" s="1" t="s">
        <v>21</v>
      </c>
      <c r="H349">
        <v>4</v>
      </c>
      <c r="I349">
        <v>0</v>
      </c>
      <c r="J349">
        <v>0</v>
      </c>
      <c r="K349">
        <f>SUM(I$292:I349)</f>
        <v>0</v>
      </c>
    </row>
    <row r="350" spans="1:11" x14ac:dyDescent="0.25">
      <c r="A350" s="1" t="s">
        <v>9</v>
      </c>
      <c r="B350">
        <v>20</v>
      </c>
      <c r="D350" s="2">
        <v>41458</v>
      </c>
      <c r="E350" s="2">
        <v>41486</v>
      </c>
      <c r="F350">
        <v>20</v>
      </c>
      <c r="G350" s="1" t="s">
        <v>21</v>
      </c>
      <c r="H350">
        <v>4</v>
      </c>
      <c r="I350">
        <v>0</v>
      </c>
      <c r="J350">
        <v>0</v>
      </c>
      <c r="K350">
        <f>SUM(I$292:I350)</f>
        <v>0</v>
      </c>
    </row>
    <row r="351" spans="1:11" x14ac:dyDescent="0.25">
      <c r="A351" s="1" t="s">
        <v>9</v>
      </c>
      <c r="B351">
        <v>20</v>
      </c>
      <c r="D351" s="2">
        <v>41458</v>
      </c>
      <c r="E351" s="2">
        <v>41488</v>
      </c>
      <c r="F351">
        <v>20</v>
      </c>
      <c r="G351" s="1" t="s">
        <v>21</v>
      </c>
      <c r="H351">
        <v>4</v>
      </c>
      <c r="I351">
        <v>0</v>
      </c>
      <c r="J351">
        <v>0</v>
      </c>
      <c r="K351">
        <f>SUM(I$292:I351)</f>
        <v>0</v>
      </c>
    </row>
    <row r="352" spans="1:11" x14ac:dyDescent="0.25">
      <c r="A352" s="1" t="s">
        <v>9</v>
      </c>
      <c r="B352">
        <v>20</v>
      </c>
      <c r="D352" s="2">
        <v>41458</v>
      </c>
      <c r="E352" s="2">
        <v>41458</v>
      </c>
      <c r="F352">
        <v>20</v>
      </c>
      <c r="G352" s="1" t="s">
        <v>21</v>
      </c>
      <c r="H352">
        <v>5</v>
      </c>
      <c r="I352">
        <v>0</v>
      </c>
      <c r="J352">
        <v>0</v>
      </c>
      <c r="K352">
        <f>SUM(I$292:I352)</f>
        <v>0</v>
      </c>
    </row>
    <row r="353" spans="1:11" x14ac:dyDescent="0.25">
      <c r="A353" s="1" t="s">
        <v>9</v>
      </c>
      <c r="B353">
        <v>20</v>
      </c>
      <c r="D353" s="2">
        <v>41458</v>
      </c>
      <c r="E353" s="2">
        <v>41459</v>
      </c>
      <c r="F353">
        <v>20</v>
      </c>
      <c r="G353" s="1" t="s">
        <v>21</v>
      </c>
      <c r="H353">
        <v>5</v>
      </c>
      <c r="I353">
        <v>0</v>
      </c>
      <c r="J353">
        <v>0</v>
      </c>
      <c r="K353">
        <f>SUM(I$292:I353)</f>
        <v>0</v>
      </c>
    </row>
    <row r="354" spans="1:11" x14ac:dyDescent="0.25">
      <c r="A354" s="1" t="s">
        <v>9</v>
      </c>
      <c r="B354">
        <v>20</v>
      </c>
      <c r="D354" s="2">
        <v>41458</v>
      </c>
      <c r="E354" s="2">
        <v>41460</v>
      </c>
      <c r="F354">
        <v>20</v>
      </c>
      <c r="G354" s="1" t="s">
        <v>21</v>
      </c>
      <c r="H354">
        <v>5</v>
      </c>
      <c r="I354">
        <v>0</v>
      </c>
      <c r="J354">
        <v>0</v>
      </c>
      <c r="K354">
        <f>SUM(I$292:I354)</f>
        <v>0</v>
      </c>
    </row>
    <row r="355" spans="1:11" x14ac:dyDescent="0.25">
      <c r="A355" s="1" t="s">
        <v>9</v>
      </c>
      <c r="B355">
        <v>20</v>
      </c>
      <c r="D355" s="2">
        <v>41458</v>
      </c>
      <c r="E355" s="2">
        <v>41462</v>
      </c>
      <c r="F355">
        <v>20</v>
      </c>
      <c r="G355" s="1" t="s">
        <v>21</v>
      </c>
      <c r="H355">
        <v>5</v>
      </c>
      <c r="I355">
        <v>0</v>
      </c>
      <c r="J355">
        <v>0</v>
      </c>
      <c r="K355">
        <f>SUM(I$292:I355)</f>
        <v>0</v>
      </c>
    </row>
    <row r="356" spans="1:11" x14ac:dyDescent="0.25">
      <c r="A356" s="1" t="s">
        <v>9</v>
      </c>
      <c r="B356">
        <v>20</v>
      </c>
      <c r="D356" s="2">
        <v>41458</v>
      </c>
      <c r="E356" s="2">
        <v>41466</v>
      </c>
      <c r="F356">
        <v>20</v>
      </c>
      <c r="G356" s="1" t="s">
        <v>21</v>
      </c>
      <c r="H356">
        <v>5</v>
      </c>
      <c r="I356">
        <v>0</v>
      </c>
      <c r="J356">
        <v>0</v>
      </c>
      <c r="K356">
        <f>SUM(I$292:I356)</f>
        <v>0</v>
      </c>
    </row>
    <row r="357" spans="1:11" x14ac:dyDescent="0.25">
      <c r="A357" s="1" t="s">
        <v>9</v>
      </c>
      <c r="B357">
        <v>20</v>
      </c>
      <c r="D357" s="2">
        <v>41458</v>
      </c>
      <c r="E357" s="2">
        <v>41467</v>
      </c>
      <c r="F357">
        <v>20</v>
      </c>
      <c r="G357" s="1" t="s">
        <v>21</v>
      </c>
      <c r="H357">
        <v>5</v>
      </c>
      <c r="I357">
        <v>0</v>
      </c>
      <c r="J357">
        <v>0</v>
      </c>
      <c r="K357">
        <f>SUM(I$292:I357)</f>
        <v>0</v>
      </c>
    </row>
    <row r="358" spans="1:11" x14ac:dyDescent="0.25">
      <c r="A358" s="1" t="s">
        <v>9</v>
      </c>
      <c r="B358">
        <v>20</v>
      </c>
      <c r="D358" s="2">
        <v>41458</v>
      </c>
      <c r="E358" s="2">
        <v>41470</v>
      </c>
      <c r="F358">
        <v>20</v>
      </c>
      <c r="G358" s="1" t="s">
        <v>21</v>
      </c>
      <c r="H358">
        <v>5</v>
      </c>
      <c r="I358">
        <v>0</v>
      </c>
      <c r="J358">
        <v>0</v>
      </c>
      <c r="K358">
        <f>SUM(I$292:I358)</f>
        <v>0</v>
      </c>
    </row>
    <row r="359" spans="1:11" x14ac:dyDescent="0.25">
      <c r="A359" s="1" t="s">
        <v>9</v>
      </c>
      <c r="B359">
        <v>20</v>
      </c>
      <c r="D359" s="2">
        <v>41458</v>
      </c>
      <c r="E359" s="2">
        <v>41472</v>
      </c>
      <c r="F359">
        <v>20</v>
      </c>
      <c r="G359" s="1" t="s">
        <v>21</v>
      </c>
      <c r="H359">
        <v>5</v>
      </c>
      <c r="I359">
        <v>0</v>
      </c>
      <c r="J359">
        <v>0</v>
      </c>
      <c r="K359">
        <f>SUM(I$292:I359)</f>
        <v>0</v>
      </c>
    </row>
    <row r="360" spans="1:11" x14ac:dyDescent="0.25">
      <c r="A360" s="1" t="s">
        <v>9</v>
      </c>
      <c r="B360">
        <v>20</v>
      </c>
      <c r="D360" s="2">
        <v>41458</v>
      </c>
      <c r="E360" s="2">
        <v>41474</v>
      </c>
      <c r="F360">
        <v>20</v>
      </c>
      <c r="G360" s="1" t="s">
        <v>21</v>
      </c>
      <c r="H360">
        <v>5</v>
      </c>
      <c r="I360">
        <v>0</v>
      </c>
      <c r="J360">
        <v>0</v>
      </c>
      <c r="K360">
        <f>SUM(I$292:I360)</f>
        <v>0</v>
      </c>
    </row>
    <row r="361" spans="1:11" x14ac:dyDescent="0.25">
      <c r="A361" s="1" t="s">
        <v>9</v>
      </c>
      <c r="B361">
        <v>20</v>
      </c>
      <c r="D361" s="2">
        <v>41458</v>
      </c>
      <c r="E361" s="2">
        <v>41477</v>
      </c>
      <c r="F361">
        <v>20</v>
      </c>
      <c r="G361" s="1" t="s">
        <v>21</v>
      </c>
      <c r="H361">
        <v>5</v>
      </c>
      <c r="I361">
        <v>0</v>
      </c>
      <c r="J361">
        <v>0</v>
      </c>
      <c r="K361">
        <f>SUM(I$292:I361)</f>
        <v>0</v>
      </c>
    </row>
    <row r="362" spans="1:11" x14ac:dyDescent="0.25">
      <c r="A362" s="1" t="s">
        <v>9</v>
      </c>
      <c r="B362">
        <v>20</v>
      </c>
      <c r="D362" s="2">
        <v>41458</v>
      </c>
      <c r="E362" s="2">
        <v>41479</v>
      </c>
      <c r="F362">
        <v>20</v>
      </c>
      <c r="G362" s="1" t="s">
        <v>21</v>
      </c>
      <c r="H362">
        <v>5</v>
      </c>
      <c r="I362">
        <v>0</v>
      </c>
      <c r="J362">
        <v>0</v>
      </c>
      <c r="K362">
        <f>SUM(I$292:I362)</f>
        <v>0</v>
      </c>
    </row>
    <row r="363" spans="1:11" x14ac:dyDescent="0.25">
      <c r="A363" s="1" t="s">
        <v>9</v>
      </c>
      <c r="B363">
        <v>20</v>
      </c>
      <c r="D363" s="2">
        <v>41458</v>
      </c>
      <c r="E363" s="2">
        <v>41481</v>
      </c>
      <c r="F363">
        <v>20</v>
      </c>
      <c r="G363" s="1" t="s">
        <v>21</v>
      </c>
      <c r="H363">
        <v>5</v>
      </c>
      <c r="I363">
        <v>0</v>
      </c>
      <c r="J363">
        <v>0</v>
      </c>
      <c r="K363">
        <f>SUM(I$292:I363)</f>
        <v>0</v>
      </c>
    </row>
    <row r="364" spans="1:11" x14ac:dyDescent="0.25">
      <c r="A364" s="1" t="s">
        <v>9</v>
      </c>
      <c r="B364">
        <v>20</v>
      </c>
      <c r="D364" s="2">
        <v>41458</v>
      </c>
      <c r="E364" s="2">
        <v>41484</v>
      </c>
      <c r="F364">
        <v>20</v>
      </c>
      <c r="G364" s="1" t="s">
        <v>21</v>
      </c>
      <c r="H364">
        <v>5</v>
      </c>
      <c r="I364">
        <v>0</v>
      </c>
      <c r="J364">
        <v>0</v>
      </c>
      <c r="K364">
        <f>SUM(I$292:I364)</f>
        <v>0</v>
      </c>
    </row>
    <row r="365" spans="1:11" x14ac:dyDescent="0.25">
      <c r="A365" s="1" t="s">
        <v>9</v>
      </c>
      <c r="B365">
        <v>20</v>
      </c>
      <c r="D365" s="2">
        <v>41458</v>
      </c>
      <c r="E365" s="2">
        <v>41486</v>
      </c>
      <c r="F365">
        <v>20</v>
      </c>
      <c r="G365" s="1" t="s">
        <v>21</v>
      </c>
      <c r="H365">
        <v>5</v>
      </c>
      <c r="I365">
        <v>0</v>
      </c>
      <c r="J365">
        <v>0</v>
      </c>
      <c r="K365">
        <f>SUM(I$292:I365)</f>
        <v>0</v>
      </c>
    </row>
    <row r="366" spans="1:11" x14ac:dyDescent="0.25">
      <c r="A366" s="1" t="s">
        <v>9</v>
      </c>
      <c r="B366">
        <v>20</v>
      </c>
      <c r="D366" s="2">
        <v>41458</v>
      </c>
      <c r="E366" s="2">
        <v>41488</v>
      </c>
      <c r="F366">
        <v>20</v>
      </c>
      <c r="G366" s="1" t="s">
        <v>21</v>
      </c>
      <c r="H366">
        <v>5</v>
      </c>
      <c r="I366">
        <v>0</v>
      </c>
      <c r="J366">
        <v>0</v>
      </c>
      <c r="K366">
        <f>SUM(I$292:I366)</f>
        <v>0</v>
      </c>
    </row>
    <row r="367" spans="1:11" x14ac:dyDescent="0.25">
      <c r="A367" s="1" t="s">
        <v>9</v>
      </c>
      <c r="B367">
        <v>20</v>
      </c>
      <c r="D367" s="2">
        <v>41458</v>
      </c>
      <c r="E367" s="2">
        <v>41458</v>
      </c>
      <c r="F367">
        <v>20</v>
      </c>
      <c r="G367" s="1" t="s">
        <v>24</v>
      </c>
      <c r="H367">
        <v>1</v>
      </c>
      <c r="I367">
        <v>0</v>
      </c>
      <c r="J367">
        <v>0</v>
      </c>
      <c r="K367">
        <f>SUM(I$367:I367)</f>
        <v>0</v>
      </c>
    </row>
    <row r="368" spans="1:11" x14ac:dyDescent="0.25">
      <c r="A368" s="1" t="s">
        <v>9</v>
      </c>
      <c r="B368">
        <v>20</v>
      </c>
      <c r="D368" s="2">
        <v>41458</v>
      </c>
      <c r="E368" s="2">
        <v>41459</v>
      </c>
      <c r="F368">
        <v>20</v>
      </c>
      <c r="G368" s="1" t="s">
        <v>24</v>
      </c>
      <c r="H368">
        <v>1</v>
      </c>
      <c r="I368">
        <v>0</v>
      </c>
      <c r="J368">
        <v>0</v>
      </c>
      <c r="K368">
        <f>SUM(I$367:I368)</f>
        <v>0</v>
      </c>
    </row>
    <row r="369" spans="1:11" x14ac:dyDescent="0.25">
      <c r="A369" s="1" t="s">
        <v>9</v>
      </c>
      <c r="B369">
        <v>20</v>
      </c>
      <c r="D369" s="2">
        <v>41458</v>
      </c>
      <c r="E369" s="2">
        <v>41460</v>
      </c>
      <c r="F369">
        <v>20</v>
      </c>
      <c r="G369" s="1" t="s">
        <v>24</v>
      </c>
      <c r="H369">
        <v>1</v>
      </c>
      <c r="I369">
        <v>0</v>
      </c>
      <c r="J369">
        <v>0</v>
      </c>
      <c r="K369">
        <f>SUM(I$367:I369)</f>
        <v>0</v>
      </c>
    </row>
    <row r="370" spans="1:11" x14ac:dyDescent="0.25">
      <c r="A370" s="1" t="s">
        <v>9</v>
      </c>
      <c r="B370">
        <v>20</v>
      </c>
      <c r="D370" s="2">
        <v>41458</v>
      </c>
      <c r="E370" s="2">
        <v>41462</v>
      </c>
      <c r="F370">
        <v>20</v>
      </c>
      <c r="G370" s="1" t="s">
        <v>24</v>
      </c>
      <c r="H370">
        <v>1</v>
      </c>
      <c r="I370">
        <v>0</v>
      </c>
      <c r="J370">
        <v>0</v>
      </c>
      <c r="K370">
        <f>SUM(I$367:I370)</f>
        <v>0</v>
      </c>
    </row>
    <row r="371" spans="1:11" x14ac:dyDescent="0.25">
      <c r="A371" s="1" t="s">
        <v>9</v>
      </c>
      <c r="B371">
        <v>20</v>
      </c>
      <c r="D371" s="2">
        <v>41458</v>
      </c>
      <c r="E371" s="2">
        <v>41466</v>
      </c>
      <c r="F371">
        <v>20</v>
      </c>
      <c r="G371" s="1" t="s">
        <v>24</v>
      </c>
      <c r="H371">
        <v>1</v>
      </c>
      <c r="I371">
        <v>0</v>
      </c>
      <c r="J371">
        <v>0</v>
      </c>
      <c r="K371">
        <f>SUM(I$367:I371)</f>
        <v>0</v>
      </c>
    </row>
    <row r="372" spans="1:11" x14ac:dyDescent="0.25">
      <c r="A372" s="1" t="s">
        <v>9</v>
      </c>
      <c r="B372">
        <v>20</v>
      </c>
      <c r="D372" s="2">
        <v>41458</v>
      </c>
      <c r="E372" s="2">
        <v>41467</v>
      </c>
      <c r="F372">
        <v>20</v>
      </c>
      <c r="G372" s="1" t="s">
        <v>24</v>
      </c>
      <c r="H372">
        <v>1</v>
      </c>
      <c r="I372">
        <v>0</v>
      </c>
      <c r="J372">
        <v>0</v>
      </c>
      <c r="K372">
        <f>SUM(I$367:I372)</f>
        <v>0</v>
      </c>
    </row>
    <row r="373" spans="1:11" x14ac:dyDescent="0.25">
      <c r="A373" s="1" t="s">
        <v>9</v>
      </c>
      <c r="B373">
        <v>20</v>
      </c>
      <c r="D373" s="2">
        <v>41458</v>
      </c>
      <c r="E373" s="2">
        <v>41470</v>
      </c>
      <c r="F373">
        <v>20</v>
      </c>
      <c r="G373" s="1" t="s">
        <v>24</v>
      </c>
      <c r="H373">
        <v>1</v>
      </c>
      <c r="I373">
        <v>0</v>
      </c>
      <c r="J373">
        <v>0</v>
      </c>
      <c r="K373">
        <f>SUM(I$367:I373)</f>
        <v>0</v>
      </c>
    </row>
    <row r="374" spans="1:11" x14ac:dyDescent="0.25">
      <c r="A374" s="1" t="s">
        <v>9</v>
      </c>
      <c r="B374">
        <v>20</v>
      </c>
      <c r="D374" s="2">
        <v>41458</v>
      </c>
      <c r="E374" s="2">
        <v>41472</v>
      </c>
      <c r="F374">
        <v>20</v>
      </c>
      <c r="G374" s="1" t="s">
        <v>24</v>
      </c>
      <c r="H374">
        <v>1</v>
      </c>
      <c r="I374">
        <v>0</v>
      </c>
      <c r="J374">
        <v>0</v>
      </c>
      <c r="K374">
        <f>SUM(I$367:I374)</f>
        <v>0</v>
      </c>
    </row>
    <row r="375" spans="1:11" x14ac:dyDescent="0.25">
      <c r="A375" s="1" t="s">
        <v>9</v>
      </c>
      <c r="B375">
        <v>20</v>
      </c>
      <c r="D375" s="2">
        <v>41458</v>
      </c>
      <c r="E375" s="2">
        <v>41474</v>
      </c>
      <c r="F375">
        <v>20</v>
      </c>
      <c r="G375" s="1" t="s">
        <v>24</v>
      </c>
      <c r="H375">
        <v>1</v>
      </c>
      <c r="I375">
        <v>0</v>
      </c>
      <c r="J375">
        <v>0</v>
      </c>
      <c r="K375">
        <f>SUM(I$367:I375)</f>
        <v>0</v>
      </c>
    </row>
    <row r="376" spans="1:11" x14ac:dyDescent="0.25">
      <c r="A376" s="1" t="s">
        <v>9</v>
      </c>
      <c r="B376">
        <v>20</v>
      </c>
      <c r="D376" s="2">
        <v>41458</v>
      </c>
      <c r="E376" s="2">
        <v>41477</v>
      </c>
      <c r="F376">
        <v>20</v>
      </c>
      <c r="G376" s="1" t="s">
        <v>24</v>
      </c>
      <c r="H376">
        <v>1</v>
      </c>
      <c r="I376">
        <v>0</v>
      </c>
      <c r="J376">
        <v>0</v>
      </c>
      <c r="K376">
        <f>SUM(I$367:I376)</f>
        <v>0</v>
      </c>
    </row>
    <row r="377" spans="1:11" x14ac:dyDescent="0.25">
      <c r="A377" s="1" t="s">
        <v>9</v>
      </c>
      <c r="B377">
        <v>20</v>
      </c>
      <c r="D377" s="2">
        <v>41458</v>
      </c>
      <c r="E377" s="2">
        <v>41479</v>
      </c>
      <c r="F377">
        <v>20</v>
      </c>
      <c r="G377" s="1" t="s">
        <v>24</v>
      </c>
      <c r="H377">
        <v>1</v>
      </c>
      <c r="I377">
        <v>0</v>
      </c>
      <c r="J377">
        <v>0</v>
      </c>
      <c r="K377">
        <f>SUM(I$367:I377)</f>
        <v>0</v>
      </c>
    </row>
    <row r="378" spans="1:11" x14ac:dyDescent="0.25">
      <c r="A378" s="1" t="s">
        <v>9</v>
      </c>
      <c r="B378">
        <v>20</v>
      </c>
      <c r="D378" s="2">
        <v>41458</v>
      </c>
      <c r="E378" s="2">
        <v>41481</v>
      </c>
      <c r="F378">
        <v>20</v>
      </c>
      <c r="G378" s="1" t="s">
        <v>24</v>
      </c>
      <c r="H378">
        <v>1</v>
      </c>
      <c r="I378">
        <v>0</v>
      </c>
      <c r="J378">
        <v>0</v>
      </c>
      <c r="K378">
        <f>SUM(I$367:I378)</f>
        <v>0</v>
      </c>
    </row>
    <row r="379" spans="1:11" x14ac:dyDescent="0.25">
      <c r="A379" s="1" t="s">
        <v>9</v>
      </c>
      <c r="B379">
        <v>20</v>
      </c>
      <c r="D379" s="2">
        <v>41458</v>
      </c>
      <c r="E379" s="2">
        <v>41484</v>
      </c>
      <c r="F379">
        <v>20</v>
      </c>
      <c r="G379" s="1" t="s">
        <v>24</v>
      </c>
      <c r="H379">
        <v>1</v>
      </c>
      <c r="I379">
        <v>0</v>
      </c>
      <c r="J379">
        <v>0</v>
      </c>
      <c r="K379">
        <f>SUM(I$367:I379)</f>
        <v>0</v>
      </c>
    </row>
    <row r="380" spans="1:11" x14ac:dyDescent="0.25">
      <c r="A380" s="1" t="s">
        <v>9</v>
      </c>
      <c r="B380">
        <v>20</v>
      </c>
      <c r="D380" s="2">
        <v>41458</v>
      </c>
      <c r="E380" s="2">
        <v>41486</v>
      </c>
      <c r="F380">
        <v>20</v>
      </c>
      <c r="G380" s="1" t="s">
        <v>24</v>
      </c>
      <c r="H380">
        <v>1</v>
      </c>
      <c r="I380">
        <v>0</v>
      </c>
      <c r="J380">
        <v>0</v>
      </c>
      <c r="K380">
        <f>SUM(I$367:I380)</f>
        <v>0</v>
      </c>
    </row>
    <row r="381" spans="1:11" x14ac:dyDescent="0.25">
      <c r="A381" s="1" t="s">
        <v>9</v>
      </c>
      <c r="B381">
        <v>20</v>
      </c>
      <c r="D381" s="2">
        <v>41458</v>
      </c>
      <c r="E381" s="2">
        <v>41488</v>
      </c>
      <c r="F381">
        <v>20</v>
      </c>
      <c r="G381" s="1" t="s">
        <v>24</v>
      </c>
      <c r="H381">
        <v>1</v>
      </c>
      <c r="I381">
        <v>0</v>
      </c>
      <c r="J381">
        <v>0</v>
      </c>
      <c r="K381">
        <f>SUM(I$367:I381)</f>
        <v>0</v>
      </c>
    </row>
    <row r="382" spans="1:11" x14ac:dyDescent="0.25">
      <c r="A382" s="1" t="s">
        <v>9</v>
      </c>
      <c r="B382">
        <v>20</v>
      </c>
      <c r="D382" s="2">
        <v>41458</v>
      </c>
      <c r="E382" s="2">
        <v>41458</v>
      </c>
      <c r="F382">
        <v>20</v>
      </c>
      <c r="G382" s="1" t="s">
        <v>24</v>
      </c>
      <c r="H382">
        <v>2</v>
      </c>
      <c r="I382">
        <v>0</v>
      </c>
      <c r="J382">
        <v>0</v>
      </c>
      <c r="K382">
        <f>SUM(I$367:I382)</f>
        <v>0</v>
      </c>
    </row>
    <row r="383" spans="1:11" x14ac:dyDescent="0.25">
      <c r="A383" s="1" t="s">
        <v>9</v>
      </c>
      <c r="B383">
        <v>20</v>
      </c>
      <c r="D383" s="2">
        <v>41458</v>
      </c>
      <c r="E383" s="2">
        <v>41459</v>
      </c>
      <c r="F383">
        <v>20</v>
      </c>
      <c r="G383" s="1" t="s">
        <v>24</v>
      </c>
      <c r="H383">
        <v>2</v>
      </c>
      <c r="I383">
        <v>0</v>
      </c>
      <c r="J383">
        <v>0</v>
      </c>
      <c r="K383">
        <f>SUM(I$367:I383)</f>
        <v>0</v>
      </c>
    </row>
    <row r="384" spans="1:11" x14ac:dyDescent="0.25">
      <c r="A384" s="1" t="s">
        <v>9</v>
      </c>
      <c r="B384">
        <v>20</v>
      </c>
      <c r="D384" s="2">
        <v>41458</v>
      </c>
      <c r="E384" s="2">
        <v>41460</v>
      </c>
      <c r="F384">
        <v>20</v>
      </c>
      <c r="G384" s="1" t="s">
        <v>24</v>
      </c>
      <c r="H384">
        <v>2</v>
      </c>
      <c r="I384">
        <v>0</v>
      </c>
      <c r="J384">
        <v>0</v>
      </c>
      <c r="K384">
        <f>SUM(I$367:I384)</f>
        <v>0</v>
      </c>
    </row>
    <row r="385" spans="1:11" x14ac:dyDescent="0.25">
      <c r="A385" s="1" t="s">
        <v>9</v>
      </c>
      <c r="B385">
        <v>20</v>
      </c>
      <c r="D385" s="2">
        <v>41458</v>
      </c>
      <c r="E385" s="2">
        <v>41462</v>
      </c>
      <c r="F385">
        <v>20</v>
      </c>
      <c r="G385" s="1" t="s">
        <v>24</v>
      </c>
      <c r="H385">
        <v>2</v>
      </c>
      <c r="I385">
        <v>0</v>
      </c>
      <c r="J385">
        <v>0</v>
      </c>
      <c r="K385">
        <f>SUM(I$367:I385)</f>
        <v>0</v>
      </c>
    </row>
    <row r="386" spans="1:11" x14ac:dyDescent="0.25">
      <c r="A386" s="1" t="s">
        <v>9</v>
      </c>
      <c r="B386">
        <v>20</v>
      </c>
      <c r="D386" s="2">
        <v>41458</v>
      </c>
      <c r="E386" s="2">
        <v>41466</v>
      </c>
      <c r="F386">
        <v>20</v>
      </c>
      <c r="G386" s="1" t="s">
        <v>24</v>
      </c>
      <c r="H386">
        <v>2</v>
      </c>
      <c r="I386">
        <v>0</v>
      </c>
      <c r="J386">
        <v>0</v>
      </c>
      <c r="K386">
        <f>SUM(I$367:I386)</f>
        <v>0</v>
      </c>
    </row>
    <row r="387" spans="1:11" x14ac:dyDescent="0.25">
      <c r="A387" s="1" t="s">
        <v>9</v>
      </c>
      <c r="B387">
        <v>20</v>
      </c>
      <c r="D387" s="2">
        <v>41458</v>
      </c>
      <c r="E387" s="2">
        <v>41467</v>
      </c>
      <c r="F387">
        <v>20</v>
      </c>
      <c r="G387" s="1" t="s">
        <v>24</v>
      </c>
      <c r="H387">
        <v>2</v>
      </c>
      <c r="I387">
        <v>0</v>
      </c>
      <c r="J387">
        <v>0</v>
      </c>
      <c r="K387">
        <f>SUM(I$367:I387)</f>
        <v>0</v>
      </c>
    </row>
    <row r="388" spans="1:11" x14ac:dyDescent="0.25">
      <c r="A388" s="1" t="s">
        <v>9</v>
      </c>
      <c r="B388">
        <v>20</v>
      </c>
      <c r="D388" s="2">
        <v>41458</v>
      </c>
      <c r="E388" s="2">
        <v>41470</v>
      </c>
      <c r="F388">
        <v>20</v>
      </c>
      <c r="G388" s="1" t="s">
        <v>24</v>
      </c>
      <c r="H388">
        <v>2</v>
      </c>
      <c r="I388">
        <v>0</v>
      </c>
      <c r="J388">
        <v>0</v>
      </c>
      <c r="K388">
        <f>SUM(I$367:I388)</f>
        <v>0</v>
      </c>
    </row>
    <row r="389" spans="1:11" x14ac:dyDescent="0.25">
      <c r="A389" s="1" t="s">
        <v>9</v>
      </c>
      <c r="B389">
        <v>20</v>
      </c>
      <c r="D389" s="2">
        <v>41458</v>
      </c>
      <c r="E389" s="2">
        <v>41472</v>
      </c>
      <c r="F389">
        <v>20</v>
      </c>
      <c r="G389" s="1" t="s">
        <v>24</v>
      </c>
      <c r="H389">
        <v>2</v>
      </c>
      <c r="I389">
        <v>0</v>
      </c>
      <c r="J389">
        <v>0</v>
      </c>
      <c r="K389">
        <f>SUM(I$367:I389)</f>
        <v>0</v>
      </c>
    </row>
    <row r="390" spans="1:11" x14ac:dyDescent="0.25">
      <c r="A390" s="1" t="s">
        <v>9</v>
      </c>
      <c r="B390">
        <v>20</v>
      </c>
      <c r="D390" s="2">
        <v>41458</v>
      </c>
      <c r="E390" s="2">
        <v>41474</v>
      </c>
      <c r="F390">
        <v>20</v>
      </c>
      <c r="G390" s="1" t="s">
        <v>24</v>
      </c>
      <c r="H390">
        <v>2</v>
      </c>
      <c r="I390">
        <v>0</v>
      </c>
      <c r="J390">
        <v>0</v>
      </c>
      <c r="K390">
        <f>SUM(I$367:I390)</f>
        <v>0</v>
      </c>
    </row>
    <row r="391" spans="1:11" x14ac:dyDescent="0.25">
      <c r="A391" s="1" t="s">
        <v>9</v>
      </c>
      <c r="B391">
        <v>20</v>
      </c>
      <c r="D391" s="2">
        <v>41458</v>
      </c>
      <c r="E391" s="2">
        <v>41477</v>
      </c>
      <c r="F391">
        <v>20</v>
      </c>
      <c r="G391" s="1" t="s">
        <v>24</v>
      </c>
      <c r="H391">
        <v>2</v>
      </c>
      <c r="I391">
        <v>0</v>
      </c>
      <c r="J391">
        <v>0</v>
      </c>
      <c r="K391">
        <f>SUM(I$367:I391)</f>
        <v>0</v>
      </c>
    </row>
    <row r="392" spans="1:11" x14ac:dyDescent="0.25">
      <c r="A392" s="1" t="s">
        <v>9</v>
      </c>
      <c r="B392">
        <v>20</v>
      </c>
      <c r="D392" s="2">
        <v>41458</v>
      </c>
      <c r="E392" s="2">
        <v>41479</v>
      </c>
      <c r="F392">
        <v>20</v>
      </c>
      <c r="G392" s="1" t="s">
        <v>24</v>
      </c>
      <c r="H392">
        <v>2</v>
      </c>
      <c r="I392">
        <v>0</v>
      </c>
      <c r="J392">
        <v>0</v>
      </c>
      <c r="K392">
        <f>SUM(I$367:I392)</f>
        <v>0</v>
      </c>
    </row>
    <row r="393" spans="1:11" x14ac:dyDescent="0.25">
      <c r="A393" s="1" t="s">
        <v>9</v>
      </c>
      <c r="B393">
        <v>20</v>
      </c>
      <c r="D393" s="2">
        <v>41458</v>
      </c>
      <c r="E393" s="2">
        <v>41481</v>
      </c>
      <c r="F393">
        <v>20</v>
      </c>
      <c r="G393" s="1" t="s">
        <v>24</v>
      </c>
      <c r="H393">
        <v>2</v>
      </c>
      <c r="I393">
        <v>0</v>
      </c>
      <c r="J393">
        <v>0</v>
      </c>
      <c r="K393">
        <f>SUM(I$367:I393)</f>
        <v>0</v>
      </c>
    </row>
    <row r="394" spans="1:11" x14ac:dyDescent="0.25">
      <c r="A394" s="1" t="s">
        <v>9</v>
      </c>
      <c r="B394">
        <v>20</v>
      </c>
      <c r="D394" s="2">
        <v>41458</v>
      </c>
      <c r="E394" s="2">
        <v>41484</v>
      </c>
      <c r="F394">
        <v>20</v>
      </c>
      <c r="G394" s="1" t="s">
        <v>24</v>
      </c>
      <c r="H394">
        <v>2</v>
      </c>
      <c r="I394">
        <v>0</v>
      </c>
      <c r="J394">
        <v>0</v>
      </c>
      <c r="K394">
        <f>SUM(I$367:I394)</f>
        <v>0</v>
      </c>
    </row>
    <row r="395" spans="1:11" x14ac:dyDescent="0.25">
      <c r="A395" s="1" t="s">
        <v>9</v>
      </c>
      <c r="B395">
        <v>20</v>
      </c>
      <c r="D395" s="2">
        <v>41458</v>
      </c>
      <c r="E395" s="2">
        <v>41486</v>
      </c>
      <c r="F395">
        <v>20</v>
      </c>
      <c r="G395" s="1" t="s">
        <v>24</v>
      </c>
      <c r="H395">
        <v>2</v>
      </c>
      <c r="I395">
        <v>0</v>
      </c>
      <c r="J395">
        <v>0</v>
      </c>
      <c r="K395">
        <f>SUM(I$367:I395)</f>
        <v>0</v>
      </c>
    </row>
    <row r="396" spans="1:11" x14ac:dyDescent="0.25">
      <c r="A396" s="1" t="s">
        <v>9</v>
      </c>
      <c r="B396">
        <v>20</v>
      </c>
      <c r="D396" s="2">
        <v>41458</v>
      </c>
      <c r="E396" s="2">
        <v>41488</v>
      </c>
      <c r="F396">
        <v>20</v>
      </c>
      <c r="G396" s="1" t="s">
        <v>24</v>
      </c>
      <c r="H396">
        <v>2</v>
      </c>
      <c r="I396">
        <v>0</v>
      </c>
      <c r="J396">
        <v>0</v>
      </c>
      <c r="K396">
        <f>SUM(I$367:I396)</f>
        <v>0</v>
      </c>
    </row>
    <row r="397" spans="1:11" x14ac:dyDescent="0.25">
      <c r="A397" s="1" t="s">
        <v>9</v>
      </c>
      <c r="B397">
        <v>20</v>
      </c>
      <c r="D397" s="2">
        <v>41458</v>
      </c>
      <c r="E397" s="2">
        <v>41458</v>
      </c>
      <c r="F397">
        <v>20</v>
      </c>
      <c r="G397" s="1" t="s">
        <v>24</v>
      </c>
      <c r="H397">
        <v>3</v>
      </c>
      <c r="I397">
        <v>0</v>
      </c>
      <c r="J397">
        <v>0</v>
      </c>
      <c r="K397">
        <f>SUM(I$367:I397)</f>
        <v>0</v>
      </c>
    </row>
    <row r="398" spans="1:11" x14ac:dyDescent="0.25">
      <c r="A398" s="1" t="s">
        <v>9</v>
      </c>
      <c r="B398">
        <v>20</v>
      </c>
      <c r="D398" s="2">
        <v>41458</v>
      </c>
      <c r="E398" s="2">
        <v>41459</v>
      </c>
      <c r="F398">
        <v>20</v>
      </c>
      <c r="G398" s="1" t="s">
        <v>24</v>
      </c>
      <c r="H398">
        <v>3</v>
      </c>
      <c r="I398">
        <v>0</v>
      </c>
      <c r="J398">
        <v>0</v>
      </c>
      <c r="K398">
        <f>SUM(I$367:I398)</f>
        <v>0</v>
      </c>
    </row>
    <row r="399" spans="1:11" x14ac:dyDescent="0.25">
      <c r="A399" s="1" t="s">
        <v>9</v>
      </c>
      <c r="B399">
        <v>20</v>
      </c>
      <c r="D399" s="2">
        <v>41458</v>
      </c>
      <c r="E399" s="2">
        <v>41460</v>
      </c>
      <c r="F399">
        <v>20</v>
      </c>
      <c r="G399" s="1" t="s">
        <v>24</v>
      </c>
      <c r="H399">
        <v>3</v>
      </c>
      <c r="I399">
        <v>0</v>
      </c>
      <c r="J399">
        <v>0</v>
      </c>
      <c r="K399">
        <f>SUM(I$367:I399)</f>
        <v>0</v>
      </c>
    </row>
    <row r="400" spans="1:11" x14ac:dyDescent="0.25">
      <c r="A400" s="1" t="s">
        <v>9</v>
      </c>
      <c r="B400">
        <v>20</v>
      </c>
      <c r="D400" s="2">
        <v>41458</v>
      </c>
      <c r="E400" s="2">
        <v>41462</v>
      </c>
      <c r="F400">
        <v>20</v>
      </c>
      <c r="G400" s="1" t="s">
        <v>24</v>
      </c>
      <c r="H400">
        <v>3</v>
      </c>
      <c r="I400">
        <v>0</v>
      </c>
      <c r="J400">
        <v>0</v>
      </c>
      <c r="K400">
        <f>SUM(I$367:I400)</f>
        <v>0</v>
      </c>
    </row>
    <row r="401" spans="1:11" x14ac:dyDescent="0.25">
      <c r="A401" s="1" t="s">
        <v>9</v>
      </c>
      <c r="B401">
        <v>20</v>
      </c>
      <c r="D401" s="2">
        <v>41458</v>
      </c>
      <c r="E401" s="2">
        <v>41466</v>
      </c>
      <c r="F401">
        <v>20</v>
      </c>
      <c r="G401" s="1" t="s">
        <v>24</v>
      </c>
      <c r="H401">
        <v>3</v>
      </c>
      <c r="I401">
        <v>0</v>
      </c>
      <c r="J401">
        <v>0</v>
      </c>
      <c r="K401">
        <f>SUM(I$367:I401)</f>
        <v>0</v>
      </c>
    </row>
    <row r="402" spans="1:11" x14ac:dyDescent="0.25">
      <c r="A402" s="1" t="s">
        <v>9</v>
      </c>
      <c r="B402">
        <v>20</v>
      </c>
      <c r="D402" s="2">
        <v>41458</v>
      </c>
      <c r="E402" s="2">
        <v>41467</v>
      </c>
      <c r="F402">
        <v>20</v>
      </c>
      <c r="G402" s="1" t="s">
        <v>24</v>
      </c>
      <c r="H402">
        <v>3</v>
      </c>
      <c r="I402">
        <v>0</v>
      </c>
      <c r="J402">
        <v>0</v>
      </c>
      <c r="K402">
        <f>SUM(I$367:I402)</f>
        <v>0</v>
      </c>
    </row>
    <row r="403" spans="1:11" x14ac:dyDescent="0.25">
      <c r="A403" s="1" t="s">
        <v>9</v>
      </c>
      <c r="B403">
        <v>20</v>
      </c>
      <c r="D403" s="2">
        <v>41458</v>
      </c>
      <c r="E403" s="2">
        <v>41470</v>
      </c>
      <c r="F403">
        <v>20</v>
      </c>
      <c r="G403" s="1" t="s">
        <v>24</v>
      </c>
      <c r="H403">
        <v>3</v>
      </c>
      <c r="I403">
        <v>0</v>
      </c>
      <c r="J403">
        <v>0</v>
      </c>
      <c r="K403">
        <f>SUM(I$367:I403)</f>
        <v>0</v>
      </c>
    </row>
    <row r="404" spans="1:11" x14ac:dyDescent="0.25">
      <c r="A404" s="1" t="s">
        <v>9</v>
      </c>
      <c r="B404">
        <v>20</v>
      </c>
      <c r="D404" s="2">
        <v>41458</v>
      </c>
      <c r="E404" s="2">
        <v>41472</v>
      </c>
      <c r="F404">
        <v>20</v>
      </c>
      <c r="G404" s="1" t="s">
        <v>24</v>
      </c>
      <c r="H404">
        <v>3</v>
      </c>
      <c r="I404">
        <v>0</v>
      </c>
      <c r="J404">
        <v>0</v>
      </c>
      <c r="K404">
        <f>SUM(I$367:I404)</f>
        <v>0</v>
      </c>
    </row>
    <row r="405" spans="1:11" x14ac:dyDescent="0.25">
      <c r="A405" s="1" t="s">
        <v>9</v>
      </c>
      <c r="B405">
        <v>20</v>
      </c>
      <c r="D405" s="2">
        <v>41458</v>
      </c>
      <c r="E405" s="2">
        <v>41474</v>
      </c>
      <c r="F405">
        <v>20</v>
      </c>
      <c r="G405" s="1" t="s">
        <v>24</v>
      </c>
      <c r="H405">
        <v>3</v>
      </c>
      <c r="I405">
        <v>0</v>
      </c>
      <c r="J405">
        <v>0</v>
      </c>
      <c r="K405">
        <f>SUM(I$367:I405)</f>
        <v>0</v>
      </c>
    </row>
    <row r="406" spans="1:11" x14ac:dyDescent="0.25">
      <c r="A406" s="1" t="s">
        <v>9</v>
      </c>
      <c r="B406">
        <v>20</v>
      </c>
      <c r="D406" s="2">
        <v>41458</v>
      </c>
      <c r="E406" s="2">
        <v>41477</v>
      </c>
      <c r="F406">
        <v>20</v>
      </c>
      <c r="G406" s="1" t="s">
        <v>24</v>
      </c>
      <c r="H406">
        <v>3</v>
      </c>
      <c r="I406">
        <v>0</v>
      </c>
      <c r="J406">
        <v>0</v>
      </c>
      <c r="K406">
        <f>SUM(I$367:I406)</f>
        <v>0</v>
      </c>
    </row>
    <row r="407" spans="1:11" x14ac:dyDescent="0.25">
      <c r="A407" s="1" t="s">
        <v>9</v>
      </c>
      <c r="B407">
        <v>20</v>
      </c>
      <c r="D407" s="2">
        <v>41458</v>
      </c>
      <c r="E407" s="2">
        <v>41479</v>
      </c>
      <c r="F407">
        <v>20</v>
      </c>
      <c r="G407" s="1" t="s">
        <v>24</v>
      </c>
      <c r="H407">
        <v>3</v>
      </c>
      <c r="I407">
        <v>0</v>
      </c>
      <c r="J407">
        <v>0</v>
      </c>
      <c r="K407">
        <f>SUM(I$367:I407)</f>
        <v>0</v>
      </c>
    </row>
    <row r="408" spans="1:11" x14ac:dyDescent="0.25">
      <c r="A408" s="1" t="s">
        <v>9</v>
      </c>
      <c r="B408">
        <v>20</v>
      </c>
      <c r="D408" s="2">
        <v>41458</v>
      </c>
      <c r="E408" s="2">
        <v>41481</v>
      </c>
      <c r="F408">
        <v>20</v>
      </c>
      <c r="G408" s="1" t="s">
        <v>24</v>
      </c>
      <c r="H408">
        <v>3</v>
      </c>
      <c r="I408">
        <v>0</v>
      </c>
      <c r="J408">
        <v>0</v>
      </c>
      <c r="K408">
        <f>SUM(I$367:I408)</f>
        <v>0</v>
      </c>
    </row>
    <row r="409" spans="1:11" x14ac:dyDescent="0.25">
      <c r="A409" s="1" t="s">
        <v>9</v>
      </c>
      <c r="B409">
        <v>20</v>
      </c>
      <c r="D409" s="2">
        <v>41458</v>
      </c>
      <c r="E409" s="2">
        <v>41484</v>
      </c>
      <c r="F409">
        <v>20</v>
      </c>
      <c r="G409" s="1" t="s">
        <v>24</v>
      </c>
      <c r="H409">
        <v>3</v>
      </c>
      <c r="I409">
        <v>0</v>
      </c>
      <c r="J409">
        <v>0</v>
      </c>
      <c r="K409">
        <f>SUM(I$367:I409)</f>
        <v>0</v>
      </c>
    </row>
    <row r="410" spans="1:11" x14ac:dyDescent="0.25">
      <c r="A410" s="1" t="s">
        <v>9</v>
      </c>
      <c r="B410">
        <v>20</v>
      </c>
      <c r="D410" s="2">
        <v>41458</v>
      </c>
      <c r="E410" s="2">
        <v>41486</v>
      </c>
      <c r="F410">
        <v>20</v>
      </c>
      <c r="G410" s="1" t="s">
        <v>24</v>
      </c>
      <c r="H410">
        <v>3</v>
      </c>
      <c r="I410">
        <v>0</v>
      </c>
      <c r="J410">
        <v>0</v>
      </c>
      <c r="K410">
        <f>SUM(I$367:I410)</f>
        <v>0</v>
      </c>
    </row>
    <row r="411" spans="1:11" x14ac:dyDescent="0.25">
      <c r="A411" s="1" t="s">
        <v>9</v>
      </c>
      <c r="B411">
        <v>20</v>
      </c>
      <c r="D411" s="2">
        <v>41458</v>
      </c>
      <c r="E411" s="2">
        <v>41488</v>
      </c>
      <c r="F411">
        <v>20</v>
      </c>
      <c r="G411" s="1" t="s">
        <v>24</v>
      </c>
      <c r="H411">
        <v>3</v>
      </c>
      <c r="I411">
        <v>0</v>
      </c>
      <c r="J411">
        <v>0</v>
      </c>
      <c r="K411">
        <f>SUM(I$367:I411)</f>
        <v>0</v>
      </c>
    </row>
    <row r="412" spans="1:11" x14ac:dyDescent="0.25">
      <c r="A412" s="1" t="s">
        <v>9</v>
      </c>
      <c r="B412">
        <v>20</v>
      </c>
      <c r="D412" s="2">
        <v>41458</v>
      </c>
      <c r="E412" s="2">
        <v>41458</v>
      </c>
      <c r="F412">
        <v>20</v>
      </c>
      <c r="G412" s="1" t="s">
        <v>24</v>
      </c>
      <c r="H412">
        <v>4</v>
      </c>
      <c r="I412">
        <v>0</v>
      </c>
      <c r="J412">
        <v>0</v>
      </c>
      <c r="K412">
        <f>SUM(I$367:I412)</f>
        <v>0</v>
      </c>
    </row>
    <row r="413" spans="1:11" x14ac:dyDescent="0.25">
      <c r="A413" s="1" t="s">
        <v>9</v>
      </c>
      <c r="B413">
        <v>20</v>
      </c>
      <c r="D413" s="2">
        <v>41458</v>
      </c>
      <c r="E413" s="2">
        <v>41459</v>
      </c>
      <c r="F413">
        <v>20</v>
      </c>
      <c r="G413" s="1" t="s">
        <v>24</v>
      </c>
      <c r="H413">
        <v>4</v>
      </c>
      <c r="I413">
        <v>0</v>
      </c>
      <c r="J413">
        <v>0</v>
      </c>
      <c r="K413">
        <f>SUM(I$367:I413)</f>
        <v>0</v>
      </c>
    </row>
    <row r="414" spans="1:11" x14ac:dyDescent="0.25">
      <c r="A414" s="1" t="s">
        <v>9</v>
      </c>
      <c r="B414">
        <v>20</v>
      </c>
      <c r="D414" s="2">
        <v>41458</v>
      </c>
      <c r="E414" s="2">
        <v>41460</v>
      </c>
      <c r="F414">
        <v>20</v>
      </c>
      <c r="G414" s="1" t="s">
        <v>24</v>
      </c>
      <c r="H414">
        <v>4</v>
      </c>
      <c r="I414">
        <v>0</v>
      </c>
      <c r="J414">
        <v>0</v>
      </c>
      <c r="K414">
        <f>SUM(I$367:I414)</f>
        <v>0</v>
      </c>
    </row>
    <row r="415" spans="1:11" x14ac:dyDescent="0.25">
      <c r="A415" s="1" t="s">
        <v>9</v>
      </c>
      <c r="B415">
        <v>20</v>
      </c>
      <c r="D415" s="2">
        <v>41458</v>
      </c>
      <c r="E415" s="2">
        <v>41462</v>
      </c>
      <c r="F415">
        <v>20</v>
      </c>
      <c r="G415" s="1" t="s">
        <v>24</v>
      </c>
      <c r="H415">
        <v>4</v>
      </c>
      <c r="I415">
        <v>0</v>
      </c>
      <c r="J415">
        <v>0</v>
      </c>
      <c r="K415">
        <f>SUM(I$367:I415)</f>
        <v>0</v>
      </c>
    </row>
    <row r="416" spans="1:11" x14ac:dyDescent="0.25">
      <c r="A416" s="1" t="s">
        <v>9</v>
      </c>
      <c r="B416">
        <v>20</v>
      </c>
      <c r="D416" s="2">
        <v>41458</v>
      </c>
      <c r="E416" s="2">
        <v>41466</v>
      </c>
      <c r="F416">
        <v>20</v>
      </c>
      <c r="G416" s="1" t="s">
        <v>24</v>
      </c>
      <c r="H416">
        <v>4</v>
      </c>
      <c r="I416">
        <v>0</v>
      </c>
      <c r="J416">
        <v>0</v>
      </c>
      <c r="K416">
        <f>SUM(I$367:I416)</f>
        <v>0</v>
      </c>
    </row>
    <row r="417" spans="1:11" x14ac:dyDescent="0.25">
      <c r="A417" s="1" t="s">
        <v>9</v>
      </c>
      <c r="B417">
        <v>20</v>
      </c>
      <c r="D417" s="2">
        <v>41458</v>
      </c>
      <c r="E417" s="2">
        <v>41467</v>
      </c>
      <c r="F417">
        <v>20</v>
      </c>
      <c r="G417" s="1" t="s">
        <v>24</v>
      </c>
      <c r="H417">
        <v>4</v>
      </c>
      <c r="I417">
        <v>0</v>
      </c>
      <c r="J417">
        <v>0</v>
      </c>
      <c r="K417">
        <f>SUM(I$367:I417)</f>
        <v>0</v>
      </c>
    </row>
    <row r="418" spans="1:11" x14ac:dyDescent="0.25">
      <c r="A418" s="1" t="s">
        <v>9</v>
      </c>
      <c r="B418">
        <v>20</v>
      </c>
      <c r="D418" s="2">
        <v>41458</v>
      </c>
      <c r="E418" s="2">
        <v>41470</v>
      </c>
      <c r="F418">
        <v>20</v>
      </c>
      <c r="G418" s="1" t="s">
        <v>24</v>
      </c>
      <c r="H418">
        <v>4</v>
      </c>
      <c r="I418">
        <v>0</v>
      </c>
      <c r="J418">
        <v>0</v>
      </c>
      <c r="K418">
        <f>SUM(I$367:I418)</f>
        <v>0</v>
      </c>
    </row>
    <row r="419" spans="1:11" x14ac:dyDescent="0.25">
      <c r="A419" s="1" t="s">
        <v>9</v>
      </c>
      <c r="B419">
        <v>20</v>
      </c>
      <c r="D419" s="2">
        <v>41458</v>
      </c>
      <c r="E419" s="2">
        <v>41472</v>
      </c>
      <c r="F419">
        <v>20</v>
      </c>
      <c r="G419" s="1" t="s">
        <v>24</v>
      </c>
      <c r="H419">
        <v>4</v>
      </c>
      <c r="I419">
        <v>0</v>
      </c>
      <c r="J419">
        <v>0</v>
      </c>
      <c r="K419">
        <f>SUM(I$367:I419)</f>
        <v>0</v>
      </c>
    </row>
    <row r="420" spans="1:11" x14ac:dyDescent="0.25">
      <c r="A420" s="1" t="s">
        <v>9</v>
      </c>
      <c r="B420">
        <v>20</v>
      </c>
      <c r="D420" s="2">
        <v>41458</v>
      </c>
      <c r="E420" s="2">
        <v>41474</v>
      </c>
      <c r="F420">
        <v>20</v>
      </c>
      <c r="G420" s="1" t="s">
        <v>24</v>
      </c>
      <c r="H420">
        <v>4</v>
      </c>
      <c r="I420">
        <v>0</v>
      </c>
      <c r="J420">
        <v>0</v>
      </c>
      <c r="K420">
        <f>SUM(I$367:I420)</f>
        <v>0</v>
      </c>
    </row>
    <row r="421" spans="1:11" x14ac:dyDescent="0.25">
      <c r="A421" s="1" t="s">
        <v>9</v>
      </c>
      <c r="B421">
        <v>20</v>
      </c>
      <c r="D421" s="2">
        <v>41458</v>
      </c>
      <c r="E421" s="2">
        <v>41477</v>
      </c>
      <c r="F421">
        <v>20</v>
      </c>
      <c r="G421" s="1" t="s">
        <v>24</v>
      </c>
      <c r="H421">
        <v>4</v>
      </c>
      <c r="I421">
        <v>0</v>
      </c>
      <c r="J421">
        <v>0</v>
      </c>
      <c r="K421">
        <f>SUM(I$367:I421)</f>
        <v>0</v>
      </c>
    </row>
    <row r="422" spans="1:11" x14ac:dyDescent="0.25">
      <c r="A422" s="1" t="s">
        <v>9</v>
      </c>
      <c r="B422">
        <v>20</v>
      </c>
      <c r="D422" s="2">
        <v>41458</v>
      </c>
      <c r="E422" s="2">
        <v>41479</v>
      </c>
      <c r="F422">
        <v>20</v>
      </c>
      <c r="G422" s="1" t="s">
        <v>24</v>
      </c>
      <c r="H422">
        <v>4</v>
      </c>
      <c r="I422">
        <v>0</v>
      </c>
      <c r="J422">
        <v>0</v>
      </c>
      <c r="K422">
        <f>SUM(I$367:I422)</f>
        <v>0</v>
      </c>
    </row>
    <row r="423" spans="1:11" x14ac:dyDescent="0.25">
      <c r="A423" s="1" t="s">
        <v>9</v>
      </c>
      <c r="B423">
        <v>20</v>
      </c>
      <c r="D423" s="2">
        <v>41458</v>
      </c>
      <c r="E423" s="2">
        <v>41481</v>
      </c>
      <c r="F423">
        <v>20</v>
      </c>
      <c r="G423" s="1" t="s">
        <v>24</v>
      </c>
      <c r="H423">
        <v>4</v>
      </c>
      <c r="I423">
        <v>0</v>
      </c>
      <c r="J423">
        <v>0</v>
      </c>
      <c r="K423">
        <f>SUM(I$367:I423)</f>
        <v>0</v>
      </c>
    </row>
    <row r="424" spans="1:11" x14ac:dyDescent="0.25">
      <c r="A424" s="1" t="s">
        <v>9</v>
      </c>
      <c r="B424">
        <v>20</v>
      </c>
      <c r="D424" s="2">
        <v>41458</v>
      </c>
      <c r="E424" s="2">
        <v>41484</v>
      </c>
      <c r="F424">
        <v>20</v>
      </c>
      <c r="G424" s="1" t="s">
        <v>24</v>
      </c>
      <c r="H424">
        <v>4</v>
      </c>
      <c r="I424">
        <v>0</v>
      </c>
      <c r="J424">
        <v>0</v>
      </c>
      <c r="K424">
        <f>SUM(I$367:I424)</f>
        <v>0</v>
      </c>
    </row>
    <row r="425" spans="1:11" x14ac:dyDescent="0.25">
      <c r="A425" s="1" t="s">
        <v>9</v>
      </c>
      <c r="B425">
        <v>20</v>
      </c>
      <c r="D425" s="2">
        <v>41458</v>
      </c>
      <c r="E425" s="2">
        <v>41486</v>
      </c>
      <c r="F425">
        <v>20</v>
      </c>
      <c r="G425" s="1" t="s">
        <v>24</v>
      </c>
      <c r="H425">
        <v>4</v>
      </c>
      <c r="I425">
        <v>0</v>
      </c>
      <c r="J425">
        <v>0</v>
      </c>
      <c r="K425">
        <f>SUM(I$367:I425)</f>
        <v>0</v>
      </c>
    </row>
    <row r="426" spans="1:11" x14ac:dyDescent="0.25">
      <c r="A426" s="1" t="s">
        <v>9</v>
      </c>
      <c r="B426">
        <v>20</v>
      </c>
      <c r="D426" s="2">
        <v>41458</v>
      </c>
      <c r="E426" s="2">
        <v>41488</v>
      </c>
      <c r="F426">
        <v>20</v>
      </c>
      <c r="G426" s="1" t="s">
        <v>24</v>
      </c>
      <c r="H426">
        <v>4</v>
      </c>
      <c r="I426">
        <v>0</v>
      </c>
      <c r="J426">
        <v>0</v>
      </c>
      <c r="K426">
        <f>SUM(I$367:I426)</f>
        <v>0</v>
      </c>
    </row>
    <row r="427" spans="1:11" x14ac:dyDescent="0.25">
      <c r="A427" s="1" t="s">
        <v>9</v>
      </c>
      <c r="B427">
        <v>20</v>
      </c>
      <c r="D427" s="2">
        <v>41458</v>
      </c>
      <c r="E427" s="2">
        <v>41458</v>
      </c>
      <c r="F427">
        <v>20</v>
      </c>
      <c r="G427" s="1" t="s">
        <v>24</v>
      </c>
      <c r="H427">
        <v>5</v>
      </c>
      <c r="I427">
        <v>0</v>
      </c>
      <c r="J427">
        <v>0</v>
      </c>
      <c r="K427">
        <f>SUM(I$367:I427)</f>
        <v>0</v>
      </c>
    </row>
    <row r="428" spans="1:11" x14ac:dyDescent="0.25">
      <c r="A428" s="1" t="s">
        <v>9</v>
      </c>
      <c r="B428">
        <v>20</v>
      </c>
      <c r="D428" s="2">
        <v>41458</v>
      </c>
      <c r="E428" s="2">
        <v>41459</v>
      </c>
      <c r="F428">
        <v>20</v>
      </c>
      <c r="G428" s="1" t="s">
        <v>24</v>
      </c>
      <c r="H428">
        <v>5</v>
      </c>
      <c r="I428">
        <v>0</v>
      </c>
      <c r="J428">
        <v>0</v>
      </c>
      <c r="K428">
        <f>SUM(I$367:I428)</f>
        <v>0</v>
      </c>
    </row>
    <row r="429" spans="1:11" x14ac:dyDescent="0.25">
      <c r="A429" s="1" t="s">
        <v>9</v>
      </c>
      <c r="B429">
        <v>20</v>
      </c>
      <c r="D429" s="2">
        <v>41458</v>
      </c>
      <c r="E429" s="2">
        <v>41460</v>
      </c>
      <c r="F429">
        <v>20</v>
      </c>
      <c r="G429" s="1" t="s">
        <v>24</v>
      </c>
      <c r="H429">
        <v>5</v>
      </c>
      <c r="I429">
        <v>0</v>
      </c>
      <c r="J429">
        <v>0</v>
      </c>
      <c r="K429">
        <f>SUM(I$367:I429)</f>
        <v>0</v>
      </c>
    </row>
    <row r="430" spans="1:11" x14ac:dyDescent="0.25">
      <c r="A430" s="1" t="s">
        <v>9</v>
      </c>
      <c r="B430">
        <v>20</v>
      </c>
      <c r="D430" s="2">
        <v>41458</v>
      </c>
      <c r="E430" s="2">
        <v>41462</v>
      </c>
      <c r="F430">
        <v>20</v>
      </c>
      <c r="G430" s="1" t="s">
        <v>24</v>
      </c>
      <c r="H430">
        <v>5</v>
      </c>
      <c r="I430">
        <v>0</v>
      </c>
      <c r="J430">
        <v>0</v>
      </c>
      <c r="K430">
        <f>SUM(I$367:I430)</f>
        <v>0</v>
      </c>
    </row>
    <row r="431" spans="1:11" x14ac:dyDescent="0.25">
      <c r="A431" s="1" t="s">
        <v>9</v>
      </c>
      <c r="B431">
        <v>20</v>
      </c>
      <c r="D431" s="2">
        <v>41458</v>
      </c>
      <c r="E431" s="2">
        <v>41466</v>
      </c>
      <c r="F431">
        <v>20</v>
      </c>
      <c r="G431" s="1" t="s">
        <v>24</v>
      </c>
      <c r="H431">
        <v>5</v>
      </c>
      <c r="I431">
        <v>0</v>
      </c>
      <c r="J431">
        <v>0</v>
      </c>
      <c r="K431">
        <f>SUM(I$367:I431)</f>
        <v>0</v>
      </c>
    </row>
    <row r="432" spans="1:11" x14ac:dyDescent="0.25">
      <c r="A432" s="1" t="s">
        <v>9</v>
      </c>
      <c r="B432">
        <v>20</v>
      </c>
      <c r="D432" s="2">
        <v>41458</v>
      </c>
      <c r="E432" s="2">
        <v>41467</v>
      </c>
      <c r="F432">
        <v>20</v>
      </c>
      <c r="G432" s="1" t="s">
        <v>24</v>
      </c>
      <c r="H432">
        <v>5</v>
      </c>
      <c r="I432">
        <v>0</v>
      </c>
      <c r="J432">
        <v>0</v>
      </c>
      <c r="K432">
        <f>SUM(I$367:I432)</f>
        <v>0</v>
      </c>
    </row>
    <row r="433" spans="1:11" x14ac:dyDescent="0.25">
      <c r="A433" s="1" t="s">
        <v>9</v>
      </c>
      <c r="B433">
        <v>20</v>
      </c>
      <c r="D433" s="2">
        <v>41458</v>
      </c>
      <c r="E433" s="2">
        <v>41470</v>
      </c>
      <c r="F433">
        <v>20</v>
      </c>
      <c r="G433" s="1" t="s">
        <v>24</v>
      </c>
      <c r="H433">
        <v>5</v>
      </c>
      <c r="I433">
        <v>0</v>
      </c>
      <c r="J433">
        <v>0</v>
      </c>
      <c r="K433">
        <f>SUM(I$367:I433)</f>
        <v>0</v>
      </c>
    </row>
    <row r="434" spans="1:11" x14ac:dyDescent="0.25">
      <c r="A434" s="1" t="s">
        <v>9</v>
      </c>
      <c r="B434">
        <v>20</v>
      </c>
      <c r="D434" s="2">
        <v>41458</v>
      </c>
      <c r="E434" s="2">
        <v>41472</v>
      </c>
      <c r="F434">
        <v>20</v>
      </c>
      <c r="G434" s="1" t="s">
        <v>24</v>
      </c>
      <c r="H434">
        <v>5</v>
      </c>
      <c r="I434">
        <v>0</v>
      </c>
      <c r="J434">
        <v>0</v>
      </c>
      <c r="K434">
        <f>SUM(I$367:I434)</f>
        <v>0</v>
      </c>
    </row>
    <row r="435" spans="1:11" x14ac:dyDescent="0.25">
      <c r="A435" s="1" t="s">
        <v>9</v>
      </c>
      <c r="B435">
        <v>20</v>
      </c>
      <c r="D435" s="2">
        <v>41458</v>
      </c>
      <c r="E435" s="2">
        <v>41474</v>
      </c>
      <c r="F435">
        <v>20</v>
      </c>
      <c r="G435" s="1" t="s">
        <v>24</v>
      </c>
      <c r="H435">
        <v>5</v>
      </c>
      <c r="I435">
        <v>0</v>
      </c>
      <c r="J435">
        <v>0</v>
      </c>
      <c r="K435">
        <f>SUM(I$367:I435)</f>
        <v>0</v>
      </c>
    </row>
    <row r="436" spans="1:11" x14ac:dyDescent="0.25">
      <c r="A436" s="1" t="s">
        <v>9</v>
      </c>
      <c r="B436">
        <v>20</v>
      </c>
      <c r="D436" s="2">
        <v>41458</v>
      </c>
      <c r="E436" s="2">
        <v>41477</v>
      </c>
      <c r="F436">
        <v>20</v>
      </c>
      <c r="G436" s="1" t="s">
        <v>24</v>
      </c>
      <c r="H436">
        <v>5</v>
      </c>
      <c r="I436">
        <v>0</v>
      </c>
      <c r="J436">
        <v>0</v>
      </c>
      <c r="K436">
        <f>SUM(I$367:I436)</f>
        <v>0</v>
      </c>
    </row>
    <row r="437" spans="1:11" x14ac:dyDescent="0.25">
      <c r="A437" s="1" t="s">
        <v>9</v>
      </c>
      <c r="B437">
        <v>20</v>
      </c>
      <c r="D437" s="2">
        <v>41458</v>
      </c>
      <c r="E437" s="2">
        <v>41479</v>
      </c>
      <c r="F437">
        <v>20</v>
      </c>
      <c r="G437" s="1" t="s">
        <v>24</v>
      </c>
      <c r="H437">
        <v>5</v>
      </c>
      <c r="I437">
        <v>0</v>
      </c>
      <c r="J437">
        <v>0</v>
      </c>
      <c r="K437">
        <f>SUM(I$367:I437)</f>
        <v>0</v>
      </c>
    </row>
    <row r="438" spans="1:11" x14ac:dyDescent="0.25">
      <c r="A438" s="1" t="s">
        <v>9</v>
      </c>
      <c r="B438">
        <v>20</v>
      </c>
      <c r="D438" s="2">
        <v>41458</v>
      </c>
      <c r="E438" s="2">
        <v>41481</v>
      </c>
      <c r="F438">
        <v>20</v>
      </c>
      <c r="G438" s="1" t="s">
        <v>24</v>
      </c>
      <c r="H438">
        <v>5</v>
      </c>
      <c r="I438">
        <v>0</v>
      </c>
      <c r="J438">
        <v>0</v>
      </c>
      <c r="K438">
        <f>SUM(I$367:I438)</f>
        <v>0</v>
      </c>
    </row>
    <row r="439" spans="1:11" x14ac:dyDescent="0.25">
      <c r="A439" s="1" t="s">
        <v>9</v>
      </c>
      <c r="B439">
        <v>20</v>
      </c>
      <c r="D439" s="2">
        <v>41458</v>
      </c>
      <c r="E439" s="2">
        <v>41484</v>
      </c>
      <c r="F439">
        <v>20</v>
      </c>
      <c r="G439" s="1" t="s">
        <v>24</v>
      </c>
      <c r="H439">
        <v>5</v>
      </c>
      <c r="I439">
        <v>0</v>
      </c>
      <c r="J439">
        <v>0</v>
      </c>
      <c r="K439">
        <f>SUM(I$367:I439)</f>
        <v>0</v>
      </c>
    </row>
    <row r="440" spans="1:11" x14ac:dyDescent="0.25">
      <c r="A440" s="1" t="s">
        <v>9</v>
      </c>
      <c r="B440">
        <v>20</v>
      </c>
      <c r="D440" s="2">
        <v>41458</v>
      </c>
      <c r="E440" s="2">
        <v>41486</v>
      </c>
      <c r="F440">
        <v>20</v>
      </c>
      <c r="G440" s="1" t="s">
        <v>24</v>
      </c>
      <c r="H440">
        <v>5</v>
      </c>
      <c r="I440">
        <v>0</v>
      </c>
      <c r="J440">
        <v>0</v>
      </c>
      <c r="K440">
        <f>SUM(I$367:I440)</f>
        <v>0</v>
      </c>
    </row>
    <row r="441" spans="1:11" x14ac:dyDescent="0.25">
      <c r="A441" s="1" t="s">
        <v>9</v>
      </c>
      <c r="B441">
        <v>20</v>
      </c>
      <c r="D441" s="2">
        <v>41458</v>
      </c>
      <c r="E441" s="2">
        <v>41488</v>
      </c>
      <c r="F441">
        <v>20</v>
      </c>
      <c r="G441" s="1" t="s">
        <v>24</v>
      </c>
      <c r="H441">
        <v>5</v>
      </c>
      <c r="I441">
        <v>0</v>
      </c>
      <c r="J441">
        <v>0</v>
      </c>
      <c r="K441">
        <f>SUM(I$367:I441)</f>
        <v>0</v>
      </c>
    </row>
    <row r="442" spans="1:11" x14ac:dyDescent="0.25">
      <c r="A442" t="s">
        <v>9</v>
      </c>
      <c r="B442">
        <v>20</v>
      </c>
      <c r="C442" s="2">
        <v>41365</v>
      </c>
      <c r="D442" s="2">
        <v>41537</v>
      </c>
      <c r="E442" s="2">
        <v>41540</v>
      </c>
      <c r="F442">
        <v>20</v>
      </c>
      <c r="G442" t="s">
        <v>20</v>
      </c>
      <c r="H442">
        <v>1</v>
      </c>
      <c r="I442">
        <v>5</v>
      </c>
      <c r="J442">
        <f t="shared" ref="J442:J505" si="0">+I442/F442*100</f>
        <v>25</v>
      </c>
      <c r="K442">
        <f>SUM(I$442:I442)</f>
        <v>5</v>
      </c>
    </row>
    <row r="443" spans="1:11" x14ac:dyDescent="0.25">
      <c r="A443" t="s">
        <v>9</v>
      </c>
      <c r="B443">
        <v>20</v>
      </c>
      <c r="C443" s="2">
        <v>41365</v>
      </c>
      <c r="D443" s="2">
        <v>41537</v>
      </c>
      <c r="E443" s="2">
        <v>41541</v>
      </c>
      <c r="F443">
        <v>20</v>
      </c>
      <c r="G443" t="s">
        <v>20</v>
      </c>
      <c r="H443">
        <v>1</v>
      </c>
      <c r="I443">
        <v>5</v>
      </c>
      <c r="J443">
        <f t="shared" si="0"/>
        <v>25</v>
      </c>
      <c r="K443">
        <f>SUM(I$442:I443)</f>
        <v>10</v>
      </c>
    </row>
    <row r="444" spans="1:11" x14ac:dyDescent="0.25">
      <c r="A444" t="s">
        <v>9</v>
      </c>
      <c r="B444">
        <v>20</v>
      </c>
      <c r="C444" s="2">
        <v>41365</v>
      </c>
      <c r="D444" s="2">
        <v>41537</v>
      </c>
      <c r="E444" s="2">
        <v>41542</v>
      </c>
      <c r="F444">
        <v>20</v>
      </c>
      <c r="G444" t="s">
        <v>20</v>
      </c>
      <c r="H444">
        <v>1</v>
      </c>
      <c r="I444">
        <v>5</v>
      </c>
      <c r="J444">
        <f t="shared" si="0"/>
        <v>25</v>
      </c>
      <c r="K444">
        <f>SUM(I$442:I444)</f>
        <v>15</v>
      </c>
    </row>
    <row r="445" spans="1:11" x14ac:dyDescent="0.25">
      <c r="A445" t="s">
        <v>9</v>
      </c>
      <c r="B445">
        <v>20</v>
      </c>
      <c r="C445" s="2">
        <v>41365</v>
      </c>
      <c r="D445" s="2">
        <v>41537</v>
      </c>
      <c r="E445" s="2">
        <v>41543</v>
      </c>
      <c r="F445">
        <v>20</v>
      </c>
      <c r="G445" t="s">
        <v>20</v>
      </c>
      <c r="H445">
        <v>1</v>
      </c>
      <c r="I445">
        <v>5</v>
      </c>
      <c r="J445">
        <f t="shared" si="0"/>
        <v>25</v>
      </c>
      <c r="K445">
        <f>SUM(I$442:I445)</f>
        <v>20</v>
      </c>
    </row>
    <row r="446" spans="1:11" x14ac:dyDescent="0.25">
      <c r="A446" t="s">
        <v>9</v>
      </c>
      <c r="B446">
        <v>20</v>
      </c>
      <c r="C446" s="2">
        <v>41365</v>
      </c>
      <c r="D446" s="2">
        <v>41537</v>
      </c>
      <c r="E446" s="2">
        <v>41547</v>
      </c>
      <c r="F446">
        <v>20</v>
      </c>
      <c r="G446" t="s">
        <v>20</v>
      </c>
      <c r="H446">
        <v>1</v>
      </c>
      <c r="I446">
        <v>5</v>
      </c>
      <c r="J446">
        <f t="shared" si="0"/>
        <v>25</v>
      </c>
      <c r="K446">
        <f>SUM(I$442:I446)</f>
        <v>25</v>
      </c>
    </row>
    <row r="447" spans="1:11" x14ac:dyDescent="0.25">
      <c r="A447" t="s">
        <v>9</v>
      </c>
      <c r="B447">
        <v>20</v>
      </c>
      <c r="C447" s="2">
        <v>41365</v>
      </c>
      <c r="D447" s="2">
        <v>41537</v>
      </c>
      <c r="E447" s="2">
        <v>41549</v>
      </c>
      <c r="F447">
        <v>20</v>
      </c>
      <c r="G447" t="s">
        <v>20</v>
      </c>
      <c r="H447">
        <v>1</v>
      </c>
      <c r="I447">
        <v>5</v>
      </c>
      <c r="J447">
        <f t="shared" si="0"/>
        <v>25</v>
      </c>
      <c r="K447">
        <f>SUM(I$442:I447)</f>
        <v>30</v>
      </c>
    </row>
    <row r="448" spans="1:11" x14ac:dyDescent="0.25">
      <c r="A448" t="s">
        <v>9</v>
      </c>
      <c r="B448">
        <v>20</v>
      </c>
      <c r="C448" s="2">
        <v>41365</v>
      </c>
      <c r="D448" s="2">
        <v>41537</v>
      </c>
      <c r="E448" s="2">
        <v>41540</v>
      </c>
      <c r="F448">
        <v>20</v>
      </c>
      <c r="G448" t="s">
        <v>20</v>
      </c>
      <c r="H448">
        <v>2</v>
      </c>
      <c r="I448">
        <v>8</v>
      </c>
      <c r="J448">
        <f t="shared" si="0"/>
        <v>40</v>
      </c>
      <c r="K448">
        <f>SUM(I$442:I448)</f>
        <v>38</v>
      </c>
    </row>
    <row r="449" spans="1:11" x14ac:dyDescent="0.25">
      <c r="A449" t="s">
        <v>9</v>
      </c>
      <c r="B449">
        <v>20</v>
      </c>
      <c r="C449" s="2">
        <v>41365</v>
      </c>
      <c r="D449" s="2">
        <v>41537</v>
      </c>
      <c r="E449" s="2">
        <v>41541</v>
      </c>
      <c r="F449">
        <v>20</v>
      </c>
      <c r="G449" t="s">
        <v>20</v>
      </c>
      <c r="H449">
        <v>2</v>
      </c>
      <c r="I449">
        <v>8</v>
      </c>
      <c r="J449">
        <f t="shared" si="0"/>
        <v>40</v>
      </c>
      <c r="K449">
        <f>SUM(I$442:I449)</f>
        <v>46</v>
      </c>
    </row>
    <row r="450" spans="1:11" x14ac:dyDescent="0.25">
      <c r="A450" t="s">
        <v>9</v>
      </c>
      <c r="B450">
        <v>20</v>
      </c>
      <c r="C450" s="2">
        <v>41365</v>
      </c>
      <c r="D450" s="2">
        <v>41537</v>
      </c>
      <c r="E450" s="2">
        <v>41542</v>
      </c>
      <c r="F450">
        <v>20</v>
      </c>
      <c r="G450" t="s">
        <v>20</v>
      </c>
      <c r="H450">
        <v>2</v>
      </c>
      <c r="I450">
        <v>8</v>
      </c>
      <c r="J450">
        <f t="shared" si="0"/>
        <v>40</v>
      </c>
      <c r="K450">
        <f>SUM(I$442:I450)</f>
        <v>54</v>
      </c>
    </row>
    <row r="451" spans="1:11" x14ac:dyDescent="0.25">
      <c r="A451" t="s">
        <v>9</v>
      </c>
      <c r="B451">
        <v>20</v>
      </c>
      <c r="C451" s="2">
        <v>41365</v>
      </c>
      <c r="D451" s="2">
        <v>41537</v>
      </c>
      <c r="E451" s="2">
        <v>41543</v>
      </c>
      <c r="F451">
        <v>20</v>
      </c>
      <c r="G451" t="s">
        <v>20</v>
      </c>
      <c r="H451">
        <v>2</v>
      </c>
      <c r="I451">
        <v>8</v>
      </c>
      <c r="J451">
        <f t="shared" si="0"/>
        <v>40</v>
      </c>
      <c r="K451">
        <f>SUM(I$442:I451)</f>
        <v>62</v>
      </c>
    </row>
    <row r="452" spans="1:11" x14ac:dyDescent="0.25">
      <c r="A452" t="s">
        <v>9</v>
      </c>
      <c r="B452">
        <v>20</v>
      </c>
      <c r="C452" s="2">
        <v>41365</v>
      </c>
      <c r="D452" s="2">
        <v>41537</v>
      </c>
      <c r="E452" s="2">
        <v>41547</v>
      </c>
      <c r="F452">
        <v>20</v>
      </c>
      <c r="G452" t="s">
        <v>20</v>
      </c>
      <c r="H452">
        <v>2</v>
      </c>
      <c r="I452">
        <v>8</v>
      </c>
      <c r="J452">
        <f t="shared" si="0"/>
        <v>40</v>
      </c>
      <c r="K452">
        <f>SUM(I$442:I452)</f>
        <v>70</v>
      </c>
    </row>
    <row r="453" spans="1:11" x14ac:dyDescent="0.25">
      <c r="A453" t="s">
        <v>9</v>
      </c>
      <c r="B453">
        <v>20</v>
      </c>
      <c r="C453" s="2">
        <v>41365</v>
      </c>
      <c r="D453" s="2">
        <v>41537</v>
      </c>
      <c r="E453" s="2">
        <v>41549</v>
      </c>
      <c r="F453">
        <v>20</v>
      </c>
      <c r="G453" t="s">
        <v>20</v>
      </c>
      <c r="H453">
        <v>2</v>
      </c>
      <c r="I453">
        <v>8</v>
      </c>
      <c r="J453">
        <f t="shared" si="0"/>
        <v>40</v>
      </c>
      <c r="K453">
        <f>SUM(I$442:I453)</f>
        <v>78</v>
      </c>
    </row>
    <row r="454" spans="1:11" x14ac:dyDescent="0.25">
      <c r="A454" t="s">
        <v>9</v>
      </c>
      <c r="B454">
        <v>20</v>
      </c>
      <c r="C454" s="2">
        <v>41365</v>
      </c>
      <c r="D454" s="2">
        <v>41537</v>
      </c>
      <c r="E454" s="2">
        <v>41540</v>
      </c>
      <c r="F454">
        <v>20</v>
      </c>
      <c r="G454" t="s">
        <v>20</v>
      </c>
      <c r="H454">
        <v>3</v>
      </c>
      <c r="I454">
        <v>4</v>
      </c>
      <c r="J454">
        <f t="shared" si="0"/>
        <v>20</v>
      </c>
      <c r="K454">
        <f>SUM(I$442:I454)</f>
        <v>82</v>
      </c>
    </row>
    <row r="455" spans="1:11" x14ac:dyDescent="0.25">
      <c r="A455" t="s">
        <v>9</v>
      </c>
      <c r="B455">
        <v>20</v>
      </c>
      <c r="C455" s="2">
        <v>41365</v>
      </c>
      <c r="D455" s="2">
        <v>41537</v>
      </c>
      <c r="E455" s="2">
        <v>41541</v>
      </c>
      <c r="F455">
        <v>20</v>
      </c>
      <c r="G455" t="s">
        <v>20</v>
      </c>
      <c r="H455">
        <v>3</v>
      </c>
      <c r="I455">
        <v>4</v>
      </c>
      <c r="J455">
        <f t="shared" si="0"/>
        <v>20</v>
      </c>
      <c r="K455">
        <f>SUM(I$442:I455)</f>
        <v>86</v>
      </c>
    </row>
    <row r="456" spans="1:11" x14ac:dyDescent="0.25">
      <c r="A456" t="s">
        <v>9</v>
      </c>
      <c r="B456">
        <v>20</v>
      </c>
      <c r="C456" s="2">
        <v>41365</v>
      </c>
      <c r="D456" s="2">
        <v>41537</v>
      </c>
      <c r="E456" s="2">
        <v>41542</v>
      </c>
      <c r="F456">
        <v>20</v>
      </c>
      <c r="G456" t="s">
        <v>20</v>
      </c>
      <c r="H456">
        <v>3</v>
      </c>
      <c r="I456">
        <v>4</v>
      </c>
      <c r="J456">
        <f t="shared" si="0"/>
        <v>20</v>
      </c>
      <c r="K456">
        <f>SUM(I$442:I456)</f>
        <v>90</v>
      </c>
    </row>
    <row r="457" spans="1:11" x14ac:dyDescent="0.25">
      <c r="A457" t="s">
        <v>9</v>
      </c>
      <c r="B457">
        <v>20</v>
      </c>
      <c r="C457" s="2">
        <v>41365</v>
      </c>
      <c r="D457" s="2">
        <v>41537</v>
      </c>
      <c r="E457" s="2">
        <v>41543</v>
      </c>
      <c r="F457">
        <v>20</v>
      </c>
      <c r="G457" t="s">
        <v>20</v>
      </c>
      <c r="H457">
        <v>3</v>
      </c>
      <c r="I457">
        <v>5</v>
      </c>
      <c r="J457">
        <f t="shared" si="0"/>
        <v>25</v>
      </c>
      <c r="K457">
        <f>SUM(I$442:I457)</f>
        <v>95</v>
      </c>
    </row>
    <row r="458" spans="1:11" x14ac:dyDescent="0.25">
      <c r="A458" t="s">
        <v>9</v>
      </c>
      <c r="B458">
        <v>20</v>
      </c>
      <c r="C458" s="2">
        <v>41365</v>
      </c>
      <c r="D458" s="2">
        <v>41537</v>
      </c>
      <c r="E458" s="2">
        <v>41547</v>
      </c>
      <c r="F458">
        <v>20</v>
      </c>
      <c r="G458" t="s">
        <v>20</v>
      </c>
      <c r="H458">
        <v>3</v>
      </c>
      <c r="I458">
        <v>5</v>
      </c>
      <c r="J458">
        <f t="shared" si="0"/>
        <v>25</v>
      </c>
      <c r="K458">
        <f>SUM(I$442:I458)</f>
        <v>100</v>
      </c>
    </row>
    <row r="459" spans="1:11" x14ac:dyDescent="0.25">
      <c r="A459" t="s">
        <v>9</v>
      </c>
      <c r="B459">
        <v>20</v>
      </c>
      <c r="C459" s="2">
        <v>41365</v>
      </c>
      <c r="D459" s="2">
        <v>41537</v>
      </c>
      <c r="E459" s="2">
        <v>41549</v>
      </c>
      <c r="F459">
        <v>20</v>
      </c>
      <c r="G459" t="s">
        <v>20</v>
      </c>
      <c r="H459">
        <v>3</v>
      </c>
      <c r="I459">
        <v>5</v>
      </c>
      <c r="J459">
        <f t="shared" si="0"/>
        <v>25</v>
      </c>
      <c r="K459">
        <f>SUM(I$442:I459)</f>
        <v>105</v>
      </c>
    </row>
    <row r="460" spans="1:11" x14ac:dyDescent="0.25">
      <c r="A460" t="s">
        <v>9</v>
      </c>
      <c r="B460">
        <v>20</v>
      </c>
      <c r="C460" s="2">
        <v>41365</v>
      </c>
      <c r="D460" s="2">
        <v>41537</v>
      </c>
      <c r="E460" s="2">
        <v>41540</v>
      </c>
      <c r="F460">
        <v>20</v>
      </c>
      <c r="G460" t="s">
        <v>20</v>
      </c>
      <c r="H460">
        <v>4</v>
      </c>
      <c r="I460">
        <v>5</v>
      </c>
      <c r="J460">
        <f t="shared" si="0"/>
        <v>25</v>
      </c>
      <c r="K460">
        <f>SUM(I$442:I460)</f>
        <v>110</v>
      </c>
    </row>
    <row r="461" spans="1:11" x14ac:dyDescent="0.25">
      <c r="A461" t="s">
        <v>9</v>
      </c>
      <c r="B461">
        <v>20</v>
      </c>
      <c r="C461" s="2">
        <v>41365</v>
      </c>
      <c r="D461" s="2">
        <v>41537</v>
      </c>
      <c r="E461" s="2">
        <v>41541</v>
      </c>
      <c r="F461">
        <v>20</v>
      </c>
      <c r="G461" t="s">
        <v>20</v>
      </c>
      <c r="H461">
        <v>4</v>
      </c>
      <c r="I461">
        <v>6</v>
      </c>
      <c r="J461">
        <f t="shared" si="0"/>
        <v>30</v>
      </c>
      <c r="K461">
        <f>SUM(I$442:I461)</f>
        <v>116</v>
      </c>
    </row>
    <row r="462" spans="1:11" x14ac:dyDescent="0.25">
      <c r="A462" t="s">
        <v>9</v>
      </c>
      <c r="B462">
        <v>20</v>
      </c>
      <c r="C462" s="2">
        <v>41365</v>
      </c>
      <c r="D462" s="2">
        <v>41537</v>
      </c>
      <c r="E462" s="2">
        <v>41542</v>
      </c>
      <c r="F462">
        <v>20</v>
      </c>
      <c r="G462" t="s">
        <v>20</v>
      </c>
      <c r="H462">
        <v>4</v>
      </c>
      <c r="I462">
        <v>6</v>
      </c>
      <c r="J462">
        <f t="shared" si="0"/>
        <v>30</v>
      </c>
      <c r="K462">
        <f>SUM(I$442:I462)</f>
        <v>122</v>
      </c>
    </row>
    <row r="463" spans="1:11" x14ac:dyDescent="0.25">
      <c r="A463" t="s">
        <v>9</v>
      </c>
      <c r="B463">
        <v>20</v>
      </c>
      <c r="C463" s="2">
        <v>41365</v>
      </c>
      <c r="D463" s="2">
        <v>41537</v>
      </c>
      <c r="E463" s="2">
        <v>41543</v>
      </c>
      <c r="F463">
        <v>20</v>
      </c>
      <c r="G463" t="s">
        <v>20</v>
      </c>
      <c r="H463">
        <v>4</v>
      </c>
      <c r="I463">
        <v>6</v>
      </c>
      <c r="J463">
        <f t="shared" si="0"/>
        <v>30</v>
      </c>
      <c r="K463">
        <f>SUM(I$442:I463)</f>
        <v>128</v>
      </c>
    </row>
    <row r="464" spans="1:11" x14ac:dyDescent="0.25">
      <c r="A464" t="s">
        <v>9</v>
      </c>
      <c r="B464">
        <v>20</v>
      </c>
      <c r="C464" s="2">
        <v>41365</v>
      </c>
      <c r="D464" s="2">
        <v>41537</v>
      </c>
      <c r="E464" s="2">
        <v>41547</v>
      </c>
      <c r="F464">
        <v>20</v>
      </c>
      <c r="G464" t="s">
        <v>20</v>
      </c>
      <c r="H464">
        <v>4</v>
      </c>
      <c r="I464">
        <v>6</v>
      </c>
      <c r="J464">
        <f t="shared" si="0"/>
        <v>30</v>
      </c>
      <c r="K464">
        <f>SUM(I$442:I464)</f>
        <v>134</v>
      </c>
    </row>
    <row r="465" spans="1:11" x14ac:dyDescent="0.25">
      <c r="A465" t="s">
        <v>9</v>
      </c>
      <c r="B465">
        <v>20</v>
      </c>
      <c r="C465" s="2">
        <v>41365</v>
      </c>
      <c r="D465" s="2">
        <v>41537</v>
      </c>
      <c r="E465" s="2">
        <v>41549</v>
      </c>
      <c r="F465">
        <v>20</v>
      </c>
      <c r="G465" t="s">
        <v>20</v>
      </c>
      <c r="H465">
        <v>4</v>
      </c>
      <c r="I465">
        <v>6</v>
      </c>
      <c r="J465">
        <f t="shared" si="0"/>
        <v>30</v>
      </c>
      <c r="K465">
        <f>SUM(I$442:I465)</f>
        <v>140</v>
      </c>
    </row>
    <row r="466" spans="1:11" x14ac:dyDescent="0.25">
      <c r="A466" t="s">
        <v>9</v>
      </c>
      <c r="B466">
        <v>20</v>
      </c>
      <c r="C466" s="2">
        <v>41365</v>
      </c>
      <c r="D466" s="2">
        <v>41537</v>
      </c>
      <c r="E466" s="2">
        <v>41540</v>
      </c>
      <c r="F466">
        <v>20</v>
      </c>
      <c r="G466" t="s">
        <v>20</v>
      </c>
      <c r="H466">
        <v>5</v>
      </c>
      <c r="I466">
        <v>4</v>
      </c>
      <c r="J466">
        <f t="shared" si="0"/>
        <v>20</v>
      </c>
      <c r="K466">
        <f>SUM(I$442:I466)</f>
        <v>144</v>
      </c>
    </row>
    <row r="467" spans="1:11" x14ac:dyDescent="0.25">
      <c r="A467" t="s">
        <v>9</v>
      </c>
      <c r="B467">
        <v>20</v>
      </c>
      <c r="C467" s="2">
        <v>41365</v>
      </c>
      <c r="D467" s="2">
        <v>41537</v>
      </c>
      <c r="E467" s="2">
        <v>41541</v>
      </c>
      <c r="F467">
        <v>20</v>
      </c>
      <c r="G467" t="s">
        <v>20</v>
      </c>
      <c r="H467">
        <v>5</v>
      </c>
      <c r="I467">
        <v>4</v>
      </c>
      <c r="J467">
        <f t="shared" si="0"/>
        <v>20</v>
      </c>
      <c r="K467">
        <f>SUM(I$442:I467)</f>
        <v>148</v>
      </c>
    </row>
    <row r="468" spans="1:11" x14ac:dyDescent="0.25">
      <c r="A468" t="s">
        <v>9</v>
      </c>
      <c r="B468">
        <v>20</v>
      </c>
      <c r="C468" s="2">
        <v>41365</v>
      </c>
      <c r="D468" s="2">
        <v>41537</v>
      </c>
      <c r="E468" s="2">
        <v>41542</v>
      </c>
      <c r="F468">
        <v>20</v>
      </c>
      <c r="G468" t="s">
        <v>20</v>
      </c>
      <c r="H468">
        <v>5</v>
      </c>
      <c r="I468">
        <v>5</v>
      </c>
      <c r="J468">
        <f t="shared" si="0"/>
        <v>25</v>
      </c>
      <c r="K468">
        <f>SUM(I$442:I468)</f>
        <v>153</v>
      </c>
    </row>
    <row r="469" spans="1:11" x14ac:dyDescent="0.25">
      <c r="A469" t="s">
        <v>9</v>
      </c>
      <c r="B469">
        <v>20</v>
      </c>
      <c r="C469" s="2">
        <v>41365</v>
      </c>
      <c r="D469" s="2">
        <v>41537</v>
      </c>
      <c r="E469" s="2">
        <v>41543</v>
      </c>
      <c r="F469">
        <v>20</v>
      </c>
      <c r="G469" t="s">
        <v>20</v>
      </c>
      <c r="H469">
        <v>5</v>
      </c>
      <c r="I469">
        <v>6</v>
      </c>
      <c r="J469">
        <f t="shared" si="0"/>
        <v>30</v>
      </c>
      <c r="K469">
        <f>SUM(I$442:I469)</f>
        <v>159</v>
      </c>
    </row>
    <row r="470" spans="1:11" x14ac:dyDescent="0.25">
      <c r="A470" t="s">
        <v>9</v>
      </c>
      <c r="B470">
        <v>20</v>
      </c>
      <c r="C470" s="2">
        <v>41365</v>
      </c>
      <c r="D470" s="2">
        <v>41537</v>
      </c>
      <c r="E470" s="2">
        <v>41547</v>
      </c>
      <c r="F470">
        <v>20</v>
      </c>
      <c r="G470" t="s">
        <v>20</v>
      </c>
      <c r="H470">
        <v>5</v>
      </c>
      <c r="I470">
        <v>6</v>
      </c>
      <c r="J470">
        <f t="shared" si="0"/>
        <v>30</v>
      </c>
      <c r="K470">
        <f>SUM(I$442:I470)</f>
        <v>165</v>
      </c>
    </row>
    <row r="471" spans="1:11" x14ac:dyDescent="0.25">
      <c r="A471" t="s">
        <v>9</v>
      </c>
      <c r="B471">
        <v>20</v>
      </c>
      <c r="C471" s="2">
        <v>41365</v>
      </c>
      <c r="D471" s="2">
        <v>41537</v>
      </c>
      <c r="E471" s="2">
        <v>41549</v>
      </c>
      <c r="F471">
        <v>20</v>
      </c>
      <c r="G471" t="s">
        <v>20</v>
      </c>
      <c r="H471">
        <v>5</v>
      </c>
      <c r="I471">
        <v>6</v>
      </c>
      <c r="J471">
        <f t="shared" si="0"/>
        <v>30</v>
      </c>
      <c r="K471">
        <f>SUM(I$442:I471)</f>
        <v>171</v>
      </c>
    </row>
    <row r="472" spans="1:11" x14ac:dyDescent="0.25">
      <c r="A472" t="s">
        <v>9</v>
      </c>
      <c r="B472">
        <v>20</v>
      </c>
      <c r="C472" s="2">
        <v>41365</v>
      </c>
      <c r="D472" s="2">
        <v>41537</v>
      </c>
      <c r="E472" s="2">
        <v>41540</v>
      </c>
      <c r="F472">
        <v>20</v>
      </c>
      <c r="G472" t="s">
        <v>13</v>
      </c>
      <c r="H472">
        <v>1</v>
      </c>
      <c r="I472">
        <v>9</v>
      </c>
      <c r="J472">
        <f t="shared" si="0"/>
        <v>45</v>
      </c>
      <c r="K472">
        <f>SUM(I$472:I472)</f>
        <v>9</v>
      </c>
    </row>
    <row r="473" spans="1:11" x14ac:dyDescent="0.25">
      <c r="A473" t="s">
        <v>9</v>
      </c>
      <c r="B473">
        <v>20</v>
      </c>
      <c r="C473" s="2">
        <v>41365</v>
      </c>
      <c r="D473" s="2">
        <v>41537</v>
      </c>
      <c r="E473" s="2">
        <v>41541</v>
      </c>
      <c r="F473">
        <v>20</v>
      </c>
      <c r="G473" t="s">
        <v>13</v>
      </c>
      <c r="H473">
        <v>1</v>
      </c>
      <c r="I473">
        <v>10</v>
      </c>
      <c r="J473">
        <f t="shared" si="0"/>
        <v>50</v>
      </c>
      <c r="K473">
        <f>SUM(I$472:I473)</f>
        <v>19</v>
      </c>
    </row>
    <row r="474" spans="1:11" x14ac:dyDescent="0.25">
      <c r="A474" t="s">
        <v>9</v>
      </c>
      <c r="B474">
        <v>20</v>
      </c>
      <c r="C474" s="2">
        <v>41365</v>
      </c>
      <c r="D474" s="2">
        <v>41537</v>
      </c>
      <c r="E474" s="2">
        <v>41542</v>
      </c>
      <c r="F474">
        <v>20</v>
      </c>
      <c r="G474" t="s">
        <v>13</v>
      </c>
      <c r="H474">
        <v>1</v>
      </c>
      <c r="I474">
        <v>10</v>
      </c>
      <c r="J474">
        <f t="shared" si="0"/>
        <v>50</v>
      </c>
      <c r="K474">
        <f>SUM(I$472:I474)</f>
        <v>29</v>
      </c>
    </row>
    <row r="475" spans="1:11" x14ac:dyDescent="0.25">
      <c r="A475" t="s">
        <v>9</v>
      </c>
      <c r="B475">
        <v>20</v>
      </c>
      <c r="C475" s="2">
        <v>41365</v>
      </c>
      <c r="D475" s="2">
        <v>41537</v>
      </c>
      <c r="E475" s="2">
        <v>41543</v>
      </c>
      <c r="F475">
        <v>20</v>
      </c>
      <c r="G475" t="s">
        <v>13</v>
      </c>
      <c r="H475">
        <v>1</v>
      </c>
      <c r="I475">
        <v>10</v>
      </c>
      <c r="J475">
        <f t="shared" si="0"/>
        <v>50</v>
      </c>
      <c r="K475">
        <f>SUM(I$472:I475)</f>
        <v>39</v>
      </c>
    </row>
    <row r="476" spans="1:11" x14ac:dyDescent="0.25">
      <c r="A476" t="s">
        <v>9</v>
      </c>
      <c r="B476">
        <v>20</v>
      </c>
      <c r="C476" s="2">
        <v>41365</v>
      </c>
      <c r="D476" s="2">
        <v>41537</v>
      </c>
      <c r="E476" s="2">
        <v>41547</v>
      </c>
      <c r="F476">
        <v>20</v>
      </c>
      <c r="G476" t="s">
        <v>13</v>
      </c>
      <c r="H476">
        <v>1</v>
      </c>
      <c r="I476">
        <v>10</v>
      </c>
      <c r="J476">
        <f t="shared" si="0"/>
        <v>50</v>
      </c>
      <c r="K476">
        <f>SUM(I$472:I476)</f>
        <v>49</v>
      </c>
    </row>
    <row r="477" spans="1:11" x14ac:dyDescent="0.25">
      <c r="A477" t="s">
        <v>9</v>
      </c>
      <c r="B477">
        <v>20</v>
      </c>
      <c r="C477" s="2">
        <v>41365</v>
      </c>
      <c r="D477" s="2">
        <v>41537</v>
      </c>
      <c r="E477" s="2">
        <v>41549</v>
      </c>
      <c r="F477">
        <v>20</v>
      </c>
      <c r="G477" t="s">
        <v>13</v>
      </c>
      <c r="H477">
        <v>1</v>
      </c>
      <c r="I477">
        <v>10</v>
      </c>
      <c r="J477">
        <f t="shared" si="0"/>
        <v>50</v>
      </c>
      <c r="K477">
        <f>SUM(I$472:I477)</f>
        <v>59</v>
      </c>
    </row>
    <row r="478" spans="1:11" x14ac:dyDescent="0.25">
      <c r="A478" t="s">
        <v>9</v>
      </c>
      <c r="B478">
        <v>20</v>
      </c>
      <c r="C478" s="2">
        <v>41365</v>
      </c>
      <c r="D478" s="2">
        <v>41537</v>
      </c>
      <c r="E478" s="2">
        <v>41540</v>
      </c>
      <c r="F478">
        <v>20</v>
      </c>
      <c r="G478" t="s">
        <v>13</v>
      </c>
      <c r="H478">
        <v>2</v>
      </c>
      <c r="I478">
        <v>5</v>
      </c>
      <c r="J478">
        <f t="shared" si="0"/>
        <v>25</v>
      </c>
      <c r="K478">
        <f>SUM(I$472:I478)</f>
        <v>64</v>
      </c>
    </row>
    <row r="479" spans="1:11" x14ac:dyDescent="0.25">
      <c r="A479" t="s">
        <v>9</v>
      </c>
      <c r="B479">
        <v>20</v>
      </c>
      <c r="C479" s="2">
        <v>41365</v>
      </c>
      <c r="D479" s="2">
        <v>41537</v>
      </c>
      <c r="E479" s="2">
        <v>41541</v>
      </c>
      <c r="F479">
        <v>20</v>
      </c>
      <c r="G479" t="s">
        <v>13</v>
      </c>
      <c r="H479">
        <v>2</v>
      </c>
      <c r="I479">
        <v>5</v>
      </c>
      <c r="J479">
        <f t="shared" si="0"/>
        <v>25</v>
      </c>
      <c r="K479">
        <f>SUM(I$472:I479)</f>
        <v>69</v>
      </c>
    </row>
    <row r="480" spans="1:11" x14ac:dyDescent="0.25">
      <c r="A480" t="s">
        <v>9</v>
      </c>
      <c r="B480">
        <v>20</v>
      </c>
      <c r="C480" s="2">
        <v>41365</v>
      </c>
      <c r="D480" s="2">
        <v>41537</v>
      </c>
      <c r="E480" s="2">
        <v>41542</v>
      </c>
      <c r="F480">
        <v>20</v>
      </c>
      <c r="G480" t="s">
        <v>13</v>
      </c>
      <c r="H480">
        <v>2</v>
      </c>
      <c r="I480">
        <v>5</v>
      </c>
      <c r="J480">
        <f t="shared" si="0"/>
        <v>25</v>
      </c>
      <c r="K480">
        <f>SUM(I$472:I480)</f>
        <v>74</v>
      </c>
    </row>
    <row r="481" spans="1:11" x14ac:dyDescent="0.25">
      <c r="A481" t="s">
        <v>9</v>
      </c>
      <c r="B481">
        <v>20</v>
      </c>
      <c r="C481" s="2">
        <v>41365</v>
      </c>
      <c r="D481" s="2">
        <v>41537</v>
      </c>
      <c r="E481" s="2">
        <v>41543</v>
      </c>
      <c r="F481">
        <v>20</v>
      </c>
      <c r="G481" t="s">
        <v>13</v>
      </c>
      <c r="H481">
        <v>2</v>
      </c>
      <c r="I481">
        <v>5</v>
      </c>
      <c r="J481">
        <f t="shared" si="0"/>
        <v>25</v>
      </c>
      <c r="K481">
        <f>SUM(I$472:I481)</f>
        <v>79</v>
      </c>
    </row>
    <row r="482" spans="1:11" x14ac:dyDescent="0.25">
      <c r="A482" t="s">
        <v>9</v>
      </c>
      <c r="B482">
        <v>20</v>
      </c>
      <c r="C482" s="2">
        <v>41365</v>
      </c>
      <c r="D482" s="2">
        <v>41537</v>
      </c>
      <c r="E482" s="2">
        <v>41547</v>
      </c>
      <c r="F482">
        <v>20</v>
      </c>
      <c r="G482" t="s">
        <v>13</v>
      </c>
      <c r="H482">
        <v>2</v>
      </c>
      <c r="I482">
        <v>5</v>
      </c>
      <c r="J482">
        <f t="shared" si="0"/>
        <v>25</v>
      </c>
      <c r="K482">
        <f>SUM(I$472:I482)</f>
        <v>84</v>
      </c>
    </row>
    <row r="483" spans="1:11" x14ac:dyDescent="0.25">
      <c r="A483" t="s">
        <v>9</v>
      </c>
      <c r="B483">
        <v>20</v>
      </c>
      <c r="C483" s="2">
        <v>41365</v>
      </c>
      <c r="D483" s="2">
        <v>41537</v>
      </c>
      <c r="E483" s="2">
        <v>41549</v>
      </c>
      <c r="F483">
        <v>20</v>
      </c>
      <c r="G483" t="s">
        <v>13</v>
      </c>
      <c r="H483">
        <v>2</v>
      </c>
      <c r="I483">
        <v>5</v>
      </c>
      <c r="J483">
        <f t="shared" si="0"/>
        <v>25</v>
      </c>
      <c r="K483">
        <f>SUM(I$472:I483)</f>
        <v>89</v>
      </c>
    </row>
    <row r="484" spans="1:11" x14ac:dyDescent="0.25">
      <c r="A484" t="s">
        <v>9</v>
      </c>
      <c r="B484">
        <v>20</v>
      </c>
      <c r="C484" s="2">
        <v>41365</v>
      </c>
      <c r="D484" s="2">
        <v>41537</v>
      </c>
      <c r="E484" s="2">
        <v>41540</v>
      </c>
      <c r="F484">
        <v>20</v>
      </c>
      <c r="G484" t="s">
        <v>13</v>
      </c>
      <c r="H484">
        <v>3</v>
      </c>
      <c r="I484">
        <v>7</v>
      </c>
      <c r="J484">
        <f t="shared" si="0"/>
        <v>35</v>
      </c>
      <c r="K484">
        <f>SUM(I$472:I484)</f>
        <v>96</v>
      </c>
    </row>
    <row r="485" spans="1:11" x14ac:dyDescent="0.25">
      <c r="A485" t="s">
        <v>9</v>
      </c>
      <c r="B485">
        <v>20</v>
      </c>
      <c r="C485" s="2">
        <v>41365</v>
      </c>
      <c r="D485" s="2">
        <v>41537</v>
      </c>
      <c r="E485" s="2">
        <v>41541</v>
      </c>
      <c r="F485">
        <v>20</v>
      </c>
      <c r="G485" t="s">
        <v>13</v>
      </c>
      <c r="H485">
        <v>3</v>
      </c>
      <c r="I485">
        <v>7</v>
      </c>
      <c r="J485">
        <f t="shared" si="0"/>
        <v>35</v>
      </c>
      <c r="K485">
        <f>SUM(I$472:I485)</f>
        <v>103</v>
      </c>
    </row>
    <row r="486" spans="1:11" x14ac:dyDescent="0.25">
      <c r="A486" t="s">
        <v>9</v>
      </c>
      <c r="B486">
        <v>20</v>
      </c>
      <c r="C486" s="2">
        <v>41365</v>
      </c>
      <c r="D486" s="2">
        <v>41537</v>
      </c>
      <c r="E486" s="2">
        <v>41542</v>
      </c>
      <c r="F486">
        <v>20</v>
      </c>
      <c r="G486" t="s">
        <v>13</v>
      </c>
      <c r="H486">
        <v>3</v>
      </c>
      <c r="I486">
        <v>7</v>
      </c>
      <c r="J486">
        <f t="shared" si="0"/>
        <v>35</v>
      </c>
      <c r="K486">
        <f>SUM(I$472:I486)</f>
        <v>110</v>
      </c>
    </row>
    <row r="487" spans="1:11" x14ac:dyDescent="0.25">
      <c r="A487" t="s">
        <v>9</v>
      </c>
      <c r="B487">
        <v>20</v>
      </c>
      <c r="C487" s="2">
        <v>41365</v>
      </c>
      <c r="D487" s="2">
        <v>41537</v>
      </c>
      <c r="E487" s="2">
        <v>41543</v>
      </c>
      <c r="F487">
        <v>20</v>
      </c>
      <c r="G487" t="s">
        <v>13</v>
      </c>
      <c r="H487">
        <v>3</v>
      </c>
      <c r="I487">
        <v>7</v>
      </c>
      <c r="J487">
        <f t="shared" si="0"/>
        <v>35</v>
      </c>
      <c r="K487">
        <f>SUM(I$472:I487)</f>
        <v>117</v>
      </c>
    </row>
    <row r="488" spans="1:11" x14ac:dyDescent="0.25">
      <c r="A488" t="s">
        <v>9</v>
      </c>
      <c r="B488">
        <v>20</v>
      </c>
      <c r="C488" s="2">
        <v>41365</v>
      </c>
      <c r="D488" s="2">
        <v>41537</v>
      </c>
      <c r="E488" s="2">
        <v>41547</v>
      </c>
      <c r="F488">
        <v>20</v>
      </c>
      <c r="G488" t="s">
        <v>13</v>
      </c>
      <c r="H488">
        <v>3</v>
      </c>
      <c r="I488">
        <v>7</v>
      </c>
      <c r="J488">
        <f t="shared" si="0"/>
        <v>35</v>
      </c>
      <c r="K488">
        <f>SUM(I$472:I488)</f>
        <v>124</v>
      </c>
    </row>
    <row r="489" spans="1:11" x14ac:dyDescent="0.25">
      <c r="A489" t="s">
        <v>9</v>
      </c>
      <c r="B489">
        <v>20</v>
      </c>
      <c r="C489" s="2">
        <v>41365</v>
      </c>
      <c r="D489" s="2">
        <v>41537</v>
      </c>
      <c r="E489" s="2">
        <v>41549</v>
      </c>
      <c r="F489">
        <v>20</v>
      </c>
      <c r="G489" t="s">
        <v>13</v>
      </c>
      <c r="H489">
        <v>3</v>
      </c>
      <c r="I489">
        <v>7</v>
      </c>
      <c r="J489">
        <f t="shared" si="0"/>
        <v>35</v>
      </c>
      <c r="K489">
        <f>SUM(I$472:I489)</f>
        <v>131</v>
      </c>
    </row>
    <row r="490" spans="1:11" x14ac:dyDescent="0.25">
      <c r="A490" t="s">
        <v>9</v>
      </c>
      <c r="B490">
        <v>20</v>
      </c>
      <c r="C490" s="2">
        <v>41365</v>
      </c>
      <c r="D490" s="2">
        <v>41537</v>
      </c>
      <c r="E490" s="2">
        <v>41540</v>
      </c>
      <c r="F490">
        <v>20</v>
      </c>
      <c r="G490" t="s">
        <v>13</v>
      </c>
      <c r="H490">
        <v>4</v>
      </c>
      <c r="I490">
        <v>8</v>
      </c>
      <c r="J490">
        <f t="shared" si="0"/>
        <v>40</v>
      </c>
      <c r="K490">
        <f>SUM(I$472:I490)</f>
        <v>139</v>
      </c>
    </row>
    <row r="491" spans="1:11" x14ac:dyDescent="0.25">
      <c r="A491" t="s">
        <v>9</v>
      </c>
      <c r="B491">
        <v>20</v>
      </c>
      <c r="C491" s="2">
        <v>41365</v>
      </c>
      <c r="D491" s="2">
        <v>41537</v>
      </c>
      <c r="E491" s="2">
        <v>41541</v>
      </c>
      <c r="F491">
        <v>20</v>
      </c>
      <c r="G491" t="s">
        <v>13</v>
      </c>
      <c r="H491">
        <v>4</v>
      </c>
      <c r="I491">
        <v>8</v>
      </c>
      <c r="J491">
        <f t="shared" si="0"/>
        <v>40</v>
      </c>
      <c r="K491">
        <f>SUM(I$472:I491)</f>
        <v>147</v>
      </c>
    </row>
    <row r="492" spans="1:11" x14ac:dyDescent="0.25">
      <c r="A492" t="s">
        <v>9</v>
      </c>
      <c r="B492">
        <v>20</v>
      </c>
      <c r="C492" s="2">
        <v>41365</v>
      </c>
      <c r="D492" s="2">
        <v>41537</v>
      </c>
      <c r="E492" s="2">
        <v>41542</v>
      </c>
      <c r="F492">
        <v>20</v>
      </c>
      <c r="G492" t="s">
        <v>13</v>
      </c>
      <c r="H492">
        <v>4</v>
      </c>
      <c r="I492">
        <v>8</v>
      </c>
      <c r="J492">
        <f t="shared" si="0"/>
        <v>40</v>
      </c>
      <c r="K492">
        <f>SUM(I$472:I492)</f>
        <v>155</v>
      </c>
    </row>
    <row r="493" spans="1:11" x14ac:dyDescent="0.25">
      <c r="A493" t="s">
        <v>9</v>
      </c>
      <c r="B493">
        <v>20</v>
      </c>
      <c r="C493" s="2">
        <v>41365</v>
      </c>
      <c r="D493" s="2">
        <v>41537</v>
      </c>
      <c r="E493" s="2">
        <v>41543</v>
      </c>
      <c r="F493">
        <v>20</v>
      </c>
      <c r="G493" t="s">
        <v>13</v>
      </c>
      <c r="H493">
        <v>4</v>
      </c>
      <c r="I493">
        <v>8</v>
      </c>
      <c r="J493">
        <f t="shared" si="0"/>
        <v>40</v>
      </c>
      <c r="K493">
        <f>SUM(I$472:I493)</f>
        <v>163</v>
      </c>
    </row>
    <row r="494" spans="1:11" x14ac:dyDescent="0.25">
      <c r="A494" t="s">
        <v>9</v>
      </c>
      <c r="B494">
        <v>20</v>
      </c>
      <c r="C494" s="2">
        <v>41365</v>
      </c>
      <c r="D494" s="2">
        <v>41537</v>
      </c>
      <c r="E494" s="2">
        <v>41547</v>
      </c>
      <c r="F494">
        <v>20</v>
      </c>
      <c r="G494" t="s">
        <v>13</v>
      </c>
      <c r="H494">
        <v>4</v>
      </c>
      <c r="I494">
        <v>8</v>
      </c>
      <c r="J494">
        <f t="shared" si="0"/>
        <v>40</v>
      </c>
      <c r="K494">
        <f>SUM(I$472:I494)</f>
        <v>171</v>
      </c>
    </row>
    <row r="495" spans="1:11" x14ac:dyDescent="0.25">
      <c r="A495" t="s">
        <v>9</v>
      </c>
      <c r="B495">
        <v>20</v>
      </c>
      <c r="C495" s="2">
        <v>41365</v>
      </c>
      <c r="D495" s="2">
        <v>41537</v>
      </c>
      <c r="E495" s="2">
        <v>41549</v>
      </c>
      <c r="F495">
        <v>20</v>
      </c>
      <c r="G495" t="s">
        <v>13</v>
      </c>
      <c r="H495">
        <v>4</v>
      </c>
      <c r="I495">
        <v>8</v>
      </c>
      <c r="J495">
        <f t="shared" si="0"/>
        <v>40</v>
      </c>
      <c r="K495">
        <f>SUM(I$472:I495)</f>
        <v>179</v>
      </c>
    </row>
    <row r="496" spans="1:11" x14ac:dyDescent="0.25">
      <c r="A496" t="s">
        <v>9</v>
      </c>
      <c r="B496">
        <v>20</v>
      </c>
      <c r="C496" s="2">
        <v>41365</v>
      </c>
      <c r="D496" s="2">
        <v>41537</v>
      </c>
      <c r="E496" s="2">
        <v>41540</v>
      </c>
      <c r="F496">
        <v>20</v>
      </c>
      <c r="G496" t="s">
        <v>13</v>
      </c>
      <c r="H496">
        <v>5</v>
      </c>
      <c r="I496">
        <v>12</v>
      </c>
      <c r="J496">
        <f t="shared" si="0"/>
        <v>60</v>
      </c>
      <c r="K496">
        <f>SUM(I$472:I496)</f>
        <v>191</v>
      </c>
    </row>
    <row r="497" spans="1:11" x14ac:dyDescent="0.25">
      <c r="A497" t="s">
        <v>9</v>
      </c>
      <c r="B497">
        <v>20</v>
      </c>
      <c r="C497" s="2">
        <v>41365</v>
      </c>
      <c r="D497" s="2">
        <v>41537</v>
      </c>
      <c r="E497" s="2">
        <v>41541</v>
      </c>
      <c r="F497">
        <v>20</v>
      </c>
      <c r="G497" t="s">
        <v>13</v>
      </c>
      <c r="H497">
        <v>5</v>
      </c>
      <c r="I497">
        <v>12</v>
      </c>
      <c r="J497">
        <f t="shared" si="0"/>
        <v>60</v>
      </c>
      <c r="K497">
        <f>SUM(I$472:I497)</f>
        <v>203</v>
      </c>
    </row>
    <row r="498" spans="1:11" x14ac:dyDescent="0.25">
      <c r="A498" t="s">
        <v>9</v>
      </c>
      <c r="B498">
        <v>20</v>
      </c>
      <c r="C498" s="2">
        <v>41365</v>
      </c>
      <c r="D498" s="2">
        <v>41537</v>
      </c>
      <c r="E498" s="2">
        <v>41542</v>
      </c>
      <c r="F498">
        <v>20</v>
      </c>
      <c r="G498" t="s">
        <v>13</v>
      </c>
      <c r="H498">
        <v>5</v>
      </c>
      <c r="I498">
        <v>12</v>
      </c>
      <c r="J498">
        <f t="shared" si="0"/>
        <v>60</v>
      </c>
      <c r="K498">
        <f>SUM(I$472:I498)</f>
        <v>215</v>
      </c>
    </row>
    <row r="499" spans="1:11" x14ac:dyDescent="0.25">
      <c r="A499" t="s">
        <v>9</v>
      </c>
      <c r="B499">
        <v>20</v>
      </c>
      <c r="C499" s="2">
        <v>41365</v>
      </c>
      <c r="D499" s="2">
        <v>41537</v>
      </c>
      <c r="E499" s="2">
        <v>41543</v>
      </c>
      <c r="F499">
        <v>20</v>
      </c>
      <c r="G499" t="s">
        <v>13</v>
      </c>
      <c r="H499">
        <v>5</v>
      </c>
      <c r="I499">
        <v>12</v>
      </c>
      <c r="J499">
        <f t="shared" si="0"/>
        <v>60</v>
      </c>
      <c r="K499">
        <f>SUM(I$472:I499)</f>
        <v>227</v>
      </c>
    </row>
    <row r="500" spans="1:11" x14ac:dyDescent="0.25">
      <c r="A500" t="s">
        <v>9</v>
      </c>
      <c r="B500">
        <v>20</v>
      </c>
      <c r="C500" s="2">
        <v>41365</v>
      </c>
      <c r="D500" s="2">
        <v>41537</v>
      </c>
      <c r="E500" s="2">
        <v>41547</v>
      </c>
      <c r="F500">
        <v>20</v>
      </c>
      <c r="G500" t="s">
        <v>13</v>
      </c>
      <c r="H500">
        <v>5</v>
      </c>
      <c r="I500">
        <v>12</v>
      </c>
      <c r="J500">
        <f t="shared" si="0"/>
        <v>60</v>
      </c>
      <c r="K500">
        <f>SUM(I$472:I500)</f>
        <v>239</v>
      </c>
    </row>
    <row r="501" spans="1:11" x14ac:dyDescent="0.25">
      <c r="A501" t="s">
        <v>9</v>
      </c>
      <c r="B501">
        <v>20</v>
      </c>
      <c r="C501" s="2">
        <v>41365</v>
      </c>
      <c r="D501" s="2">
        <v>41537</v>
      </c>
      <c r="E501" s="2">
        <v>41549</v>
      </c>
      <c r="F501">
        <v>20</v>
      </c>
      <c r="G501" t="s">
        <v>13</v>
      </c>
      <c r="H501">
        <v>5</v>
      </c>
      <c r="I501">
        <v>12</v>
      </c>
      <c r="J501">
        <f t="shared" si="0"/>
        <v>60</v>
      </c>
      <c r="K501">
        <f>SUM(I$472:I501)</f>
        <v>251</v>
      </c>
    </row>
    <row r="502" spans="1:11" x14ac:dyDescent="0.25">
      <c r="A502" t="s">
        <v>9</v>
      </c>
      <c r="B502">
        <v>20</v>
      </c>
      <c r="C502" s="2">
        <v>41365</v>
      </c>
      <c r="D502" s="2">
        <v>41537</v>
      </c>
      <c r="E502" s="2">
        <v>41540</v>
      </c>
      <c r="F502">
        <v>20</v>
      </c>
      <c r="G502" t="s">
        <v>20</v>
      </c>
      <c r="H502">
        <v>1</v>
      </c>
      <c r="I502">
        <v>1</v>
      </c>
      <c r="J502">
        <f t="shared" si="0"/>
        <v>5</v>
      </c>
      <c r="K502">
        <f>SUM(I$502:I502)</f>
        <v>1</v>
      </c>
    </row>
    <row r="503" spans="1:11" x14ac:dyDescent="0.25">
      <c r="A503" t="s">
        <v>9</v>
      </c>
      <c r="B503">
        <v>20</v>
      </c>
      <c r="C503" s="2">
        <v>41365</v>
      </c>
      <c r="D503" s="2">
        <v>41537</v>
      </c>
      <c r="E503" s="2">
        <v>41541</v>
      </c>
      <c r="F503">
        <v>20</v>
      </c>
      <c r="G503" t="s">
        <v>20</v>
      </c>
      <c r="H503">
        <v>1</v>
      </c>
      <c r="I503">
        <v>1</v>
      </c>
      <c r="J503">
        <f t="shared" si="0"/>
        <v>5</v>
      </c>
      <c r="K503">
        <f>SUM(I$502:I503)</f>
        <v>2</v>
      </c>
    </row>
    <row r="504" spans="1:11" x14ac:dyDescent="0.25">
      <c r="A504" t="s">
        <v>9</v>
      </c>
      <c r="B504">
        <v>20</v>
      </c>
      <c r="C504" s="2">
        <v>41365</v>
      </c>
      <c r="D504" s="2">
        <v>41537</v>
      </c>
      <c r="E504" s="2">
        <v>41542</v>
      </c>
      <c r="F504">
        <v>20</v>
      </c>
      <c r="G504" t="s">
        <v>20</v>
      </c>
      <c r="H504">
        <v>1</v>
      </c>
      <c r="I504">
        <v>2</v>
      </c>
      <c r="J504">
        <f t="shared" si="0"/>
        <v>10</v>
      </c>
      <c r="K504">
        <f>SUM(I$502:I504)</f>
        <v>4</v>
      </c>
    </row>
    <row r="505" spans="1:11" x14ac:dyDescent="0.25">
      <c r="A505" t="s">
        <v>9</v>
      </c>
      <c r="B505">
        <v>20</v>
      </c>
      <c r="C505" s="2">
        <v>41365</v>
      </c>
      <c r="D505" s="2">
        <v>41537</v>
      </c>
      <c r="E505" s="2">
        <v>41543</v>
      </c>
      <c r="F505">
        <v>20</v>
      </c>
      <c r="G505" t="s">
        <v>20</v>
      </c>
      <c r="H505">
        <v>1</v>
      </c>
      <c r="I505">
        <v>2</v>
      </c>
      <c r="J505">
        <f t="shared" si="0"/>
        <v>10</v>
      </c>
      <c r="K505">
        <f>SUM(I$502:I505)</f>
        <v>6</v>
      </c>
    </row>
    <row r="506" spans="1:11" x14ac:dyDescent="0.25">
      <c r="A506" t="s">
        <v>9</v>
      </c>
      <c r="B506">
        <v>20</v>
      </c>
      <c r="C506" s="2">
        <v>41365</v>
      </c>
      <c r="D506" s="2">
        <v>41537</v>
      </c>
      <c r="E506" s="2">
        <v>41547</v>
      </c>
      <c r="F506">
        <v>20</v>
      </c>
      <c r="G506" t="s">
        <v>20</v>
      </c>
      <c r="H506">
        <v>1</v>
      </c>
      <c r="I506">
        <v>2</v>
      </c>
      <c r="J506">
        <f t="shared" ref="J506:J569" si="1">+I506/F506*100</f>
        <v>10</v>
      </c>
      <c r="K506">
        <f>SUM(I$502:I506)</f>
        <v>8</v>
      </c>
    </row>
    <row r="507" spans="1:11" x14ac:dyDescent="0.25">
      <c r="A507" t="s">
        <v>9</v>
      </c>
      <c r="B507">
        <v>20</v>
      </c>
      <c r="C507" s="2">
        <v>41365</v>
      </c>
      <c r="D507" s="2">
        <v>41537</v>
      </c>
      <c r="E507" s="2">
        <v>41549</v>
      </c>
      <c r="F507">
        <v>20</v>
      </c>
      <c r="G507" t="s">
        <v>20</v>
      </c>
      <c r="H507">
        <v>1</v>
      </c>
      <c r="I507">
        <v>2</v>
      </c>
      <c r="J507">
        <f t="shared" si="1"/>
        <v>10</v>
      </c>
      <c r="K507">
        <f>SUM(I$502:I507)</f>
        <v>10</v>
      </c>
    </row>
    <row r="508" spans="1:11" x14ac:dyDescent="0.25">
      <c r="A508" t="s">
        <v>9</v>
      </c>
      <c r="B508">
        <v>20</v>
      </c>
      <c r="C508" s="2">
        <v>41365</v>
      </c>
      <c r="D508" s="2">
        <v>41537</v>
      </c>
      <c r="E508" s="2">
        <v>41540</v>
      </c>
      <c r="F508">
        <v>20</v>
      </c>
      <c r="G508" t="s">
        <v>20</v>
      </c>
      <c r="H508">
        <v>2</v>
      </c>
      <c r="I508">
        <v>2</v>
      </c>
      <c r="J508">
        <f t="shared" si="1"/>
        <v>10</v>
      </c>
      <c r="K508">
        <f>SUM(I$502:I508)</f>
        <v>12</v>
      </c>
    </row>
    <row r="509" spans="1:11" x14ac:dyDescent="0.25">
      <c r="A509" t="s">
        <v>9</v>
      </c>
      <c r="B509">
        <v>20</v>
      </c>
      <c r="C509" s="2">
        <v>41365</v>
      </c>
      <c r="D509" s="2">
        <v>41537</v>
      </c>
      <c r="E509" s="2">
        <v>41541</v>
      </c>
      <c r="F509">
        <v>20</v>
      </c>
      <c r="G509" t="s">
        <v>20</v>
      </c>
      <c r="H509">
        <v>2</v>
      </c>
      <c r="I509">
        <v>5</v>
      </c>
      <c r="J509">
        <f t="shared" si="1"/>
        <v>25</v>
      </c>
      <c r="K509">
        <f>SUM(I$502:I509)</f>
        <v>17</v>
      </c>
    </row>
    <row r="510" spans="1:11" x14ac:dyDescent="0.25">
      <c r="A510" t="s">
        <v>9</v>
      </c>
      <c r="B510">
        <v>20</v>
      </c>
      <c r="C510" s="2">
        <v>41365</v>
      </c>
      <c r="D510" s="2">
        <v>41537</v>
      </c>
      <c r="E510" s="2">
        <v>41542</v>
      </c>
      <c r="F510">
        <v>20</v>
      </c>
      <c r="G510" t="s">
        <v>20</v>
      </c>
      <c r="H510">
        <v>2</v>
      </c>
      <c r="I510">
        <v>5</v>
      </c>
      <c r="J510">
        <f t="shared" si="1"/>
        <v>25</v>
      </c>
      <c r="K510">
        <f>SUM(I$502:I510)</f>
        <v>22</v>
      </c>
    </row>
    <row r="511" spans="1:11" x14ac:dyDescent="0.25">
      <c r="A511" t="s">
        <v>9</v>
      </c>
      <c r="B511">
        <v>20</v>
      </c>
      <c r="C511" s="2">
        <v>41365</v>
      </c>
      <c r="D511" s="2">
        <v>41537</v>
      </c>
      <c r="E511" s="2">
        <v>41543</v>
      </c>
      <c r="F511">
        <v>20</v>
      </c>
      <c r="G511" t="s">
        <v>20</v>
      </c>
      <c r="H511">
        <v>2</v>
      </c>
      <c r="I511">
        <v>5</v>
      </c>
      <c r="J511">
        <f t="shared" si="1"/>
        <v>25</v>
      </c>
      <c r="K511">
        <f>SUM(I$502:I511)</f>
        <v>27</v>
      </c>
    </row>
    <row r="512" spans="1:11" x14ac:dyDescent="0.25">
      <c r="A512" t="s">
        <v>9</v>
      </c>
      <c r="B512">
        <v>20</v>
      </c>
      <c r="C512" s="2">
        <v>41365</v>
      </c>
      <c r="D512" s="2">
        <v>41537</v>
      </c>
      <c r="E512" s="2">
        <v>41547</v>
      </c>
      <c r="F512">
        <v>20</v>
      </c>
      <c r="G512" t="s">
        <v>20</v>
      </c>
      <c r="H512">
        <v>2</v>
      </c>
      <c r="I512">
        <v>5</v>
      </c>
      <c r="J512">
        <f t="shared" si="1"/>
        <v>25</v>
      </c>
      <c r="K512">
        <f>SUM(I$502:I512)</f>
        <v>32</v>
      </c>
    </row>
    <row r="513" spans="1:11" x14ac:dyDescent="0.25">
      <c r="A513" t="s">
        <v>9</v>
      </c>
      <c r="B513">
        <v>20</v>
      </c>
      <c r="C513" s="2">
        <v>41365</v>
      </c>
      <c r="D513" s="2">
        <v>41537</v>
      </c>
      <c r="E513" s="2">
        <v>41549</v>
      </c>
      <c r="F513">
        <v>20</v>
      </c>
      <c r="G513" t="s">
        <v>20</v>
      </c>
      <c r="H513">
        <v>2</v>
      </c>
      <c r="I513">
        <v>5</v>
      </c>
      <c r="J513">
        <f t="shared" si="1"/>
        <v>25</v>
      </c>
      <c r="K513">
        <f>SUM(I$502:I513)</f>
        <v>37</v>
      </c>
    </row>
    <row r="514" spans="1:11" x14ac:dyDescent="0.25">
      <c r="A514" t="s">
        <v>9</v>
      </c>
      <c r="B514">
        <v>20</v>
      </c>
      <c r="C514" s="2">
        <v>41365</v>
      </c>
      <c r="D514" s="2">
        <v>41537</v>
      </c>
      <c r="E514" s="2">
        <v>41540</v>
      </c>
      <c r="F514">
        <v>20</v>
      </c>
      <c r="G514" t="s">
        <v>20</v>
      </c>
      <c r="H514">
        <v>3</v>
      </c>
      <c r="I514">
        <v>6</v>
      </c>
      <c r="J514">
        <f t="shared" si="1"/>
        <v>30</v>
      </c>
      <c r="K514">
        <f>SUM(I$502:I514)</f>
        <v>43</v>
      </c>
    </row>
    <row r="515" spans="1:11" x14ac:dyDescent="0.25">
      <c r="A515" t="s">
        <v>9</v>
      </c>
      <c r="B515">
        <v>20</v>
      </c>
      <c r="C515" s="2">
        <v>41365</v>
      </c>
      <c r="D515" s="2">
        <v>41537</v>
      </c>
      <c r="E515" s="2">
        <v>41541</v>
      </c>
      <c r="F515">
        <v>20</v>
      </c>
      <c r="G515" t="s">
        <v>20</v>
      </c>
      <c r="H515">
        <v>3</v>
      </c>
      <c r="I515">
        <v>6</v>
      </c>
      <c r="J515">
        <f t="shared" si="1"/>
        <v>30</v>
      </c>
      <c r="K515">
        <f>SUM(I$502:I515)</f>
        <v>49</v>
      </c>
    </row>
    <row r="516" spans="1:11" x14ac:dyDescent="0.25">
      <c r="A516" t="s">
        <v>9</v>
      </c>
      <c r="B516">
        <v>20</v>
      </c>
      <c r="C516" s="2">
        <v>41365</v>
      </c>
      <c r="D516" s="2">
        <v>41537</v>
      </c>
      <c r="E516" s="2">
        <v>41542</v>
      </c>
      <c r="F516">
        <v>20</v>
      </c>
      <c r="G516" t="s">
        <v>20</v>
      </c>
      <c r="H516">
        <v>3</v>
      </c>
      <c r="I516">
        <v>6</v>
      </c>
      <c r="J516">
        <f t="shared" si="1"/>
        <v>30</v>
      </c>
      <c r="K516">
        <f>SUM(I$502:I516)</f>
        <v>55</v>
      </c>
    </row>
    <row r="517" spans="1:11" x14ac:dyDescent="0.25">
      <c r="A517" t="s">
        <v>9</v>
      </c>
      <c r="B517">
        <v>20</v>
      </c>
      <c r="C517" s="2">
        <v>41365</v>
      </c>
      <c r="D517" s="2">
        <v>41537</v>
      </c>
      <c r="E517" s="2">
        <v>41543</v>
      </c>
      <c r="F517">
        <v>20</v>
      </c>
      <c r="G517" t="s">
        <v>20</v>
      </c>
      <c r="H517">
        <v>3</v>
      </c>
      <c r="I517">
        <v>6</v>
      </c>
      <c r="J517">
        <f t="shared" si="1"/>
        <v>30</v>
      </c>
      <c r="K517">
        <f>SUM(I$502:I517)</f>
        <v>61</v>
      </c>
    </row>
    <row r="518" spans="1:11" x14ac:dyDescent="0.25">
      <c r="A518" t="s">
        <v>9</v>
      </c>
      <c r="B518">
        <v>20</v>
      </c>
      <c r="C518" s="2">
        <v>41365</v>
      </c>
      <c r="D518" s="2">
        <v>41537</v>
      </c>
      <c r="E518" s="2">
        <v>41547</v>
      </c>
      <c r="F518">
        <v>20</v>
      </c>
      <c r="G518" t="s">
        <v>20</v>
      </c>
      <c r="H518">
        <v>3</v>
      </c>
      <c r="I518">
        <v>6</v>
      </c>
      <c r="J518">
        <f t="shared" si="1"/>
        <v>30</v>
      </c>
      <c r="K518">
        <f>SUM(I$502:I518)</f>
        <v>67</v>
      </c>
    </row>
    <row r="519" spans="1:11" x14ac:dyDescent="0.25">
      <c r="A519" t="s">
        <v>9</v>
      </c>
      <c r="B519">
        <v>20</v>
      </c>
      <c r="C519" s="2">
        <v>41365</v>
      </c>
      <c r="D519" s="2">
        <v>41537</v>
      </c>
      <c r="E519" s="2">
        <v>41549</v>
      </c>
      <c r="F519">
        <v>20</v>
      </c>
      <c r="G519" t="s">
        <v>20</v>
      </c>
      <c r="H519">
        <v>3</v>
      </c>
      <c r="I519">
        <v>6</v>
      </c>
      <c r="J519">
        <f t="shared" si="1"/>
        <v>30</v>
      </c>
      <c r="K519">
        <f>SUM(I$502:I519)</f>
        <v>73</v>
      </c>
    </row>
    <row r="520" spans="1:11" x14ac:dyDescent="0.25">
      <c r="A520" t="s">
        <v>9</v>
      </c>
      <c r="B520">
        <v>20</v>
      </c>
      <c r="C520" s="2">
        <v>41365</v>
      </c>
      <c r="D520" s="2">
        <v>41537</v>
      </c>
      <c r="E520" s="2">
        <v>41540</v>
      </c>
      <c r="F520">
        <v>20</v>
      </c>
      <c r="G520" t="s">
        <v>20</v>
      </c>
      <c r="H520">
        <v>4</v>
      </c>
      <c r="I520">
        <v>2</v>
      </c>
      <c r="J520">
        <f t="shared" si="1"/>
        <v>10</v>
      </c>
      <c r="K520">
        <f>SUM(I$502:I520)</f>
        <v>75</v>
      </c>
    </row>
    <row r="521" spans="1:11" x14ac:dyDescent="0.25">
      <c r="A521" t="s">
        <v>9</v>
      </c>
      <c r="B521">
        <v>20</v>
      </c>
      <c r="C521" s="2">
        <v>41365</v>
      </c>
      <c r="D521" s="2">
        <v>41537</v>
      </c>
      <c r="E521" s="2">
        <v>41541</v>
      </c>
      <c r="F521">
        <v>20</v>
      </c>
      <c r="G521" t="s">
        <v>20</v>
      </c>
      <c r="H521">
        <v>4</v>
      </c>
      <c r="I521">
        <v>3</v>
      </c>
      <c r="J521">
        <f t="shared" si="1"/>
        <v>15</v>
      </c>
      <c r="K521">
        <f>SUM(I$502:I521)</f>
        <v>78</v>
      </c>
    </row>
    <row r="522" spans="1:11" x14ac:dyDescent="0.25">
      <c r="A522" t="s">
        <v>9</v>
      </c>
      <c r="B522">
        <v>20</v>
      </c>
      <c r="C522" s="2">
        <v>41365</v>
      </c>
      <c r="D522" s="2">
        <v>41537</v>
      </c>
      <c r="E522" s="2">
        <v>41542</v>
      </c>
      <c r="F522">
        <v>20</v>
      </c>
      <c r="G522" t="s">
        <v>20</v>
      </c>
      <c r="H522">
        <v>4</v>
      </c>
      <c r="I522">
        <v>3</v>
      </c>
      <c r="J522">
        <f t="shared" si="1"/>
        <v>15</v>
      </c>
      <c r="K522">
        <f>SUM(I$502:I522)</f>
        <v>81</v>
      </c>
    </row>
    <row r="523" spans="1:11" x14ac:dyDescent="0.25">
      <c r="A523" t="s">
        <v>9</v>
      </c>
      <c r="B523">
        <v>20</v>
      </c>
      <c r="C523" s="2">
        <v>41365</v>
      </c>
      <c r="D523" s="2">
        <v>41537</v>
      </c>
      <c r="E523" s="2">
        <v>41543</v>
      </c>
      <c r="F523">
        <v>20</v>
      </c>
      <c r="G523" t="s">
        <v>20</v>
      </c>
      <c r="H523">
        <v>4</v>
      </c>
      <c r="I523">
        <v>4</v>
      </c>
      <c r="J523">
        <f t="shared" si="1"/>
        <v>20</v>
      </c>
      <c r="K523">
        <f>SUM(I$502:I523)</f>
        <v>85</v>
      </c>
    </row>
    <row r="524" spans="1:11" x14ac:dyDescent="0.25">
      <c r="A524" t="s">
        <v>9</v>
      </c>
      <c r="B524">
        <v>20</v>
      </c>
      <c r="C524" s="2">
        <v>41365</v>
      </c>
      <c r="D524" s="2">
        <v>41537</v>
      </c>
      <c r="E524" s="2">
        <v>41547</v>
      </c>
      <c r="F524">
        <v>20</v>
      </c>
      <c r="G524" t="s">
        <v>20</v>
      </c>
      <c r="H524">
        <v>4</v>
      </c>
      <c r="I524">
        <v>4</v>
      </c>
      <c r="J524">
        <f t="shared" si="1"/>
        <v>20</v>
      </c>
      <c r="K524">
        <f>SUM(I$502:I524)</f>
        <v>89</v>
      </c>
    </row>
    <row r="525" spans="1:11" x14ac:dyDescent="0.25">
      <c r="A525" t="s">
        <v>9</v>
      </c>
      <c r="B525">
        <v>20</v>
      </c>
      <c r="C525" s="2">
        <v>41365</v>
      </c>
      <c r="D525" s="2">
        <v>41537</v>
      </c>
      <c r="E525" s="2">
        <v>41549</v>
      </c>
      <c r="F525">
        <v>20</v>
      </c>
      <c r="G525" t="s">
        <v>20</v>
      </c>
      <c r="H525">
        <v>4</v>
      </c>
      <c r="I525">
        <v>4</v>
      </c>
      <c r="J525">
        <f t="shared" si="1"/>
        <v>20</v>
      </c>
      <c r="K525">
        <f>SUM(I$502:I525)</f>
        <v>93</v>
      </c>
    </row>
    <row r="526" spans="1:11" x14ac:dyDescent="0.25">
      <c r="A526" t="s">
        <v>9</v>
      </c>
      <c r="B526">
        <v>20</v>
      </c>
      <c r="C526" s="2">
        <v>41365</v>
      </c>
      <c r="D526" s="2">
        <v>41537</v>
      </c>
      <c r="E526" s="2">
        <v>41540</v>
      </c>
      <c r="F526">
        <v>20</v>
      </c>
      <c r="G526" t="s">
        <v>20</v>
      </c>
      <c r="H526">
        <v>5</v>
      </c>
      <c r="I526">
        <v>10</v>
      </c>
      <c r="J526">
        <f t="shared" si="1"/>
        <v>50</v>
      </c>
      <c r="K526">
        <f>SUM(I$502:I526)</f>
        <v>103</v>
      </c>
    </row>
    <row r="527" spans="1:11" x14ac:dyDescent="0.25">
      <c r="A527" t="s">
        <v>9</v>
      </c>
      <c r="B527">
        <v>20</v>
      </c>
      <c r="C527" s="2">
        <v>41365</v>
      </c>
      <c r="D527" s="2">
        <v>41537</v>
      </c>
      <c r="E527" s="2">
        <v>41541</v>
      </c>
      <c r="F527">
        <v>20</v>
      </c>
      <c r="G527" t="s">
        <v>20</v>
      </c>
      <c r="H527">
        <v>5</v>
      </c>
      <c r="I527">
        <v>10</v>
      </c>
      <c r="J527">
        <f t="shared" si="1"/>
        <v>50</v>
      </c>
      <c r="K527">
        <f>SUM(I$502:I527)</f>
        <v>113</v>
      </c>
    </row>
    <row r="528" spans="1:11" x14ac:dyDescent="0.25">
      <c r="A528" t="s">
        <v>9</v>
      </c>
      <c r="B528">
        <v>20</v>
      </c>
      <c r="C528" s="2">
        <v>41365</v>
      </c>
      <c r="D528" s="2">
        <v>41537</v>
      </c>
      <c r="E528" s="2">
        <v>41542</v>
      </c>
      <c r="F528">
        <v>20</v>
      </c>
      <c r="G528" t="s">
        <v>20</v>
      </c>
      <c r="H528">
        <v>5</v>
      </c>
      <c r="I528">
        <v>10</v>
      </c>
      <c r="J528">
        <f t="shared" si="1"/>
        <v>50</v>
      </c>
      <c r="K528">
        <f>SUM(I$502:I528)</f>
        <v>123</v>
      </c>
    </row>
    <row r="529" spans="1:11" x14ac:dyDescent="0.25">
      <c r="A529" t="s">
        <v>9</v>
      </c>
      <c r="B529">
        <v>20</v>
      </c>
      <c r="C529" s="2">
        <v>41365</v>
      </c>
      <c r="D529" s="2">
        <v>41537</v>
      </c>
      <c r="E529" s="2">
        <v>41543</v>
      </c>
      <c r="F529">
        <v>20</v>
      </c>
      <c r="G529" t="s">
        <v>20</v>
      </c>
      <c r="H529">
        <v>5</v>
      </c>
      <c r="I529">
        <v>10</v>
      </c>
      <c r="J529">
        <f t="shared" si="1"/>
        <v>50</v>
      </c>
      <c r="K529">
        <f>SUM(I$502:I529)</f>
        <v>133</v>
      </c>
    </row>
    <row r="530" spans="1:11" x14ac:dyDescent="0.25">
      <c r="A530" t="s">
        <v>9</v>
      </c>
      <c r="B530">
        <v>20</v>
      </c>
      <c r="C530" s="2">
        <v>41365</v>
      </c>
      <c r="D530" s="2">
        <v>41537</v>
      </c>
      <c r="E530" s="2">
        <v>41547</v>
      </c>
      <c r="F530">
        <v>20</v>
      </c>
      <c r="G530" t="s">
        <v>20</v>
      </c>
      <c r="H530">
        <v>5</v>
      </c>
      <c r="I530">
        <v>10</v>
      </c>
      <c r="J530">
        <f t="shared" si="1"/>
        <v>50</v>
      </c>
      <c r="K530">
        <f>SUM(I$502:I530)</f>
        <v>143</v>
      </c>
    </row>
    <row r="531" spans="1:11" x14ac:dyDescent="0.25">
      <c r="A531" t="s">
        <v>9</v>
      </c>
      <c r="B531">
        <v>20</v>
      </c>
      <c r="C531" s="2">
        <v>41365</v>
      </c>
      <c r="D531" s="2">
        <v>41537</v>
      </c>
      <c r="E531" s="2">
        <v>41549</v>
      </c>
      <c r="F531">
        <v>20</v>
      </c>
      <c r="G531" t="s">
        <v>20</v>
      </c>
      <c r="H531">
        <v>5</v>
      </c>
      <c r="I531">
        <v>10</v>
      </c>
      <c r="J531">
        <f t="shared" si="1"/>
        <v>50</v>
      </c>
      <c r="K531">
        <f>SUM(I$502:I531)</f>
        <v>153</v>
      </c>
    </row>
    <row r="532" spans="1:11" x14ac:dyDescent="0.25">
      <c r="A532" t="s">
        <v>9</v>
      </c>
      <c r="B532">
        <v>20</v>
      </c>
      <c r="C532" s="2">
        <v>41365</v>
      </c>
      <c r="D532" s="2">
        <v>41537</v>
      </c>
      <c r="E532" s="2">
        <v>41540</v>
      </c>
      <c r="F532">
        <v>20</v>
      </c>
      <c r="G532" t="s">
        <v>13</v>
      </c>
      <c r="H532">
        <v>1</v>
      </c>
      <c r="I532">
        <v>9</v>
      </c>
      <c r="J532">
        <f t="shared" si="1"/>
        <v>45</v>
      </c>
      <c r="K532">
        <f>SUM(I$532:I532)</f>
        <v>9</v>
      </c>
    </row>
    <row r="533" spans="1:11" x14ac:dyDescent="0.25">
      <c r="A533" t="s">
        <v>9</v>
      </c>
      <c r="B533">
        <v>20</v>
      </c>
      <c r="C533" s="2">
        <v>41365</v>
      </c>
      <c r="D533" s="2">
        <v>41537</v>
      </c>
      <c r="E533" s="2">
        <v>41541</v>
      </c>
      <c r="F533">
        <v>20</v>
      </c>
      <c r="G533" t="s">
        <v>13</v>
      </c>
      <c r="H533">
        <v>1</v>
      </c>
      <c r="I533">
        <v>10</v>
      </c>
      <c r="J533">
        <f t="shared" si="1"/>
        <v>50</v>
      </c>
      <c r="K533">
        <f>SUM(I$532:I533)</f>
        <v>19</v>
      </c>
    </row>
    <row r="534" spans="1:11" x14ac:dyDescent="0.25">
      <c r="A534" t="s">
        <v>9</v>
      </c>
      <c r="B534">
        <v>20</v>
      </c>
      <c r="C534" s="2">
        <v>41365</v>
      </c>
      <c r="D534" s="2">
        <v>41537</v>
      </c>
      <c r="E534" s="2">
        <v>41542</v>
      </c>
      <c r="F534">
        <v>20</v>
      </c>
      <c r="G534" t="s">
        <v>13</v>
      </c>
      <c r="H534">
        <v>1</v>
      </c>
      <c r="I534">
        <v>10</v>
      </c>
      <c r="J534">
        <f t="shared" si="1"/>
        <v>50</v>
      </c>
      <c r="K534">
        <f>SUM(I$532:I534)</f>
        <v>29</v>
      </c>
    </row>
    <row r="535" spans="1:11" x14ac:dyDescent="0.25">
      <c r="A535" t="s">
        <v>9</v>
      </c>
      <c r="B535">
        <v>20</v>
      </c>
      <c r="C535" s="2">
        <v>41365</v>
      </c>
      <c r="D535" s="2">
        <v>41537</v>
      </c>
      <c r="E535" s="2">
        <v>41543</v>
      </c>
      <c r="F535">
        <v>20</v>
      </c>
      <c r="G535" t="s">
        <v>13</v>
      </c>
      <c r="H535">
        <v>1</v>
      </c>
      <c r="I535">
        <v>10</v>
      </c>
      <c r="J535">
        <f t="shared" si="1"/>
        <v>50</v>
      </c>
      <c r="K535">
        <f>SUM(I$532:I535)</f>
        <v>39</v>
      </c>
    </row>
    <row r="536" spans="1:11" x14ac:dyDescent="0.25">
      <c r="A536" t="s">
        <v>9</v>
      </c>
      <c r="B536">
        <v>20</v>
      </c>
      <c r="C536" s="2">
        <v>41365</v>
      </c>
      <c r="D536" s="2">
        <v>41537</v>
      </c>
      <c r="E536" s="2">
        <v>41547</v>
      </c>
      <c r="F536">
        <v>20</v>
      </c>
      <c r="G536" t="s">
        <v>13</v>
      </c>
      <c r="H536">
        <v>1</v>
      </c>
      <c r="I536">
        <v>10</v>
      </c>
      <c r="J536">
        <f t="shared" si="1"/>
        <v>50</v>
      </c>
      <c r="K536">
        <f>SUM(I$532:I536)</f>
        <v>49</v>
      </c>
    </row>
    <row r="537" spans="1:11" x14ac:dyDescent="0.25">
      <c r="A537" t="s">
        <v>9</v>
      </c>
      <c r="B537">
        <v>20</v>
      </c>
      <c r="C537" s="2">
        <v>41365</v>
      </c>
      <c r="D537" s="2">
        <v>41537</v>
      </c>
      <c r="E537" s="2">
        <v>41549</v>
      </c>
      <c r="F537">
        <v>20</v>
      </c>
      <c r="G537" t="s">
        <v>13</v>
      </c>
      <c r="H537">
        <v>1</v>
      </c>
      <c r="I537">
        <v>10</v>
      </c>
      <c r="J537">
        <f t="shared" si="1"/>
        <v>50</v>
      </c>
      <c r="K537">
        <f>SUM(I$532:I537)</f>
        <v>59</v>
      </c>
    </row>
    <row r="538" spans="1:11" x14ac:dyDescent="0.25">
      <c r="A538" t="s">
        <v>9</v>
      </c>
      <c r="B538">
        <v>20</v>
      </c>
      <c r="C538" s="2">
        <v>41365</v>
      </c>
      <c r="D538" s="2">
        <v>41537</v>
      </c>
      <c r="E538" s="2">
        <v>41540</v>
      </c>
      <c r="F538">
        <v>20</v>
      </c>
      <c r="G538" t="s">
        <v>13</v>
      </c>
      <c r="H538">
        <v>2</v>
      </c>
      <c r="I538">
        <v>15</v>
      </c>
      <c r="J538">
        <f t="shared" si="1"/>
        <v>75</v>
      </c>
      <c r="K538">
        <f>SUM(I$532:I538)</f>
        <v>74</v>
      </c>
    </row>
    <row r="539" spans="1:11" x14ac:dyDescent="0.25">
      <c r="A539" t="s">
        <v>9</v>
      </c>
      <c r="B539">
        <v>20</v>
      </c>
      <c r="C539" s="2">
        <v>41365</v>
      </c>
      <c r="D539" s="2">
        <v>41537</v>
      </c>
      <c r="E539" s="2">
        <v>41541</v>
      </c>
      <c r="F539">
        <v>20</v>
      </c>
      <c r="G539" t="s">
        <v>13</v>
      </c>
      <c r="H539">
        <v>2</v>
      </c>
      <c r="I539">
        <v>17</v>
      </c>
      <c r="J539">
        <f t="shared" si="1"/>
        <v>85</v>
      </c>
      <c r="K539">
        <f>SUM(I$532:I539)</f>
        <v>91</v>
      </c>
    </row>
    <row r="540" spans="1:11" x14ac:dyDescent="0.25">
      <c r="A540" t="s">
        <v>9</v>
      </c>
      <c r="B540">
        <v>20</v>
      </c>
      <c r="C540" s="2">
        <v>41365</v>
      </c>
      <c r="D540" s="2">
        <v>41537</v>
      </c>
      <c r="E540" s="2">
        <v>41542</v>
      </c>
      <c r="F540">
        <v>20</v>
      </c>
      <c r="G540" t="s">
        <v>13</v>
      </c>
      <c r="H540">
        <v>2</v>
      </c>
      <c r="I540">
        <v>17</v>
      </c>
      <c r="J540">
        <f t="shared" si="1"/>
        <v>85</v>
      </c>
      <c r="K540">
        <f>SUM(I$532:I540)</f>
        <v>108</v>
      </c>
    </row>
    <row r="541" spans="1:11" x14ac:dyDescent="0.25">
      <c r="A541" t="s">
        <v>9</v>
      </c>
      <c r="B541">
        <v>20</v>
      </c>
      <c r="C541" s="2">
        <v>41365</v>
      </c>
      <c r="D541" s="2">
        <v>41537</v>
      </c>
      <c r="E541" s="2">
        <v>41543</v>
      </c>
      <c r="F541">
        <v>20</v>
      </c>
      <c r="G541" t="s">
        <v>13</v>
      </c>
      <c r="H541">
        <v>2</v>
      </c>
      <c r="I541">
        <v>17</v>
      </c>
      <c r="J541">
        <f t="shared" si="1"/>
        <v>85</v>
      </c>
      <c r="K541">
        <f>SUM(I$532:I541)</f>
        <v>125</v>
      </c>
    </row>
    <row r="542" spans="1:11" x14ac:dyDescent="0.25">
      <c r="A542" t="s">
        <v>9</v>
      </c>
      <c r="B542">
        <v>20</v>
      </c>
      <c r="C542" s="2">
        <v>41365</v>
      </c>
      <c r="D542" s="2">
        <v>41537</v>
      </c>
      <c r="E542" s="2">
        <v>41547</v>
      </c>
      <c r="F542">
        <v>20</v>
      </c>
      <c r="G542" t="s">
        <v>13</v>
      </c>
      <c r="H542">
        <v>2</v>
      </c>
      <c r="I542">
        <v>17</v>
      </c>
      <c r="J542">
        <f t="shared" si="1"/>
        <v>85</v>
      </c>
      <c r="K542">
        <f>SUM(I$532:I542)</f>
        <v>142</v>
      </c>
    </row>
    <row r="543" spans="1:11" x14ac:dyDescent="0.25">
      <c r="A543" t="s">
        <v>9</v>
      </c>
      <c r="B543">
        <v>20</v>
      </c>
      <c r="C543" s="2">
        <v>41365</v>
      </c>
      <c r="D543" s="2">
        <v>41537</v>
      </c>
      <c r="E543" s="2">
        <v>41549</v>
      </c>
      <c r="F543">
        <v>20</v>
      </c>
      <c r="G543" t="s">
        <v>13</v>
      </c>
      <c r="H543">
        <v>2</v>
      </c>
      <c r="I543">
        <v>17</v>
      </c>
      <c r="J543">
        <f t="shared" si="1"/>
        <v>85</v>
      </c>
      <c r="K543">
        <f>SUM(I$532:I543)</f>
        <v>159</v>
      </c>
    </row>
    <row r="544" spans="1:11" x14ac:dyDescent="0.25">
      <c r="A544" t="s">
        <v>9</v>
      </c>
      <c r="B544">
        <v>20</v>
      </c>
      <c r="C544" s="2">
        <v>41365</v>
      </c>
      <c r="D544" s="2">
        <v>41537</v>
      </c>
      <c r="E544" s="2">
        <v>41540</v>
      </c>
      <c r="F544">
        <v>20</v>
      </c>
      <c r="G544" t="s">
        <v>13</v>
      </c>
      <c r="H544">
        <v>3</v>
      </c>
      <c r="I544">
        <v>11</v>
      </c>
      <c r="J544">
        <f t="shared" si="1"/>
        <v>55.000000000000007</v>
      </c>
      <c r="K544">
        <f>SUM(I$532:I544)</f>
        <v>170</v>
      </c>
    </row>
    <row r="545" spans="1:11" x14ac:dyDescent="0.25">
      <c r="A545" t="s">
        <v>9</v>
      </c>
      <c r="B545">
        <v>20</v>
      </c>
      <c r="C545" s="2">
        <v>41365</v>
      </c>
      <c r="D545" s="2">
        <v>41537</v>
      </c>
      <c r="E545" s="2">
        <v>41541</v>
      </c>
      <c r="F545">
        <v>20</v>
      </c>
      <c r="G545" t="s">
        <v>13</v>
      </c>
      <c r="H545">
        <v>3</v>
      </c>
      <c r="I545" s="7">
        <v>12</v>
      </c>
      <c r="J545">
        <f t="shared" si="1"/>
        <v>60</v>
      </c>
      <c r="K545">
        <f>SUM(I$532:I545)</f>
        <v>182</v>
      </c>
    </row>
    <row r="546" spans="1:11" x14ac:dyDescent="0.25">
      <c r="A546" t="s">
        <v>9</v>
      </c>
      <c r="B546">
        <v>20</v>
      </c>
      <c r="C546" s="2">
        <v>41365</v>
      </c>
      <c r="D546" s="2">
        <v>41537</v>
      </c>
      <c r="E546" s="2">
        <v>41542</v>
      </c>
      <c r="F546">
        <v>20</v>
      </c>
      <c r="G546" t="s">
        <v>13</v>
      </c>
      <c r="H546">
        <v>3</v>
      </c>
      <c r="I546" s="7">
        <v>14</v>
      </c>
      <c r="J546">
        <f t="shared" si="1"/>
        <v>70</v>
      </c>
      <c r="K546">
        <f>SUM(I$532:I546)</f>
        <v>196</v>
      </c>
    </row>
    <row r="547" spans="1:11" x14ac:dyDescent="0.25">
      <c r="A547" t="s">
        <v>9</v>
      </c>
      <c r="B547">
        <v>20</v>
      </c>
      <c r="C547" s="2">
        <v>41365</v>
      </c>
      <c r="D547" s="2">
        <v>41537</v>
      </c>
      <c r="E547" s="2">
        <v>41543</v>
      </c>
      <c r="F547">
        <v>20</v>
      </c>
      <c r="G547" t="s">
        <v>13</v>
      </c>
      <c r="H547">
        <v>3</v>
      </c>
      <c r="I547" s="7">
        <v>14</v>
      </c>
      <c r="J547">
        <f t="shared" si="1"/>
        <v>70</v>
      </c>
      <c r="K547">
        <f>SUM(I$532:I547)</f>
        <v>210</v>
      </c>
    </row>
    <row r="548" spans="1:11" x14ac:dyDescent="0.25">
      <c r="A548" t="s">
        <v>9</v>
      </c>
      <c r="B548">
        <v>20</v>
      </c>
      <c r="C548" s="2">
        <v>41365</v>
      </c>
      <c r="D548" s="2">
        <v>41537</v>
      </c>
      <c r="E548" s="2">
        <v>41547</v>
      </c>
      <c r="F548">
        <v>20</v>
      </c>
      <c r="G548" t="s">
        <v>13</v>
      </c>
      <c r="H548">
        <v>3</v>
      </c>
      <c r="I548" s="7">
        <v>14</v>
      </c>
      <c r="J548">
        <f t="shared" si="1"/>
        <v>70</v>
      </c>
      <c r="K548">
        <f>SUM(I$532:I548)</f>
        <v>224</v>
      </c>
    </row>
    <row r="549" spans="1:11" x14ac:dyDescent="0.25">
      <c r="A549" t="s">
        <v>9</v>
      </c>
      <c r="B549">
        <v>20</v>
      </c>
      <c r="C549" s="2">
        <v>41365</v>
      </c>
      <c r="D549" s="2">
        <v>41537</v>
      </c>
      <c r="E549" s="2">
        <v>41549</v>
      </c>
      <c r="F549">
        <v>20</v>
      </c>
      <c r="G549" t="s">
        <v>13</v>
      </c>
      <c r="H549">
        <v>3</v>
      </c>
      <c r="I549" s="7">
        <v>14</v>
      </c>
      <c r="J549">
        <f t="shared" si="1"/>
        <v>70</v>
      </c>
      <c r="K549">
        <f>SUM(I$532:I549)</f>
        <v>238</v>
      </c>
    </row>
    <row r="550" spans="1:11" x14ac:dyDescent="0.25">
      <c r="A550" t="s">
        <v>9</v>
      </c>
      <c r="B550">
        <v>20</v>
      </c>
      <c r="C550" s="2">
        <v>41365</v>
      </c>
      <c r="D550" s="2">
        <v>41537</v>
      </c>
      <c r="E550" s="2">
        <v>41540</v>
      </c>
      <c r="F550">
        <v>20</v>
      </c>
      <c r="G550" t="s">
        <v>13</v>
      </c>
      <c r="H550">
        <v>4</v>
      </c>
      <c r="I550" s="7">
        <v>10</v>
      </c>
      <c r="J550">
        <f t="shared" si="1"/>
        <v>50</v>
      </c>
      <c r="K550">
        <f>SUM(I$532:I550)</f>
        <v>248</v>
      </c>
    </row>
    <row r="551" spans="1:11" x14ac:dyDescent="0.25">
      <c r="A551" t="s">
        <v>9</v>
      </c>
      <c r="B551">
        <v>20</v>
      </c>
      <c r="C551" s="2">
        <v>41365</v>
      </c>
      <c r="D551" s="2">
        <v>41537</v>
      </c>
      <c r="E551" s="2">
        <v>41541</v>
      </c>
      <c r="F551">
        <v>20</v>
      </c>
      <c r="G551" t="s">
        <v>13</v>
      </c>
      <c r="H551">
        <v>4</v>
      </c>
      <c r="I551" s="7">
        <v>10</v>
      </c>
      <c r="J551">
        <f t="shared" si="1"/>
        <v>50</v>
      </c>
      <c r="K551">
        <f>SUM(I$532:I551)</f>
        <v>258</v>
      </c>
    </row>
    <row r="552" spans="1:11" x14ac:dyDescent="0.25">
      <c r="A552" t="s">
        <v>9</v>
      </c>
      <c r="B552">
        <v>20</v>
      </c>
      <c r="C552" s="2">
        <v>41365</v>
      </c>
      <c r="D552" s="2">
        <v>41537</v>
      </c>
      <c r="E552" s="2">
        <v>41542</v>
      </c>
      <c r="F552">
        <v>20</v>
      </c>
      <c r="G552" t="s">
        <v>13</v>
      </c>
      <c r="H552">
        <v>4</v>
      </c>
      <c r="I552" s="7">
        <v>10</v>
      </c>
      <c r="J552">
        <f t="shared" si="1"/>
        <v>50</v>
      </c>
      <c r="K552">
        <f>SUM(I$532:I552)</f>
        <v>268</v>
      </c>
    </row>
    <row r="553" spans="1:11" x14ac:dyDescent="0.25">
      <c r="A553" t="s">
        <v>9</v>
      </c>
      <c r="B553">
        <v>20</v>
      </c>
      <c r="C553" s="2">
        <v>41365</v>
      </c>
      <c r="D553" s="2">
        <v>41537</v>
      </c>
      <c r="E553" s="2">
        <v>41543</v>
      </c>
      <c r="F553">
        <v>20</v>
      </c>
      <c r="G553" t="s">
        <v>13</v>
      </c>
      <c r="H553">
        <v>4</v>
      </c>
      <c r="I553" s="7">
        <v>10</v>
      </c>
      <c r="J553">
        <f t="shared" si="1"/>
        <v>50</v>
      </c>
      <c r="K553">
        <f>SUM(I$532:I553)</f>
        <v>278</v>
      </c>
    </row>
    <row r="554" spans="1:11" x14ac:dyDescent="0.25">
      <c r="A554" t="s">
        <v>9</v>
      </c>
      <c r="B554">
        <v>20</v>
      </c>
      <c r="C554" s="2">
        <v>41365</v>
      </c>
      <c r="D554" s="2">
        <v>41537</v>
      </c>
      <c r="E554" s="2">
        <v>41547</v>
      </c>
      <c r="F554">
        <v>20</v>
      </c>
      <c r="G554" t="s">
        <v>13</v>
      </c>
      <c r="H554">
        <v>4</v>
      </c>
      <c r="I554" s="7">
        <v>10</v>
      </c>
      <c r="J554">
        <f t="shared" si="1"/>
        <v>50</v>
      </c>
      <c r="K554">
        <f>SUM(I$532:I554)</f>
        <v>288</v>
      </c>
    </row>
    <row r="555" spans="1:11" x14ac:dyDescent="0.25">
      <c r="A555" t="s">
        <v>9</v>
      </c>
      <c r="B555">
        <v>20</v>
      </c>
      <c r="C555" s="2">
        <v>41365</v>
      </c>
      <c r="D555" s="2">
        <v>41537</v>
      </c>
      <c r="E555" s="2">
        <v>41549</v>
      </c>
      <c r="F555">
        <v>20</v>
      </c>
      <c r="G555" t="s">
        <v>13</v>
      </c>
      <c r="H555">
        <v>4</v>
      </c>
      <c r="I555" s="7">
        <v>10</v>
      </c>
      <c r="J555">
        <f t="shared" si="1"/>
        <v>50</v>
      </c>
      <c r="K555">
        <f>SUM(I$532:I555)</f>
        <v>298</v>
      </c>
    </row>
    <row r="556" spans="1:11" x14ac:dyDescent="0.25">
      <c r="A556" t="s">
        <v>9</v>
      </c>
      <c r="B556">
        <v>20</v>
      </c>
      <c r="C556" s="2">
        <v>41365</v>
      </c>
      <c r="D556" s="2">
        <v>41537</v>
      </c>
      <c r="E556" s="2">
        <v>41540</v>
      </c>
      <c r="F556">
        <v>20</v>
      </c>
      <c r="G556" t="s">
        <v>13</v>
      </c>
      <c r="H556">
        <v>5</v>
      </c>
      <c r="I556" s="7">
        <v>9</v>
      </c>
      <c r="J556">
        <f t="shared" si="1"/>
        <v>45</v>
      </c>
      <c r="K556">
        <f>SUM(I$532:I556)</f>
        <v>307</v>
      </c>
    </row>
    <row r="557" spans="1:11" x14ac:dyDescent="0.25">
      <c r="A557" t="s">
        <v>9</v>
      </c>
      <c r="B557">
        <v>20</v>
      </c>
      <c r="C557" s="2">
        <v>41365</v>
      </c>
      <c r="D557" s="2">
        <v>41537</v>
      </c>
      <c r="E557" s="2">
        <v>41541</v>
      </c>
      <c r="F557">
        <v>20</v>
      </c>
      <c r="G557" t="s">
        <v>13</v>
      </c>
      <c r="H557">
        <v>5</v>
      </c>
      <c r="I557" s="7">
        <v>9</v>
      </c>
      <c r="J557">
        <f t="shared" si="1"/>
        <v>45</v>
      </c>
      <c r="K557">
        <f>SUM(I$532:I557)</f>
        <v>316</v>
      </c>
    </row>
    <row r="558" spans="1:11" x14ac:dyDescent="0.25">
      <c r="A558" t="s">
        <v>9</v>
      </c>
      <c r="B558">
        <v>20</v>
      </c>
      <c r="C558" s="2">
        <v>41365</v>
      </c>
      <c r="D558" s="2">
        <v>41537</v>
      </c>
      <c r="E558" s="2">
        <v>41542</v>
      </c>
      <c r="F558">
        <v>20</v>
      </c>
      <c r="G558" t="s">
        <v>13</v>
      </c>
      <c r="H558">
        <v>5</v>
      </c>
      <c r="I558" s="7">
        <v>9</v>
      </c>
      <c r="J558">
        <f t="shared" si="1"/>
        <v>45</v>
      </c>
      <c r="K558">
        <f>SUM(I$532:I558)</f>
        <v>325</v>
      </c>
    </row>
    <row r="559" spans="1:11" x14ac:dyDescent="0.25">
      <c r="A559" t="s">
        <v>9</v>
      </c>
      <c r="B559">
        <v>20</v>
      </c>
      <c r="C559" s="2">
        <v>41365</v>
      </c>
      <c r="D559" s="2">
        <v>41537</v>
      </c>
      <c r="E559" s="2">
        <v>41543</v>
      </c>
      <c r="F559">
        <v>20</v>
      </c>
      <c r="G559" t="s">
        <v>13</v>
      </c>
      <c r="H559">
        <v>5</v>
      </c>
      <c r="I559" s="7">
        <v>10</v>
      </c>
      <c r="J559">
        <f t="shared" si="1"/>
        <v>50</v>
      </c>
      <c r="K559">
        <f>SUM(I$532:I559)</f>
        <v>335</v>
      </c>
    </row>
    <row r="560" spans="1:11" x14ac:dyDescent="0.25">
      <c r="A560" t="s">
        <v>9</v>
      </c>
      <c r="B560">
        <v>20</v>
      </c>
      <c r="C560" s="2">
        <v>41365</v>
      </c>
      <c r="D560" s="2">
        <v>41537</v>
      </c>
      <c r="E560" s="2">
        <v>41547</v>
      </c>
      <c r="F560">
        <v>20</v>
      </c>
      <c r="G560" t="s">
        <v>13</v>
      </c>
      <c r="H560">
        <v>5</v>
      </c>
      <c r="I560" s="7">
        <v>10</v>
      </c>
      <c r="J560">
        <f t="shared" si="1"/>
        <v>50</v>
      </c>
      <c r="K560">
        <f>SUM(I$532:I560)</f>
        <v>345</v>
      </c>
    </row>
    <row r="561" spans="1:11" x14ac:dyDescent="0.25">
      <c r="A561" t="s">
        <v>9</v>
      </c>
      <c r="B561">
        <v>20</v>
      </c>
      <c r="C561" s="2">
        <v>41365</v>
      </c>
      <c r="D561" s="2">
        <v>41537</v>
      </c>
      <c r="E561" s="2">
        <v>41549</v>
      </c>
      <c r="F561">
        <v>20</v>
      </c>
      <c r="G561" t="s">
        <v>13</v>
      </c>
      <c r="H561">
        <v>5</v>
      </c>
      <c r="I561" s="7">
        <v>10</v>
      </c>
      <c r="J561">
        <f t="shared" si="1"/>
        <v>50</v>
      </c>
      <c r="K561">
        <f>SUM(I$532:I561)</f>
        <v>355</v>
      </c>
    </row>
    <row r="562" spans="1:11" x14ac:dyDescent="0.25">
      <c r="A562" t="s">
        <v>9</v>
      </c>
      <c r="B562">
        <v>20</v>
      </c>
      <c r="C562" s="2">
        <v>41365</v>
      </c>
      <c r="D562" s="2">
        <v>41537</v>
      </c>
      <c r="E562" s="2">
        <v>41537</v>
      </c>
      <c r="F562">
        <v>20</v>
      </c>
      <c r="G562" t="s">
        <v>20</v>
      </c>
      <c r="H562">
        <v>1</v>
      </c>
      <c r="I562">
        <v>0</v>
      </c>
      <c r="J562">
        <f t="shared" si="1"/>
        <v>0</v>
      </c>
      <c r="K562">
        <f>SUM(I$562:I562)</f>
        <v>0</v>
      </c>
    </row>
    <row r="563" spans="1:11" x14ac:dyDescent="0.25">
      <c r="A563" t="s">
        <v>9</v>
      </c>
      <c r="B563">
        <v>20</v>
      </c>
      <c r="C563" s="2">
        <v>41365</v>
      </c>
      <c r="D563" s="2">
        <v>41537</v>
      </c>
      <c r="E563" s="2">
        <v>41537</v>
      </c>
      <c r="F563">
        <v>20</v>
      </c>
      <c r="G563" t="s">
        <v>20</v>
      </c>
      <c r="H563">
        <v>2</v>
      </c>
      <c r="I563">
        <v>0</v>
      </c>
      <c r="J563">
        <f t="shared" si="1"/>
        <v>0</v>
      </c>
      <c r="K563">
        <f>SUM(I$562:I563)</f>
        <v>0</v>
      </c>
    </row>
    <row r="564" spans="1:11" x14ac:dyDescent="0.25">
      <c r="A564" t="s">
        <v>9</v>
      </c>
      <c r="B564">
        <v>20</v>
      </c>
      <c r="C564" s="2">
        <v>41365</v>
      </c>
      <c r="D564" s="2">
        <v>41537</v>
      </c>
      <c r="E564" s="2">
        <v>41537</v>
      </c>
      <c r="F564">
        <v>20</v>
      </c>
      <c r="G564" t="s">
        <v>20</v>
      </c>
      <c r="H564">
        <v>3</v>
      </c>
      <c r="I564">
        <v>0</v>
      </c>
      <c r="J564">
        <f t="shared" si="1"/>
        <v>0</v>
      </c>
      <c r="K564">
        <f>SUM(I$562:I564)</f>
        <v>0</v>
      </c>
    </row>
    <row r="565" spans="1:11" x14ac:dyDescent="0.25">
      <c r="A565" t="s">
        <v>9</v>
      </c>
      <c r="B565">
        <v>20</v>
      </c>
      <c r="C565" s="2">
        <v>41365</v>
      </c>
      <c r="D565" s="2">
        <v>41537</v>
      </c>
      <c r="E565" s="2">
        <v>41537</v>
      </c>
      <c r="F565">
        <v>20</v>
      </c>
      <c r="G565" t="s">
        <v>20</v>
      </c>
      <c r="H565">
        <v>4</v>
      </c>
      <c r="I565">
        <v>0</v>
      </c>
      <c r="J565">
        <f t="shared" si="1"/>
        <v>0</v>
      </c>
      <c r="K565">
        <f>SUM(I$562:I565)</f>
        <v>0</v>
      </c>
    </row>
    <row r="566" spans="1:11" x14ac:dyDescent="0.25">
      <c r="A566" t="s">
        <v>9</v>
      </c>
      <c r="B566">
        <v>20</v>
      </c>
      <c r="C566" s="2">
        <v>41365</v>
      </c>
      <c r="D566" s="2">
        <v>41537</v>
      </c>
      <c r="E566" s="2">
        <v>41537</v>
      </c>
      <c r="F566">
        <v>20</v>
      </c>
      <c r="G566" t="s">
        <v>20</v>
      </c>
      <c r="H566">
        <v>5</v>
      </c>
      <c r="I566">
        <v>0</v>
      </c>
      <c r="J566">
        <f t="shared" si="1"/>
        <v>0</v>
      </c>
      <c r="K566">
        <f>SUM(I$562:I566)</f>
        <v>0</v>
      </c>
    </row>
    <row r="567" spans="1:11" x14ac:dyDescent="0.25">
      <c r="A567" t="s">
        <v>9</v>
      </c>
      <c r="B567">
        <v>20</v>
      </c>
      <c r="C567" s="2">
        <v>41365</v>
      </c>
      <c r="D567" s="2">
        <v>41537</v>
      </c>
      <c r="E567" s="2">
        <v>41537</v>
      </c>
      <c r="F567">
        <v>20</v>
      </c>
      <c r="G567" t="s">
        <v>13</v>
      </c>
      <c r="H567">
        <v>1</v>
      </c>
      <c r="I567">
        <v>0</v>
      </c>
      <c r="J567">
        <f t="shared" si="1"/>
        <v>0</v>
      </c>
      <c r="K567">
        <f>SUM(I$567:I567)</f>
        <v>0</v>
      </c>
    </row>
    <row r="568" spans="1:11" x14ac:dyDescent="0.25">
      <c r="A568" t="s">
        <v>9</v>
      </c>
      <c r="B568">
        <v>20</v>
      </c>
      <c r="C568" s="2">
        <v>41365</v>
      </c>
      <c r="D568" s="2">
        <v>41537</v>
      </c>
      <c r="E568" s="2">
        <v>41537</v>
      </c>
      <c r="F568">
        <v>20</v>
      </c>
      <c r="G568" t="s">
        <v>13</v>
      </c>
      <c r="H568">
        <v>2</v>
      </c>
      <c r="I568">
        <v>0</v>
      </c>
      <c r="J568">
        <f t="shared" si="1"/>
        <v>0</v>
      </c>
      <c r="K568">
        <f>SUM(I$567:I568)</f>
        <v>0</v>
      </c>
    </row>
    <row r="569" spans="1:11" x14ac:dyDescent="0.25">
      <c r="A569" t="s">
        <v>9</v>
      </c>
      <c r="B569">
        <v>20</v>
      </c>
      <c r="C569" s="2">
        <v>41365</v>
      </c>
      <c r="D569" s="2">
        <v>41537</v>
      </c>
      <c r="E569" s="2">
        <v>41537</v>
      </c>
      <c r="F569">
        <v>20</v>
      </c>
      <c r="G569" t="s">
        <v>13</v>
      </c>
      <c r="H569">
        <v>3</v>
      </c>
      <c r="I569">
        <v>0</v>
      </c>
      <c r="J569">
        <f t="shared" si="1"/>
        <v>0</v>
      </c>
      <c r="K569">
        <f>SUM(I$567:I569)</f>
        <v>0</v>
      </c>
    </row>
    <row r="570" spans="1:11" x14ac:dyDescent="0.25">
      <c r="A570" t="s">
        <v>9</v>
      </c>
      <c r="B570">
        <v>20</v>
      </c>
      <c r="C570" s="2">
        <v>41365</v>
      </c>
      <c r="D570" s="2">
        <v>41537</v>
      </c>
      <c r="E570" s="2">
        <v>41537</v>
      </c>
      <c r="F570">
        <v>20</v>
      </c>
      <c r="G570" t="s">
        <v>13</v>
      </c>
      <c r="H570">
        <v>4</v>
      </c>
      <c r="I570">
        <v>0</v>
      </c>
      <c r="J570">
        <f t="shared" ref="J570:J633" si="2">+I570/F570*100</f>
        <v>0</v>
      </c>
      <c r="K570">
        <f>SUM(I$567:I570)</f>
        <v>0</v>
      </c>
    </row>
    <row r="571" spans="1:11" x14ac:dyDescent="0.25">
      <c r="A571" t="s">
        <v>9</v>
      </c>
      <c r="B571">
        <v>20</v>
      </c>
      <c r="C571" s="2">
        <v>41365</v>
      </c>
      <c r="D571" s="2">
        <v>41537</v>
      </c>
      <c r="E571" s="2">
        <v>41537</v>
      </c>
      <c r="F571">
        <v>20</v>
      </c>
      <c r="G571" t="s">
        <v>13</v>
      </c>
      <c r="H571">
        <v>5</v>
      </c>
      <c r="I571">
        <v>0</v>
      </c>
      <c r="J571">
        <f t="shared" si="2"/>
        <v>0</v>
      </c>
      <c r="K571">
        <f>SUM(I$567:I571)</f>
        <v>0</v>
      </c>
    </row>
    <row r="572" spans="1:11" x14ac:dyDescent="0.25">
      <c r="A572" t="s">
        <v>9</v>
      </c>
      <c r="B572">
        <v>20</v>
      </c>
      <c r="C572" s="2">
        <v>41365</v>
      </c>
      <c r="D572" s="2">
        <v>41537</v>
      </c>
      <c r="E572" s="2">
        <v>41537</v>
      </c>
      <c r="F572">
        <v>20</v>
      </c>
      <c r="G572" t="s">
        <v>20</v>
      </c>
      <c r="H572">
        <v>1</v>
      </c>
      <c r="I572">
        <v>0</v>
      </c>
      <c r="J572">
        <f t="shared" si="2"/>
        <v>0</v>
      </c>
      <c r="K572">
        <f>SUM(I$572:I572)</f>
        <v>0</v>
      </c>
    </row>
    <row r="573" spans="1:11" x14ac:dyDescent="0.25">
      <c r="A573" t="s">
        <v>9</v>
      </c>
      <c r="B573">
        <v>20</v>
      </c>
      <c r="C573" s="2">
        <v>41365</v>
      </c>
      <c r="D573" s="2">
        <v>41537</v>
      </c>
      <c r="E573" s="2">
        <v>41537</v>
      </c>
      <c r="F573">
        <v>20</v>
      </c>
      <c r="G573" t="s">
        <v>20</v>
      </c>
      <c r="H573">
        <v>2</v>
      </c>
      <c r="I573">
        <v>0</v>
      </c>
      <c r="J573">
        <f t="shared" si="2"/>
        <v>0</v>
      </c>
      <c r="K573">
        <f>SUM(I$572:I573)</f>
        <v>0</v>
      </c>
    </row>
    <row r="574" spans="1:11" x14ac:dyDescent="0.25">
      <c r="A574" t="s">
        <v>9</v>
      </c>
      <c r="B574">
        <v>20</v>
      </c>
      <c r="C574" s="2">
        <v>41365</v>
      </c>
      <c r="D574" s="2">
        <v>41537</v>
      </c>
      <c r="E574" s="2">
        <v>41537</v>
      </c>
      <c r="F574">
        <v>20</v>
      </c>
      <c r="G574" t="s">
        <v>20</v>
      </c>
      <c r="H574">
        <v>3</v>
      </c>
      <c r="I574">
        <v>0</v>
      </c>
      <c r="J574">
        <f t="shared" si="2"/>
        <v>0</v>
      </c>
      <c r="K574">
        <f>SUM(I$572:I574)</f>
        <v>0</v>
      </c>
    </row>
    <row r="575" spans="1:11" x14ac:dyDescent="0.25">
      <c r="A575" t="s">
        <v>9</v>
      </c>
      <c r="B575">
        <v>20</v>
      </c>
      <c r="C575" s="2">
        <v>41365</v>
      </c>
      <c r="D575" s="2">
        <v>41537</v>
      </c>
      <c r="E575" s="2">
        <v>41537</v>
      </c>
      <c r="F575">
        <v>20</v>
      </c>
      <c r="G575" t="s">
        <v>20</v>
      </c>
      <c r="H575">
        <v>4</v>
      </c>
      <c r="I575">
        <v>0</v>
      </c>
      <c r="J575">
        <f t="shared" si="2"/>
        <v>0</v>
      </c>
      <c r="K575">
        <f>SUM(I$572:I575)</f>
        <v>0</v>
      </c>
    </row>
    <row r="576" spans="1:11" x14ac:dyDescent="0.25">
      <c r="A576" t="s">
        <v>9</v>
      </c>
      <c r="B576">
        <v>20</v>
      </c>
      <c r="C576" s="2">
        <v>41365</v>
      </c>
      <c r="D576" s="2">
        <v>41537</v>
      </c>
      <c r="E576" s="2">
        <v>41537</v>
      </c>
      <c r="F576">
        <v>20</v>
      </c>
      <c r="G576" t="s">
        <v>20</v>
      </c>
      <c r="H576">
        <v>5</v>
      </c>
      <c r="I576">
        <v>0</v>
      </c>
      <c r="J576">
        <f t="shared" si="2"/>
        <v>0</v>
      </c>
      <c r="K576">
        <f>SUM(I$572:I576)</f>
        <v>0</v>
      </c>
    </row>
    <row r="577" spans="1:11" x14ac:dyDescent="0.25">
      <c r="A577" t="s">
        <v>9</v>
      </c>
      <c r="B577">
        <v>20</v>
      </c>
      <c r="C577" s="2">
        <v>41365</v>
      </c>
      <c r="D577" s="2">
        <v>41537</v>
      </c>
      <c r="E577" s="2">
        <v>41537</v>
      </c>
      <c r="F577">
        <v>20</v>
      </c>
      <c r="G577" t="s">
        <v>13</v>
      </c>
      <c r="H577">
        <v>1</v>
      </c>
      <c r="I577">
        <v>0</v>
      </c>
      <c r="J577">
        <f t="shared" si="2"/>
        <v>0</v>
      </c>
      <c r="K577">
        <f>SUM(I$577:I577)</f>
        <v>0</v>
      </c>
    </row>
    <row r="578" spans="1:11" x14ac:dyDescent="0.25">
      <c r="A578" t="s">
        <v>9</v>
      </c>
      <c r="B578">
        <v>20</v>
      </c>
      <c r="C578" s="2">
        <v>41365</v>
      </c>
      <c r="D578" s="2">
        <v>41537</v>
      </c>
      <c r="E578" s="2">
        <v>41537</v>
      </c>
      <c r="F578">
        <v>20</v>
      </c>
      <c r="G578" t="s">
        <v>13</v>
      </c>
      <c r="H578">
        <v>2</v>
      </c>
      <c r="I578">
        <v>0</v>
      </c>
      <c r="J578">
        <f t="shared" si="2"/>
        <v>0</v>
      </c>
      <c r="K578">
        <f>SUM(I$577:I578)</f>
        <v>0</v>
      </c>
    </row>
    <row r="579" spans="1:11" x14ac:dyDescent="0.25">
      <c r="A579" t="s">
        <v>9</v>
      </c>
      <c r="B579">
        <v>20</v>
      </c>
      <c r="C579" s="2">
        <v>41365</v>
      </c>
      <c r="D579" s="2">
        <v>41537</v>
      </c>
      <c r="E579" s="2">
        <v>41537</v>
      </c>
      <c r="F579">
        <v>20</v>
      </c>
      <c r="G579" t="s">
        <v>13</v>
      </c>
      <c r="H579">
        <v>3</v>
      </c>
      <c r="I579">
        <v>0</v>
      </c>
      <c r="J579">
        <f t="shared" si="2"/>
        <v>0</v>
      </c>
      <c r="K579">
        <f>SUM(I$577:I579)</f>
        <v>0</v>
      </c>
    </row>
    <row r="580" spans="1:11" x14ac:dyDescent="0.25">
      <c r="A580" t="s">
        <v>9</v>
      </c>
      <c r="B580">
        <v>20</v>
      </c>
      <c r="C580" s="2">
        <v>41365</v>
      </c>
      <c r="D580" s="2">
        <v>41537</v>
      </c>
      <c r="E580" s="2">
        <v>41537</v>
      </c>
      <c r="F580">
        <v>20</v>
      </c>
      <c r="G580" t="s">
        <v>13</v>
      </c>
      <c r="H580">
        <v>4</v>
      </c>
      <c r="I580">
        <v>0</v>
      </c>
      <c r="J580">
        <f t="shared" si="2"/>
        <v>0</v>
      </c>
      <c r="K580">
        <f>SUM(I$577:I580)</f>
        <v>0</v>
      </c>
    </row>
    <row r="581" spans="1:11" x14ac:dyDescent="0.25">
      <c r="A581" t="s">
        <v>9</v>
      </c>
      <c r="B581">
        <v>20</v>
      </c>
      <c r="C581" s="2">
        <v>41365</v>
      </c>
      <c r="D581" s="2">
        <v>41537</v>
      </c>
      <c r="E581" s="2">
        <v>41537</v>
      </c>
      <c r="F581">
        <v>20</v>
      </c>
      <c r="G581" t="s">
        <v>13</v>
      </c>
      <c r="H581">
        <v>5</v>
      </c>
      <c r="I581">
        <v>0</v>
      </c>
      <c r="J581">
        <f t="shared" si="2"/>
        <v>0</v>
      </c>
      <c r="K581">
        <f>SUM(I$577:I581)</f>
        <v>0</v>
      </c>
    </row>
    <row r="582" spans="1:11" x14ac:dyDescent="0.25">
      <c r="A582" t="s">
        <v>16</v>
      </c>
      <c r="B582">
        <v>22</v>
      </c>
      <c r="C582" s="2">
        <v>41365</v>
      </c>
      <c r="D582" s="2">
        <v>41459</v>
      </c>
      <c r="E582" s="2">
        <v>41459</v>
      </c>
      <c r="F582">
        <v>20</v>
      </c>
      <c r="G582" t="s">
        <v>10</v>
      </c>
      <c r="H582">
        <v>1</v>
      </c>
      <c r="I582" s="3">
        <v>0</v>
      </c>
      <c r="J582">
        <f t="shared" si="2"/>
        <v>0</v>
      </c>
      <c r="K582">
        <f>SUM(I$582:I582)</f>
        <v>0</v>
      </c>
    </row>
    <row r="583" spans="1:11" x14ac:dyDescent="0.25">
      <c r="A583" t="s">
        <v>16</v>
      </c>
      <c r="B583">
        <v>22</v>
      </c>
      <c r="C583" s="2">
        <v>41365</v>
      </c>
      <c r="D583" s="2">
        <v>41459</v>
      </c>
      <c r="E583" s="2">
        <v>41460</v>
      </c>
      <c r="F583">
        <v>20</v>
      </c>
      <c r="G583" t="s">
        <v>10</v>
      </c>
      <c r="H583">
        <v>1</v>
      </c>
      <c r="I583" s="3">
        <v>0</v>
      </c>
      <c r="J583">
        <f t="shared" si="2"/>
        <v>0</v>
      </c>
      <c r="K583">
        <f>SUM(I$582:I583)</f>
        <v>0</v>
      </c>
    </row>
    <row r="584" spans="1:11" x14ac:dyDescent="0.25">
      <c r="A584" t="s">
        <v>16</v>
      </c>
      <c r="B584">
        <v>22</v>
      </c>
      <c r="C584" s="2">
        <v>41365</v>
      </c>
      <c r="D584" s="2">
        <v>41459</v>
      </c>
      <c r="E584" s="2">
        <v>41462</v>
      </c>
      <c r="F584">
        <v>20</v>
      </c>
      <c r="G584" t="s">
        <v>10</v>
      </c>
      <c r="H584">
        <v>1</v>
      </c>
      <c r="I584" s="3">
        <v>0</v>
      </c>
      <c r="J584">
        <f t="shared" si="2"/>
        <v>0</v>
      </c>
      <c r="K584">
        <f>SUM(I$582:I584)</f>
        <v>0</v>
      </c>
    </row>
    <row r="585" spans="1:11" x14ac:dyDescent="0.25">
      <c r="A585" t="s">
        <v>16</v>
      </c>
      <c r="B585">
        <v>22</v>
      </c>
      <c r="C585" s="2">
        <v>41365</v>
      </c>
      <c r="D585" s="2">
        <v>41459</v>
      </c>
      <c r="E585" s="2">
        <v>41465</v>
      </c>
      <c r="F585">
        <v>20</v>
      </c>
      <c r="G585" t="s">
        <v>10</v>
      </c>
      <c r="H585">
        <v>1</v>
      </c>
      <c r="I585" s="3">
        <v>0</v>
      </c>
      <c r="J585">
        <f t="shared" si="2"/>
        <v>0</v>
      </c>
      <c r="K585">
        <f>SUM(I$582:I585)</f>
        <v>0</v>
      </c>
    </row>
    <row r="586" spans="1:11" x14ac:dyDescent="0.25">
      <c r="A586" t="s">
        <v>16</v>
      </c>
      <c r="B586">
        <v>22</v>
      </c>
      <c r="C586" s="2">
        <v>41365</v>
      </c>
      <c r="D586" s="2">
        <v>41459</v>
      </c>
      <c r="E586" s="2">
        <v>41466</v>
      </c>
      <c r="F586">
        <v>20</v>
      </c>
      <c r="G586" t="s">
        <v>10</v>
      </c>
      <c r="H586">
        <v>1</v>
      </c>
      <c r="I586" s="3">
        <v>0</v>
      </c>
      <c r="J586">
        <f t="shared" si="2"/>
        <v>0</v>
      </c>
      <c r="K586">
        <f>SUM(I$582:I586)</f>
        <v>0</v>
      </c>
    </row>
    <row r="587" spans="1:11" x14ac:dyDescent="0.25">
      <c r="A587" t="s">
        <v>16</v>
      </c>
      <c r="B587">
        <v>22</v>
      </c>
      <c r="C587" s="2">
        <v>41365</v>
      </c>
      <c r="D587" s="2">
        <v>41459</v>
      </c>
      <c r="E587" s="2">
        <v>41467</v>
      </c>
      <c r="F587">
        <v>20</v>
      </c>
      <c r="G587" t="s">
        <v>10</v>
      </c>
      <c r="H587">
        <v>1</v>
      </c>
      <c r="I587" s="3">
        <v>0</v>
      </c>
      <c r="J587">
        <f t="shared" si="2"/>
        <v>0</v>
      </c>
      <c r="K587">
        <f>SUM(I$582:I587)</f>
        <v>0</v>
      </c>
    </row>
    <row r="588" spans="1:11" x14ac:dyDescent="0.25">
      <c r="A588" t="s">
        <v>16</v>
      </c>
      <c r="B588">
        <v>22</v>
      </c>
      <c r="C588" s="2">
        <v>41365</v>
      </c>
      <c r="D588" s="2">
        <v>41459</v>
      </c>
      <c r="E588" s="2">
        <v>41470</v>
      </c>
      <c r="F588">
        <v>20</v>
      </c>
      <c r="G588" t="s">
        <v>10</v>
      </c>
      <c r="H588">
        <v>1</v>
      </c>
      <c r="I588" s="3">
        <v>0</v>
      </c>
      <c r="J588">
        <f t="shared" si="2"/>
        <v>0</v>
      </c>
      <c r="K588">
        <f>SUM(I$582:I588)</f>
        <v>0</v>
      </c>
    </row>
    <row r="589" spans="1:11" x14ac:dyDescent="0.25">
      <c r="A589" t="s">
        <v>16</v>
      </c>
      <c r="B589">
        <v>22</v>
      </c>
      <c r="C589" s="2">
        <v>41365</v>
      </c>
      <c r="D589" s="2">
        <v>41459</v>
      </c>
      <c r="E589" s="2">
        <v>41472</v>
      </c>
      <c r="F589">
        <v>20</v>
      </c>
      <c r="G589" t="s">
        <v>10</v>
      </c>
      <c r="H589">
        <v>1</v>
      </c>
      <c r="I589" s="3">
        <v>0</v>
      </c>
      <c r="J589">
        <f t="shared" si="2"/>
        <v>0</v>
      </c>
      <c r="K589">
        <f>SUM(I$582:I589)</f>
        <v>0</v>
      </c>
    </row>
    <row r="590" spans="1:11" x14ac:dyDescent="0.25">
      <c r="A590" t="s">
        <v>16</v>
      </c>
      <c r="B590">
        <v>22</v>
      </c>
      <c r="C590" s="2">
        <v>41365</v>
      </c>
      <c r="D590" s="2">
        <v>41459</v>
      </c>
      <c r="E590" s="2">
        <v>41474</v>
      </c>
      <c r="F590">
        <v>20</v>
      </c>
      <c r="G590" t="s">
        <v>10</v>
      </c>
      <c r="H590">
        <v>1</v>
      </c>
      <c r="I590" s="3">
        <v>0</v>
      </c>
      <c r="J590">
        <f t="shared" si="2"/>
        <v>0</v>
      </c>
      <c r="K590">
        <f>SUM(I$582:I590)</f>
        <v>0</v>
      </c>
    </row>
    <row r="591" spans="1:11" x14ac:dyDescent="0.25">
      <c r="A591" t="s">
        <v>16</v>
      </c>
      <c r="B591">
        <v>22</v>
      </c>
      <c r="C591" s="2">
        <v>41365</v>
      </c>
      <c r="D591" s="2">
        <v>41459</v>
      </c>
      <c r="E591" s="2">
        <v>41477</v>
      </c>
      <c r="F591">
        <v>20</v>
      </c>
      <c r="G591" t="s">
        <v>10</v>
      </c>
      <c r="H591">
        <v>1</v>
      </c>
      <c r="I591" s="3">
        <v>0</v>
      </c>
      <c r="J591">
        <f t="shared" si="2"/>
        <v>0</v>
      </c>
      <c r="K591">
        <f>SUM(I$582:I591)</f>
        <v>0</v>
      </c>
    </row>
    <row r="592" spans="1:11" x14ac:dyDescent="0.25">
      <c r="A592" t="s">
        <v>16</v>
      </c>
      <c r="B592">
        <v>22</v>
      </c>
      <c r="C592" s="2">
        <v>41365</v>
      </c>
      <c r="D592" s="2">
        <v>41459</v>
      </c>
      <c r="E592" s="2">
        <v>41479</v>
      </c>
      <c r="F592">
        <v>20</v>
      </c>
      <c r="G592" t="s">
        <v>10</v>
      </c>
      <c r="H592">
        <v>1</v>
      </c>
      <c r="I592" s="3">
        <v>0</v>
      </c>
      <c r="J592">
        <f t="shared" si="2"/>
        <v>0</v>
      </c>
      <c r="K592">
        <f>SUM(I$582:I592)</f>
        <v>0</v>
      </c>
    </row>
    <row r="593" spans="1:11" x14ac:dyDescent="0.25">
      <c r="A593" t="s">
        <v>16</v>
      </c>
      <c r="B593">
        <v>22</v>
      </c>
      <c r="C593" s="2">
        <v>41365</v>
      </c>
      <c r="D593" s="2">
        <v>41459</v>
      </c>
      <c r="E593" s="2">
        <v>41481</v>
      </c>
      <c r="F593">
        <v>20</v>
      </c>
      <c r="G593" t="s">
        <v>10</v>
      </c>
      <c r="H593">
        <v>1</v>
      </c>
      <c r="I593" s="3">
        <v>0</v>
      </c>
      <c r="J593">
        <f t="shared" si="2"/>
        <v>0</v>
      </c>
      <c r="K593">
        <f>SUM(I$582:I593)</f>
        <v>0</v>
      </c>
    </row>
    <row r="594" spans="1:11" x14ac:dyDescent="0.25">
      <c r="A594" t="s">
        <v>16</v>
      </c>
      <c r="B594">
        <v>22</v>
      </c>
      <c r="C594" s="2">
        <v>41365</v>
      </c>
      <c r="D594" s="2">
        <v>41459</v>
      </c>
      <c r="E594" s="2">
        <v>41484</v>
      </c>
      <c r="F594">
        <v>20</v>
      </c>
      <c r="G594" t="s">
        <v>10</v>
      </c>
      <c r="H594">
        <v>1</v>
      </c>
      <c r="I594" s="3">
        <v>0</v>
      </c>
      <c r="J594">
        <f t="shared" si="2"/>
        <v>0</v>
      </c>
      <c r="K594">
        <f>SUM(I$582:I594)</f>
        <v>0</v>
      </c>
    </row>
    <row r="595" spans="1:11" x14ac:dyDescent="0.25">
      <c r="A595" t="s">
        <v>16</v>
      </c>
      <c r="B595">
        <v>22</v>
      </c>
      <c r="C595" s="2">
        <v>41365</v>
      </c>
      <c r="D595" s="2">
        <v>41459</v>
      </c>
      <c r="E595" s="2">
        <v>41459</v>
      </c>
      <c r="F595">
        <v>20</v>
      </c>
      <c r="G595" t="s">
        <v>10</v>
      </c>
      <c r="H595">
        <v>2</v>
      </c>
      <c r="I595" s="3">
        <v>0</v>
      </c>
      <c r="J595">
        <f t="shared" si="2"/>
        <v>0</v>
      </c>
      <c r="K595">
        <f>SUM(I$582:I595)</f>
        <v>0</v>
      </c>
    </row>
    <row r="596" spans="1:11" x14ac:dyDescent="0.25">
      <c r="A596" t="s">
        <v>16</v>
      </c>
      <c r="B596">
        <v>22</v>
      </c>
      <c r="C596" s="2">
        <v>41365</v>
      </c>
      <c r="D596" s="2">
        <v>41459</v>
      </c>
      <c r="E596" s="2">
        <v>41460</v>
      </c>
      <c r="F596">
        <v>20</v>
      </c>
      <c r="G596" t="s">
        <v>10</v>
      </c>
      <c r="H596">
        <v>2</v>
      </c>
      <c r="I596" s="3">
        <v>0</v>
      </c>
      <c r="J596">
        <f t="shared" si="2"/>
        <v>0</v>
      </c>
      <c r="K596">
        <f>SUM(I$582:I596)</f>
        <v>0</v>
      </c>
    </row>
    <row r="597" spans="1:11" x14ac:dyDescent="0.25">
      <c r="A597" t="s">
        <v>16</v>
      </c>
      <c r="B597">
        <v>22</v>
      </c>
      <c r="C597" s="2">
        <v>41365</v>
      </c>
      <c r="D597" s="2">
        <v>41459</v>
      </c>
      <c r="E597" s="2">
        <v>41462</v>
      </c>
      <c r="F597">
        <v>20</v>
      </c>
      <c r="G597" t="s">
        <v>10</v>
      </c>
      <c r="H597">
        <v>2</v>
      </c>
      <c r="I597" s="3">
        <v>0</v>
      </c>
      <c r="J597">
        <f t="shared" si="2"/>
        <v>0</v>
      </c>
      <c r="K597">
        <f>SUM(I$582:I597)</f>
        <v>0</v>
      </c>
    </row>
    <row r="598" spans="1:11" x14ac:dyDescent="0.25">
      <c r="A598" t="s">
        <v>16</v>
      </c>
      <c r="B598">
        <v>22</v>
      </c>
      <c r="C598" s="2">
        <v>41365</v>
      </c>
      <c r="D598" s="2">
        <v>41459</v>
      </c>
      <c r="E598" s="2">
        <v>41465</v>
      </c>
      <c r="F598">
        <v>20</v>
      </c>
      <c r="G598" t="s">
        <v>10</v>
      </c>
      <c r="H598">
        <v>2</v>
      </c>
      <c r="I598" s="3">
        <v>0</v>
      </c>
      <c r="J598">
        <f t="shared" si="2"/>
        <v>0</v>
      </c>
      <c r="K598">
        <f>SUM(I$582:I598)</f>
        <v>0</v>
      </c>
    </row>
    <row r="599" spans="1:11" x14ac:dyDescent="0.25">
      <c r="A599" t="s">
        <v>16</v>
      </c>
      <c r="B599">
        <v>22</v>
      </c>
      <c r="C599" s="2">
        <v>41365</v>
      </c>
      <c r="D599" s="2">
        <v>41459</v>
      </c>
      <c r="E599" s="2">
        <v>41466</v>
      </c>
      <c r="F599">
        <v>20</v>
      </c>
      <c r="G599" t="s">
        <v>10</v>
      </c>
      <c r="H599">
        <v>2</v>
      </c>
      <c r="I599" s="3">
        <v>0</v>
      </c>
      <c r="J599">
        <f t="shared" si="2"/>
        <v>0</v>
      </c>
      <c r="K599">
        <f>SUM(I$582:I599)</f>
        <v>0</v>
      </c>
    </row>
    <row r="600" spans="1:11" x14ac:dyDescent="0.25">
      <c r="A600" t="s">
        <v>16</v>
      </c>
      <c r="B600">
        <v>22</v>
      </c>
      <c r="C600" s="2">
        <v>41365</v>
      </c>
      <c r="D600" s="2">
        <v>41459</v>
      </c>
      <c r="E600" s="2">
        <v>41467</v>
      </c>
      <c r="F600">
        <v>20</v>
      </c>
      <c r="G600" t="s">
        <v>10</v>
      </c>
      <c r="H600">
        <v>2</v>
      </c>
      <c r="I600" s="3">
        <v>0</v>
      </c>
      <c r="J600">
        <f t="shared" si="2"/>
        <v>0</v>
      </c>
      <c r="K600">
        <f>SUM(I$582:I600)</f>
        <v>0</v>
      </c>
    </row>
    <row r="601" spans="1:11" x14ac:dyDescent="0.25">
      <c r="A601" t="s">
        <v>16</v>
      </c>
      <c r="B601">
        <v>22</v>
      </c>
      <c r="C601" s="2">
        <v>41365</v>
      </c>
      <c r="D601" s="2">
        <v>41459</v>
      </c>
      <c r="E601" s="2">
        <v>41470</v>
      </c>
      <c r="F601">
        <v>20</v>
      </c>
      <c r="G601" t="s">
        <v>10</v>
      </c>
      <c r="H601">
        <v>2</v>
      </c>
      <c r="I601" s="3">
        <v>0</v>
      </c>
      <c r="J601">
        <f t="shared" si="2"/>
        <v>0</v>
      </c>
      <c r="K601">
        <f>SUM(I$582:I601)</f>
        <v>0</v>
      </c>
    </row>
    <row r="602" spans="1:11" x14ac:dyDescent="0.25">
      <c r="A602" t="s">
        <v>16</v>
      </c>
      <c r="B602">
        <v>22</v>
      </c>
      <c r="C602" s="2">
        <v>41365</v>
      </c>
      <c r="D602" s="2">
        <v>41459</v>
      </c>
      <c r="E602" s="2">
        <v>41472</v>
      </c>
      <c r="F602">
        <v>20</v>
      </c>
      <c r="G602" t="s">
        <v>10</v>
      </c>
      <c r="H602">
        <v>2</v>
      </c>
      <c r="I602" s="3">
        <v>0</v>
      </c>
      <c r="J602">
        <f t="shared" si="2"/>
        <v>0</v>
      </c>
      <c r="K602">
        <f>SUM(I$582:I602)</f>
        <v>0</v>
      </c>
    </row>
    <row r="603" spans="1:11" x14ac:dyDescent="0.25">
      <c r="A603" t="s">
        <v>16</v>
      </c>
      <c r="B603">
        <v>22</v>
      </c>
      <c r="C603" s="2">
        <v>41365</v>
      </c>
      <c r="D603" s="2">
        <v>41459</v>
      </c>
      <c r="E603" s="2">
        <v>41474</v>
      </c>
      <c r="F603">
        <v>20</v>
      </c>
      <c r="G603" t="s">
        <v>10</v>
      </c>
      <c r="H603">
        <v>2</v>
      </c>
      <c r="I603" s="3">
        <v>0</v>
      </c>
      <c r="J603">
        <f t="shared" si="2"/>
        <v>0</v>
      </c>
      <c r="K603">
        <f>SUM(I$582:I603)</f>
        <v>0</v>
      </c>
    </row>
    <row r="604" spans="1:11" x14ac:dyDescent="0.25">
      <c r="A604" t="s">
        <v>16</v>
      </c>
      <c r="B604">
        <v>22</v>
      </c>
      <c r="C604" s="2">
        <v>41365</v>
      </c>
      <c r="D604" s="2">
        <v>41459</v>
      </c>
      <c r="E604" s="2">
        <v>41477</v>
      </c>
      <c r="F604">
        <v>20</v>
      </c>
      <c r="G604" t="s">
        <v>10</v>
      </c>
      <c r="H604">
        <v>2</v>
      </c>
      <c r="I604" s="3">
        <v>0</v>
      </c>
      <c r="J604">
        <f t="shared" si="2"/>
        <v>0</v>
      </c>
      <c r="K604">
        <f>SUM(I$582:I604)</f>
        <v>0</v>
      </c>
    </row>
    <row r="605" spans="1:11" x14ac:dyDescent="0.25">
      <c r="A605" t="s">
        <v>16</v>
      </c>
      <c r="B605">
        <v>22</v>
      </c>
      <c r="C605" s="2">
        <v>41365</v>
      </c>
      <c r="D605" s="2">
        <v>41459</v>
      </c>
      <c r="E605" s="2">
        <v>41479</v>
      </c>
      <c r="F605">
        <v>20</v>
      </c>
      <c r="G605" t="s">
        <v>10</v>
      </c>
      <c r="H605">
        <v>2</v>
      </c>
      <c r="I605" s="3">
        <v>0</v>
      </c>
      <c r="J605">
        <f t="shared" si="2"/>
        <v>0</v>
      </c>
      <c r="K605">
        <f>SUM(I$582:I605)</f>
        <v>0</v>
      </c>
    </row>
    <row r="606" spans="1:11" x14ac:dyDescent="0.25">
      <c r="A606" t="s">
        <v>16</v>
      </c>
      <c r="B606">
        <v>22</v>
      </c>
      <c r="C606" s="2">
        <v>41365</v>
      </c>
      <c r="D606" s="2">
        <v>41459</v>
      </c>
      <c r="E606" s="2">
        <v>41481</v>
      </c>
      <c r="F606">
        <v>20</v>
      </c>
      <c r="G606" t="s">
        <v>10</v>
      </c>
      <c r="H606">
        <v>2</v>
      </c>
      <c r="I606" s="3">
        <v>0</v>
      </c>
      <c r="J606">
        <f t="shared" si="2"/>
        <v>0</v>
      </c>
      <c r="K606">
        <f>SUM(I$582:I606)</f>
        <v>0</v>
      </c>
    </row>
    <row r="607" spans="1:11" x14ac:dyDescent="0.25">
      <c r="A607" t="s">
        <v>16</v>
      </c>
      <c r="B607">
        <v>22</v>
      </c>
      <c r="C607" s="2">
        <v>41365</v>
      </c>
      <c r="D607" s="2">
        <v>41459</v>
      </c>
      <c r="E607" s="2">
        <v>41484</v>
      </c>
      <c r="F607">
        <v>20</v>
      </c>
      <c r="G607" t="s">
        <v>10</v>
      </c>
      <c r="H607">
        <v>2</v>
      </c>
      <c r="I607" s="3">
        <v>0</v>
      </c>
      <c r="J607">
        <f t="shared" si="2"/>
        <v>0</v>
      </c>
      <c r="K607">
        <f>SUM(I$582:I607)</f>
        <v>0</v>
      </c>
    </row>
    <row r="608" spans="1:11" x14ac:dyDescent="0.25">
      <c r="A608" t="s">
        <v>16</v>
      </c>
      <c r="B608">
        <v>22</v>
      </c>
      <c r="C608" s="2">
        <v>41365</v>
      </c>
      <c r="D608" s="2">
        <v>41459</v>
      </c>
      <c r="E608" s="2">
        <v>41459</v>
      </c>
      <c r="F608">
        <v>20</v>
      </c>
      <c r="G608" t="s">
        <v>10</v>
      </c>
      <c r="H608">
        <v>3</v>
      </c>
      <c r="I608" s="3">
        <v>0</v>
      </c>
      <c r="J608">
        <f t="shared" si="2"/>
        <v>0</v>
      </c>
      <c r="K608">
        <f>SUM(I$582:I608)</f>
        <v>0</v>
      </c>
    </row>
    <row r="609" spans="1:11" x14ac:dyDescent="0.25">
      <c r="A609" t="s">
        <v>16</v>
      </c>
      <c r="B609">
        <v>22</v>
      </c>
      <c r="C609" s="2">
        <v>41365</v>
      </c>
      <c r="D609" s="2">
        <v>41459</v>
      </c>
      <c r="E609" s="2">
        <v>41460</v>
      </c>
      <c r="F609">
        <v>20</v>
      </c>
      <c r="G609" t="s">
        <v>10</v>
      </c>
      <c r="H609">
        <v>3</v>
      </c>
      <c r="I609" s="3">
        <v>0</v>
      </c>
      <c r="J609">
        <f t="shared" si="2"/>
        <v>0</v>
      </c>
      <c r="K609">
        <f>SUM(I$582:I609)</f>
        <v>0</v>
      </c>
    </row>
    <row r="610" spans="1:11" x14ac:dyDescent="0.25">
      <c r="A610" t="s">
        <v>16</v>
      </c>
      <c r="B610">
        <v>22</v>
      </c>
      <c r="C610" s="2">
        <v>41365</v>
      </c>
      <c r="D610" s="2">
        <v>41459</v>
      </c>
      <c r="E610" s="2">
        <v>41462</v>
      </c>
      <c r="F610">
        <v>20</v>
      </c>
      <c r="G610" t="s">
        <v>10</v>
      </c>
      <c r="H610">
        <v>3</v>
      </c>
      <c r="I610" s="3">
        <v>0</v>
      </c>
      <c r="J610">
        <f t="shared" si="2"/>
        <v>0</v>
      </c>
      <c r="K610">
        <f>SUM(I$582:I610)</f>
        <v>0</v>
      </c>
    </row>
    <row r="611" spans="1:11" x14ac:dyDescent="0.25">
      <c r="A611" t="s">
        <v>16</v>
      </c>
      <c r="B611">
        <v>22</v>
      </c>
      <c r="C611" s="2">
        <v>41365</v>
      </c>
      <c r="D611" s="2">
        <v>41459</v>
      </c>
      <c r="E611" s="2">
        <v>41465</v>
      </c>
      <c r="F611">
        <v>20</v>
      </c>
      <c r="G611" t="s">
        <v>10</v>
      </c>
      <c r="H611">
        <v>3</v>
      </c>
      <c r="I611" s="3">
        <v>0</v>
      </c>
      <c r="J611">
        <f t="shared" si="2"/>
        <v>0</v>
      </c>
      <c r="K611">
        <f>SUM(I$582:I611)</f>
        <v>0</v>
      </c>
    </row>
    <row r="612" spans="1:11" x14ac:dyDescent="0.25">
      <c r="A612" t="s">
        <v>16</v>
      </c>
      <c r="B612">
        <v>22</v>
      </c>
      <c r="C612" s="2">
        <v>41365</v>
      </c>
      <c r="D612" s="2">
        <v>41459</v>
      </c>
      <c r="E612" s="2">
        <v>41466</v>
      </c>
      <c r="F612">
        <v>20</v>
      </c>
      <c r="G612" t="s">
        <v>10</v>
      </c>
      <c r="H612">
        <v>3</v>
      </c>
      <c r="I612" s="3">
        <v>0</v>
      </c>
      <c r="J612">
        <f t="shared" si="2"/>
        <v>0</v>
      </c>
      <c r="K612">
        <f>SUM(I$582:I612)</f>
        <v>0</v>
      </c>
    </row>
    <row r="613" spans="1:11" x14ac:dyDescent="0.25">
      <c r="A613" t="s">
        <v>16</v>
      </c>
      <c r="B613">
        <v>22</v>
      </c>
      <c r="C613" s="2">
        <v>41365</v>
      </c>
      <c r="D613" s="2">
        <v>41459</v>
      </c>
      <c r="E613" s="2">
        <v>41467</v>
      </c>
      <c r="F613">
        <v>20</v>
      </c>
      <c r="G613" t="s">
        <v>10</v>
      </c>
      <c r="H613">
        <v>3</v>
      </c>
      <c r="I613" s="3">
        <v>0</v>
      </c>
      <c r="J613">
        <f t="shared" si="2"/>
        <v>0</v>
      </c>
      <c r="K613">
        <f>SUM(I$582:I613)</f>
        <v>0</v>
      </c>
    </row>
    <row r="614" spans="1:11" x14ac:dyDescent="0.25">
      <c r="A614" t="s">
        <v>16</v>
      </c>
      <c r="B614">
        <v>22</v>
      </c>
      <c r="C614" s="2">
        <v>41365</v>
      </c>
      <c r="D614" s="2">
        <v>41459</v>
      </c>
      <c r="E614" s="2">
        <v>41470</v>
      </c>
      <c r="F614">
        <v>20</v>
      </c>
      <c r="G614" t="s">
        <v>10</v>
      </c>
      <c r="H614">
        <v>3</v>
      </c>
      <c r="I614" s="3">
        <v>0</v>
      </c>
      <c r="J614">
        <f t="shared" si="2"/>
        <v>0</v>
      </c>
      <c r="K614">
        <f>SUM(I$582:I614)</f>
        <v>0</v>
      </c>
    </row>
    <row r="615" spans="1:11" x14ac:dyDescent="0.25">
      <c r="A615" t="s">
        <v>16</v>
      </c>
      <c r="B615">
        <v>22</v>
      </c>
      <c r="C615" s="2">
        <v>41365</v>
      </c>
      <c r="D615" s="2">
        <v>41459</v>
      </c>
      <c r="E615" s="2">
        <v>41472</v>
      </c>
      <c r="F615">
        <v>20</v>
      </c>
      <c r="G615" t="s">
        <v>10</v>
      </c>
      <c r="H615">
        <v>3</v>
      </c>
      <c r="I615" s="3">
        <v>0</v>
      </c>
      <c r="J615">
        <f t="shared" si="2"/>
        <v>0</v>
      </c>
      <c r="K615">
        <f>SUM(I$582:I615)</f>
        <v>0</v>
      </c>
    </row>
    <row r="616" spans="1:11" x14ac:dyDescent="0.25">
      <c r="A616" t="s">
        <v>16</v>
      </c>
      <c r="B616">
        <v>22</v>
      </c>
      <c r="C616" s="2">
        <v>41365</v>
      </c>
      <c r="D616" s="2">
        <v>41459</v>
      </c>
      <c r="E616" s="2">
        <v>41474</v>
      </c>
      <c r="F616">
        <v>20</v>
      </c>
      <c r="G616" t="s">
        <v>10</v>
      </c>
      <c r="H616">
        <v>3</v>
      </c>
      <c r="I616" s="3">
        <v>0</v>
      </c>
      <c r="J616">
        <f t="shared" si="2"/>
        <v>0</v>
      </c>
      <c r="K616">
        <f>SUM(I$582:I616)</f>
        <v>0</v>
      </c>
    </row>
    <row r="617" spans="1:11" x14ac:dyDescent="0.25">
      <c r="A617" t="s">
        <v>16</v>
      </c>
      <c r="B617">
        <v>22</v>
      </c>
      <c r="C617" s="2">
        <v>41365</v>
      </c>
      <c r="D617" s="2">
        <v>41459</v>
      </c>
      <c r="E617" s="2">
        <v>41477</v>
      </c>
      <c r="F617">
        <v>20</v>
      </c>
      <c r="G617" t="s">
        <v>10</v>
      </c>
      <c r="H617">
        <v>3</v>
      </c>
      <c r="I617" s="3">
        <v>0</v>
      </c>
      <c r="J617">
        <f t="shared" si="2"/>
        <v>0</v>
      </c>
      <c r="K617">
        <f>SUM(I$582:I617)</f>
        <v>0</v>
      </c>
    </row>
    <row r="618" spans="1:11" x14ac:dyDescent="0.25">
      <c r="A618" t="s">
        <v>16</v>
      </c>
      <c r="B618">
        <v>22</v>
      </c>
      <c r="C618" s="2">
        <v>41365</v>
      </c>
      <c r="D618" s="2">
        <v>41459</v>
      </c>
      <c r="E618" s="2">
        <v>41479</v>
      </c>
      <c r="F618">
        <v>20</v>
      </c>
      <c r="G618" t="s">
        <v>10</v>
      </c>
      <c r="H618">
        <v>3</v>
      </c>
      <c r="I618" s="3">
        <v>0</v>
      </c>
      <c r="J618">
        <f t="shared" si="2"/>
        <v>0</v>
      </c>
      <c r="K618">
        <f>SUM(I$582:I618)</f>
        <v>0</v>
      </c>
    </row>
    <row r="619" spans="1:11" x14ac:dyDescent="0.25">
      <c r="A619" t="s">
        <v>16</v>
      </c>
      <c r="B619">
        <v>22</v>
      </c>
      <c r="C619" s="2">
        <v>41365</v>
      </c>
      <c r="D619" s="2">
        <v>41459</v>
      </c>
      <c r="E619" s="2">
        <v>41481</v>
      </c>
      <c r="F619">
        <v>20</v>
      </c>
      <c r="G619" t="s">
        <v>10</v>
      </c>
      <c r="H619">
        <v>3</v>
      </c>
      <c r="I619" s="3">
        <v>0</v>
      </c>
      <c r="J619">
        <f t="shared" si="2"/>
        <v>0</v>
      </c>
      <c r="K619">
        <f>SUM(I$582:I619)</f>
        <v>0</v>
      </c>
    </row>
    <row r="620" spans="1:11" x14ac:dyDescent="0.25">
      <c r="A620" t="s">
        <v>16</v>
      </c>
      <c r="B620">
        <v>22</v>
      </c>
      <c r="C620" s="2">
        <v>41365</v>
      </c>
      <c r="D620" s="2">
        <v>41459</v>
      </c>
      <c r="E620" s="2">
        <v>41484</v>
      </c>
      <c r="F620">
        <v>20</v>
      </c>
      <c r="G620" t="s">
        <v>10</v>
      </c>
      <c r="H620">
        <v>3</v>
      </c>
      <c r="I620" s="3">
        <v>0</v>
      </c>
      <c r="J620">
        <f t="shared" si="2"/>
        <v>0</v>
      </c>
      <c r="K620">
        <f>SUM(I$582:I620)</f>
        <v>0</v>
      </c>
    </row>
    <row r="621" spans="1:11" x14ac:dyDescent="0.25">
      <c r="A621" t="s">
        <v>16</v>
      </c>
      <c r="B621">
        <v>22</v>
      </c>
      <c r="C621" s="2">
        <v>41365</v>
      </c>
      <c r="D621" s="2">
        <v>41459</v>
      </c>
      <c r="E621" s="2">
        <v>41459</v>
      </c>
      <c r="F621">
        <v>20</v>
      </c>
      <c r="G621" t="s">
        <v>10</v>
      </c>
      <c r="H621">
        <v>4</v>
      </c>
      <c r="I621" s="3">
        <v>0</v>
      </c>
      <c r="J621">
        <f t="shared" si="2"/>
        <v>0</v>
      </c>
      <c r="K621">
        <f>SUM(I$582:I621)</f>
        <v>0</v>
      </c>
    </row>
    <row r="622" spans="1:11" x14ac:dyDescent="0.25">
      <c r="A622" t="s">
        <v>16</v>
      </c>
      <c r="B622">
        <v>22</v>
      </c>
      <c r="C622" s="2">
        <v>41365</v>
      </c>
      <c r="D622" s="2">
        <v>41459</v>
      </c>
      <c r="E622" s="2">
        <v>41460</v>
      </c>
      <c r="F622">
        <v>20</v>
      </c>
      <c r="G622" t="s">
        <v>10</v>
      </c>
      <c r="H622">
        <v>4</v>
      </c>
      <c r="I622" s="3">
        <v>0</v>
      </c>
      <c r="J622">
        <f t="shared" si="2"/>
        <v>0</v>
      </c>
      <c r="K622">
        <f>SUM(I$582:I622)</f>
        <v>0</v>
      </c>
    </row>
    <row r="623" spans="1:11" x14ac:dyDescent="0.25">
      <c r="A623" t="s">
        <v>16</v>
      </c>
      <c r="B623">
        <v>22</v>
      </c>
      <c r="C623" s="2">
        <v>41365</v>
      </c>
      <c r="D623" s="2">
        <v>41459</v>
      </c>
      <c r="E623" s="2">
        <v>41462</v>
      </c>
      <c r="F623">
        <v>20</v>
      </c>
      <c r="G623" t="s">
        <v>10</v>
      </c>
      <c r="H623">
        <v>4</v>
      </c>
      <c r="I623" s="3">
        <v>0</v>
      </c>
      <c r="J623">
        <f t="shared" si="2"/>
        <v>0</v>
      </c>
      <c r="K623">
        <f>SUM(I$582:I623)</f>
        <v>0</v>
      </c>
    </row>
    <row r="624" spans="1:11" x14ac:dyDescent="0.25">
      <c r="A624" t="s">
        <v>16</v>
      </c>
      <c r="B624">
        <v>22</v>
      </c>
      <c r="C624" s="2">
        <v>41365</v>
      </c>
      <c r="D624" s="2">
        <v>41459</v>
      </c>
      <c r="E624" s="2">
        <v>41465</v>
      </c>
      <c r="F624">
        <v>20</v>
      </c>
      <c r="G624" t="s">
        <v>10</v>
      </c>
      <c r="H624">
        <v>4</v>
      </c>
      <c r="I624" s="3">
        <v>0</v>
      </c>
      <c r="J624">
        <f t="shared" si="2"/>
        <v>0</v>
      </c>
      <c r="K624">
        <f>SUM(I$582:I624)</f>
        <v>0</v>
      </c>
    </row>
    <row r="625" spans="1:11" x14ac:dyDescent="0.25">
      <c r="A625" t="s">
        <v>16</v>
      </c>
      <c r="B625">
        <v>22</v>
      </c>
      <c r="C625" s="2">
        <v>41365</v>
      </c>
      <c r="D625" s="2">
        <v>41459</v>
      </c>
      <c r="E625" s="2">
        <v>41466</v>
      </c>
      <c r="F625">
        <v>20</v>
      </c>
      <c r="G625" t="s">
        <v>10</v>
      </c>
      <c r="H625">
        <v>4</v>
      </c>
      <c r="I625" s="3">
        <v>0</v>
      </c>
      <c r="J625">
        <f t="shared" si="2"/>
        <v>0</v>
      </c>
      <c r="K625">
        <f>SUM(I$582:I625)</f>
        <v>0</v>
      </c>
    </row>
    <row r="626" spans="1:11" x14ac:dyDescent="0.25">
      <c r="A626" t="s">
        <v>16</v>
      </c>
      <c r="B626">
        <v>22</v>
      </c>
      <c r="C626" s="2">
        <v>41365</v>
      </c>
      <c r="D626" s="2">
        <v>41459</v>
      </c>
      <c r="E626" s="2">
        <v>41467</v>
      </c>
      <c r="F626">
        <v>20</v>
      </c>
      <c r="G626" t="s">
        <v>10</v>
      </c>
      <c r="H626">
        <v>4</v>
      </c>
      <c r="I626" s="3">
        <v>0</v>
      </c>
      <c r="J626">
        <f t="shared" si="2"/>
        <v>0</v>
      </c>
      <c r="K626">
        <f>SUM(I$582:I626)</f>
        <v>0</v>
      </c>
    </row>
    <row r="627" spans="1:11" x14ac:dyDescent="0.25">
      <c r="A627" t="s">
        <v>16</v>
      </c>
      <c r="B627">
        <v>22</v>
      </c>
      <c r="C627" s="2">
        <v>41365</v>
      </c>
      <c r="D627" s="2">
        <v>41459</v>
      </c>
      <c r="E627" s="2">
        <v>41470</v>
      </c>
      <c r="F627">
        <v>20</v>
      </c>
      <c r="G627" t="s">
        <v>10</v>
      </c>
      <c r="H627">
        <v>4</v>
      </c>
      <c r="I627" s="3">
        <v>0</v>
      </c>
      <c r="J627">
        <f t="shared" si="2"/>
        <v>0</v>
      </c>
      <c r="K627">
        <f>SUM(I$582:I627)</f>
        <v>0</v>
      </c>
    </row>
    <row r="628" spans="1:11" x14ac:dyDescent="0.25">
      <c r="A628" t="s">
        <v>16</v>
      </c>
      <c r="B628">
        <v>22</v>
      </c>
      <c r="C628" s="2">
        <v>41365</v>
      </c>
      <c r="D628" s="2">
        <v>41459</v>
      </c>
      <c r="E628" s="2">
        <v>41472</v>
      </c>
      <c r="F628">
        <v>20</v>
      </c>
      <c r="G628" t="s">
        <v>10</v>
      </c>
      <c r="H628">
        <v>4</v>
      </c>
      <c r="I628" s="3">
        <v>0</v>
      </c>
      <c r="J628">
        <f t="shared" si="2"/>
        <v>0</v>
      </c>
      <c r="K628">
        <f>SUM(I$582:I628)</f>
        <v>0</v>
      </c>
    </row>
    <row r="629" spans="1:11" x14ac:dyDescent="0.25">
      <c r="A629" t="s">
        <v>16</v>
      </c>
      <c r="B629">
        <v>22</v>
      </c>
      <c r="C629" s="2">
        <v>41365</v>
      </c>
      <c r="D629" s="2">
        <v>41459</v>
      </c>
      <c r="E629" s="2">
        <v>41474</v>
      </c>
      <c r="F629">
        <v>20</v>
      </c>
      <c r="G629" t="s">
        <v>10</v>
      </c>
      <c r="H629">
        <v>4</v>
      </c>
      <c r="I629" s="3">
        <v>0</v>
      </c>
      <c r="J629">
        <f t="shared" si="2"/>
        <v>0</v>
      </c>
      <c r="K629">
        <f>SUM(I$582:I629)</f>
        <v>0</v>
      </c>
    </row>
    <row r="630" spans="1:11" x14ac:dyDescent="0.25">
      <c r="A630" t="s">
        <v>16</v>
      </c>
      <c r="B630">
        <v>22</v>
      </c>
      <c r="C630" s="2">
        <v>41365</v>
      </c>
      <c r="D630" s="2">
        <v>41459</v>
      </c>
      <c r="E630" s="2">
        <v>41477</v>
      </c>
      <c r="F630">
        <v>20</v>
      </c>
      <c r="G630" t="s">
        <v>10</v>
      </c>
      <c r="H630">
        <v>4</v>
      </c>
      <c r="I630" s="3">
        <v>0</v>
      </c>
      <c r="J630">
        <f t="shared" si="2"/>
        <v>0</v>
      </c>
      <c r="K630">
        <f>SUM(I$582:I630)</f>
        <v>0</v>
      </c>
    </row>
    <row r="631" spans="1:11" x14ac:dyDescent="0.25">
      <c r="A631" t="s">
        <v>16</v>
      </c>
      <c r="B631">
        <v>22</v>
      </c>
      <c r="C631" s="2">
        <v>41365</v>
      </c>
      <c r="D631" s="2">
        <v>41459</v>
      </c>
      <c r="E631" s="2">
        <v>41479</v>
      </c>
      <c r="F631">
        <v>20</v>
      </c>
      <c r="G631" t="s">
        <v>10</v>
      </c>
      <c r="H631">
        <v>4</v>
      </c>
      <c r="I631" s="3">
        <v>0</v>
      </c>
      <c r="J631">
        <f t="shared" si="2"/>
        <v>0</v>
      </c>
      <c r="K631">
        <f>SUM(I$582:I631)</f>
        <v>0</v>
      </c>
    </row>
    <row r="632" spans="1:11" x14ac:dyDescent="0.25">
      <c r="A632" t="s">
        <v>16</v>
      </c>
      <c r="B632">
        <v>22</v>
      </c>
      <c r="C632" s="2">
        <v>41365</v>
      </c>
      <c r="D632" s="2">
        <v>41459</v>
      </c>
      <c r="E632" s="2">
        <v>41481</v>
      </c>
      <c r="F632">
        <v>20</v>
      </c>
      <c r="G632" t="s">
        <v>10</v>
      </c>
      <c r="H632">
        <v>4</v>
      </c>
      <c r="I632" s="3">
        <v>0</v>
      </c>
      <c r="J632">
        <f t="shared" si="2"/>
        <v>0</v>
      </c>
      <c r="K632">
        <f>SUM(I$582:I632)</f>
        <v>0</v>
      </c>
    </row>
    <row r="633" spans="1:11" x14ac:dyDescent="0.25">
      <c r="A633" t="s">
        <v>16</v>
      </c>
      <c r="B633">
        <v>22</v>
      </c>
      <c r="C633" s="2">
        <v>41365</v>
      </c>
      <c r="D633" s="2">
        <v>41459</v>
      </c>
      <c r="E633" s="2">
        <v>41484</v>
      </c>
      <c r="F633">
        <v>20</v>
      </c>
      <c r="G633" t="s">
        <v>10</v>
      </c>
      <c r="H633">
        <v>4</v>
      </c>
      <c r="I633" s="3">
        <v>0</v>
      </c>
      <c r="J633">
        <f t="shared" si="2"/>
        <v>0</v>
      </c>
      <c r="K633">
        <f>SUM(I$582:I633)</f>
        <v>0</v>
      </c>
    </row>
    <row r="634" spans="1:11" x14ac:dyDescent="0.25">
      <c r="A634" t="s">
        <v>16</v>
      </c>
      <c r="B634">
        <v>22</v>
      </c>
      <c r="C634" s="2">
        <v>41365</v>
      </c>
      <c r="D634" s="2">
        <v>41459</v>
      </c>
      <c r="E634" s="2">
        <v>41459</v>
      </c>
      <c r="F634">
        <v>20</v>
      </c>
      <c r="G634" t="s">
        <v>10</v>
      </c>
      <c r="H634">
        <v>5</v>
      </c>
      <c r="I634" s="3">
        <v>0</v>
      </c>
      <c r="J634">
        <f t="shared" ref="J634:J697" si="3">+I634/F634*100</f>
        <v>0</v>
      </c>
      <c r="K634">
        <f>SUM(I$582:I634)</f>
        <v>0</v>
      </c>
    </row>
    <row r="635" spans="1:11" x14ac:dyDescent="0.25">
      <c r="A635" t="s">
        <v>16</v>
      </c>
      <c r="B635">
        <v>22</v>
      </c>
      <c r="C635" s="2">
        <v>41365</v>
      </c>
      <c r="D635" s="2">
        <v>41459</v>
      </c>
      <c r="E635" s="2">
        <v>41460</v>
      </c>
      <c r="F635">
        <v>20</v>
      </c>
      <c r="G635" t="s">
        <v>10</v>
      </c>
      <c r="H635">
        <v>5</v>
      </c>
      <c r="I635" s="3">
        <v>0</v>
      </c>
      <c r="J635">
        <f t="shared" si="3"/>
        <v>0</v>
      </c>
      <c r="K635">
        <f>SUM(I$582:I635)</f>
        <v>0</v>
      </c>
    </row>
    <row r="636" spans="1:11" x14ac:dyDescent="0.25">
      <c r="A636" t="s">
        <v>16</v>
      </c>
      <c r="B636">
        <v>22</v>
      </c>
      <c r="C636" s="2">
        <v>41365</v>
      </c>
      <c r="D636" s="2">
        <v>41459</v>
      </c>
      <c r="E636" s="2">
        <v>41462</v>
      </c>
      <c r="F636">
        <v>20</v>
      </c>
      <c r="G636" t="s">
        <v>10</v>
      </c>
      <c r="H636">
        <v>5</v>
      </c>
      <c r="I636" s="3">
        <v>0</v>
      </c>
      <c r="J636">
        <f t="shared" si="3"/>
        <v>0</v>
      </c>
      <c r="K636">
        <f>SUM(I$582:I636)</f>
        <v>0</v>
      </c>
    </row>
    <row r="637" spans="1:11" x14ac:dyDescent="0.25">
      <c r="A637" t="s">
        <v>16</v>
      </c>
      <c r="B637">
        <v>22</v>
      </c>
      <c r="C637" s="2">
        <v>41365</v>
      </c>
      <c r="D637" s="2">
        <v>41459</v>
      </c>
      <c r="E637" s="2">
        <v>41465</v>
      </c>
      <c r="F637">
        <v>20</v>
      </c>
      <c r="G637" t="s">
        <v>10</v>
      </c>
      <c r="H637">
        <v>5</v>
      </c>
      <c r="I637" s="3">
        <v>0</v>
      </c>
      <c r="J637">
        <f t="shared" si="3"/>
        <v>0</v>
      </c>
      <c r="K637">
        <f>SUM(I$582:I637)</f>
        <v>0</v>
      </c>
    </row>
    <row r="638" spans="1:11" x14ac:dyDescent="0.25">
      <c r="A638" t="s">
        <v>16</v>
      </c>
      <c r="B638">
        <v>22</v>
      </c>
      <c r="C638" s="2">
        <v>41365</v>
      </c>
      <c r="D638" s="2">
        <v>41459</v>
      </c>
      <c r="E638" s="2">
        <v>41466</v>
      </c>
      <c r="F638">
        <v>20</v>
      </c>
      <c r="G638" t="s">
        <v>10</v>
      </c>
      <c r="H638">
        <v>5</v>
      </c>
      <c r="I638" s="3">
        <v>0</v>
      </c>
      <c r="J638">
        <f t="shared" si="3"/>
        <v>0</v>
      </c>
      <c r="K638">
        <f>SUM(I$582:I638)</f>
        <v>0</v>
      </c>
    </row>
    <row r="639" spans="1:11" x14ac:dyDescent="0.25">
      <c r="A639" t="s">
        <v>16</v>
      </c>
      <c r="B639">
        <v>22</v>
      </c>
      <c r="C639" s="2">
        <v>41365</v>
      </c>
      <c r="D639" s="2">
        <v>41459</v>
      </c>
      <c r="E639" s="2">
        <v>41467</v>
      </c>
      <c r="F639">
        <v>20</v>
      </c>
      <c r="G639" t="s">
        <v>10</v>
      </c>
      <c r="H639">
        <v>5</v>
      </c>
      <c r="I639" s="3">
        <v>0</v>
      </c>
      <c r="J639">
        <f t="shared" si="3"/>
        <v>0</v>
      </c>
      <c r="K639">
        <f>SUM(I$582:I639)</f>
        <v>0</v>
      </c>
    </row>
    <row r="640" spans="1:11" x14ac:dyDescent="0.25">
      <c r="A640" t="s">
        <v>16</v>
      </c>
      <c r="B640">
        <v>22</v>
      </c>
      <c r="C640" s="2">
        <v>41365</v>
      </c>
      <c r="D640" s="2">
        <v>41459</v>
      </c>
      <c r="E640" s="2">
        <v>41470</v>
      </c>
      <c r="F640">
        <v>20</v>
      </c>
      <c r="G640" t="s">
        <v>10</v>
      </c>
      <c r="H640">
        <v>5</v>
      </c>
      <c r="I640" s="3">
        <v>0</v>
      </c>
      <c r="J640">
        <f t="shared" si="3"/>
        <v>0</v>
      </c>
      <c r="K640">
        <f>SUM(I$582:I640)</f>
        <v>0</v>
      </c>
    </row>
    <row r="641" spans="1:11" x14ac:dyDescent="0.25">
      <c r="A641" t="s">
        <v>16</v>
      </c>
      <c r="B641">
        <v>22</v>
      </c>
      <c r="C641" s="2">
        <v>41365</v>
      </c>
      <c r="D641" s="2">
        <v>41459</v>
      </c>
      <c r="E641" s="2">
        <v>41472</v>
      </c>
      <c r="F641">
        <v>20</v>
      </c>
      <c r="G641" t="s">
        <v>10</v>
      </c>
      <c r="H641">
        <v>5</v>
      </c>
      <c r="I641" s="3">
        <v>0</v>
      </c>
      <c r="J641">
        <f t="shared" si="3"/>
        <v>0</v>
      </c>
      <c r="K641">
        <f>SUM(I$582:I641)</f>
        <v>0</v>
      </c>
    </row>
    <row r="642" spans="1:11" x14ac:dyDescent="0.25">
      <c r="A642" t="s">
        <v>16</v>
      </c>
      <c r="B642">
        <v>22</v>
      </c>
      <c r="C642" s="2">
        <v>41365</v>
      </c>
      <c r="D642" s="2">
        <v>41459</v>
      </c>
      <c r="E642" s="2">
        <v>41474</v>
      </c>
      <c r="F642">
        <v>20</v>
      </c>
      <c r="G642" t="s">
        <v>10</v>
      </c>
      <c r="H642">
        <v>5</v>
      </c>
      <c r="I642" s="3">
        <v>0</v>
      </c>
      <c r="J642">
        <f t="shared" si="3"/>
        <v>0</v>
      </c>
      <c r="K642">
        <f>SUM(I$582:I642)</f>
        <v>0</v>
      </c>
    </row>
    <row r="643" spans="1:11" x14ac:dyDescent="0.25">
      <c r="A643" t="s">
        <v>16</v>
      </c>
      <c r="B643">
        <v>22</v>
      </c>
      <c r="C643" s="2">
        <v>41365</v>
      </c>
      <c r="D643" s="2">
        <v>41459</v>
      </c>
      <c r="E643" s="2">
        <v>41477</v>
      </c>
      <c r="F643">
        <v>20</v>
      </c>
      <c r="G643" t="s">
        <v>10</v>
      </c>
      <c r="H643">
        <v>5</v>
      </c>
      <c r="I643" s="3">
        <v>0</v>
      </c>
      <c r="J643">
        <f t="shared" si="3"/>
        <v>0</v>
      </c>
      <c r="K643">
        <f>SUM(I$582:I643)</f>
        <v>0</v>
      </c>
    </row>
    <row r="644" spans="1:11" x14ac:dyDescent="0.25">
      <c r="A644" t="s">
        <v>16</v>
      </c>
      <c r="B644">
        <v>22</v>
      </c>
      <c r="C644" s="2">
        <v>41365</v>
      </c>
      <c r="D644" s="2">
        <v>41459</v>
      </c>
      <c r="E644" s="2">
        <v>41479</v>
      </c>
      <c r="F644">
        <v>20</v>
      </c>
      <c r="G644" t="s">
        <v>10</v>
      </c>
      <c r="H644">
        <v>5</v>
      </c>
      <c r="I644" s="3">
        <v>0</v>
      </c>
      <c r="J644">
        <f t="shared" si="3"/>
        <v>0</v>
      </c>
      <c r="K644">
        <f>SUM(I$582:I644)</f>
        <v>0</v>
      </c>
    </row>
    <row r="645" spans="1:11" x14ac:dyDescent="0.25">
      <c r="A645" t="s">
        <v>16</v>
      </c>
      <c r="B645">
        <v>22</v>
      </c>
      <c r="C645" s="2">
        <v>41365</v>
      </c>
      <c r="D645" s="2">
        <v>41459</v>
      </c>
      <c r="E645" s="2">
        <v>41481</v>
      </c>
      <c r="F645">
        <v>20</v>
      </c>
      <c r="G645" t="s">
        <v>10</v>
      </c>
      <c r="H645">
        <v>5</v>
      </c>
      <c r="I645" s="3">
        <v>0</v>
      </c>
      <c r="J645">
        <f t="shared" si="3"/>
        <v>0</v>
      </c>
      <c r="K645">
        <f>SUM(I$582:I645)</f>
        <v>0</v>
      </c>
    </row>
    <row r="646" spans="1:11" x14ac:dyDescent="0.25">
      <c r="A646" t="s">
        <v>16</v>
      </c>
      <c r="B646">
        <v>22</v>
      </c>
      <c r="C646" s="2">
        <v>41365</v>
      </c>
      <c r="D646" s="2">
        <v>41459</v>
      </c>
      <c r="E646" s="2">
        <v>41484</v>
      </c>
      <c r="F646">
        <v>20</v>
      </c>
      <c r="G646" t="s">
        <v>10</v>
      </c>
      <c r="H646">
        <v>5</v>
      </c>
      <c r="I646" s="3">
        <v>0</v>
      </c>
      <c r="J646">
        <f t="shared" si="3"/>
        <v>0</v>
      </c>
      <c r="K646">
        <f>SUM(I$582:I646)</f>
        <v>0</v>
      </c>
    </row>
    <row r="647" spans="1:11" x14ac:dyDescent="0.25">
      <c r="A647" t="s">
        <v>16</v>
      </c>
      <c r="B647">
        <v>22</v>
      </c>
      <c r="C647" s="2">
        <v>41365</v>
      </c>
      <c r="D647" s="2">
        <v>41459</v>
      </c>
      <c r="E647" s="2">
        <v>41459</v>
      </c>
      <c r="F647">
        <v>20</v>
      </c>
      <c r="G647" t="s">
        <v>20</v>
      </c>
      <c r="H647">
        <v>1</v>
      </c>
      <c r="I647" s="4">
        <v>0</v>
      </c>
      <c r="J647">
        <f t="shared" si="3"/>
        <v>0</v>
      </c>
      <c r="K647">
        <f>SUM(I$647:I647)</f>
        <v>0</v>
      </c>
    </row>
    <row r="648" spans="1:11" x14ac:dyDescent="0.25">
      <c r="A648" t="s">
        <v>16</v>
      </c>
      <c r="B648">
        <v>22</v>
      </c>
      <c r="C648" s="2">
        <v>41365</v>
      </c>
      <c r="D648" s="2">
        <v>41459</v>
      </c>
      <c r="E648" s="2">
        <v>41460</v>
      </c>
      <c r="F648">
        <v>20</v>
      </c>
      <c r="G648" t="s">
        <v>20</v>
      </c>
      <c r="H648">
        <v>1</v>
      </c>
      <c r="I648" s="4">
        <v>5</v>
      </c>
      <c r="J648">
        <f t="shared" si="3"/>
        <v>25</v>
      </c>
      <c r="K648">
        <f>SUM(I$647:I648)</f>
        <v>5</v>
      </c>
    </row>
    <row r="649" spans="1:11" x14ac:dyDescent="0.25">
      <c r="A649" t="s">
        <v>16</v>
      </c>
      <c r="B649">
        <v>22</v>
      </c>
      <c r="C649" s="2">
        <v>41365</v>
      </c>
      <c r="D649" s="2">
        <v>41459</v>
      </c>
      <c r="E649" s="2">
        <v>41462</v>
      </c>
      <c r="F649">
        <v>20</v>
      </c>
      <c r="G649" t="s">
        <v>20</v>
      </c>
      <c r="H649">
        <v>1</v>
      </c>
      <c r="I649" s="4">
        <v>13</v>
      </c>
      <c r="J649">
        <f t="shared" si="3"/>
        <v>65</v>
      </c>
      <c r="K649">
        <f>SUM(I$647:I649)</f>
        <v>18</v>
      </c>
    </row>
    <row r="650" spans="1:11" x14ac:dyDescent="0.25">
      <c r="A650" t="s">
        <v>16</v>
      </c>
      <c r="B650">
        <v>22</v>
      </c>
      <c r="C650" s="2">
        <v>41365</v>
      </c>
      <c r="D650" s="2">
        <v>41459</v>
      </c>
      <c r="E650" s="2">
        <v>41465</v>
      </c>
      <c r="F650">
        <v>20</v>
      </c>
      <c r="G650" t="s">
        <v>20</v>
      </c>
      <c r="H650">
        <v>1</v>
      </c>
      <c r="I650" s="4">
        <v>13</v>
      </c>
      <c r="J650">
        <f t="shared" si="3"/>
        <v>65</v>
      </c>
      <c r="K650">
        <f>SUM(I$647:I650)</f>
        <v>31</v>
      </c>
    </row>
    <row r="651" spans="1:11" x14ac:dyDescent="0.25">
      <c r="A651" t="s">
        <v>16</v>
      </c>
      <c r="B651">
        <v>22</v>
      </c>
      <c r="C651" s="2">
        <v>41365</v>
      </c>
      <c r="D651" s="2">
        <v>41459</v>
      </c>
      <c r="E651" s="2">
        <v>41466</v>
      </c>
      <c r="F651">
        <v>20</v>
      </c>
      <c r="G651" t="s">
        <v>20</v>
      </c>
      <c r="H651">
        <v>1</v>
      </c>
      <c r="I651" s="4">
        <v>13</v>
      </c>
      <c r="J651">
        <f t="shared" si="3"/>
        <v>65</v>
      </c>
      <c r="K651">
        <f>SUM(I$647:I651)</f>
        <v>44</v>
      </c>
    </row>
    <row r="652" spans="1:11" x14ac:dyDescent="0.25">
      <c r="A652" t="s">
        <v>16</v>
      </c>
      <c r="B652">
        <v>22</v>
      </c>
      <c r="C652" s="2">
        <v>41365</v>
      </c>
      <c r="D652" s="2">
        <v>41459</v>
      </c>
      <c r="E652" s="2">
        <v>41467</v>
      </c>
      <c r="F652">
        <v>20</v>
      </c>
      <c r="G652" t="s">
        <v>20</v>
      </c>
      <c r="H652">
        <v>1</v>
      </c>
      <c r="I652" s="4">
        <v>13</v>
      </c>
      <c r="J652">
        <f t="shared" si="3"/>
        <v>65</v>
      </c>
      <c r="K652">
        <f>SUM(I$647:I652)</f>
        <v>57</v>
      </c>
    </row>
    <row r="653" spans="1:11" x14ac:dyDescent="0.25">
      <c r="A653" t="s">
        <v>16</v>
      </c>
      <c r="B653">
        <v>22</v>
      </c>
      <c r="C653" s="2">
        <v>41365</v>
      </c>
      <c r="D653" s="2">
        <v>41459</v>
      </c>
      <c r="E653" s="2">
        <v>41470</v>
      </c>
      <c r="F653">
        <v>20</v>
      </c>
      <c r="G653" t="s">
        <v>20</v>
      </c>
      <c r="H653">
        <v>1</v>
      </c>
      <c r="I653" s="4">
        <v>13</v>
      </c>
      <c r="J653">
        <f t="shared" si="3"/>
        <v>65</v>
      </c>
      <c r="K653">
        <f>SUM(I$647:I653)</f>
        <v>70</v>
      </c>
    </row>
    <row r="654" spans="1:11" x14ac:dyDescent="0.25">
      <c r="A654" t="s">
        <v>16</v>
      </c>
      <c r="B654">
        <v>22</v>
      </c>
      <c r="C654" s="2">
        <v>41365</v>
      </c>
      <c r="D654" s="2">
        <v>41459</v>
      </c>
      <c r="E654" s="2">
        <v>41472</v>
      </c>
      <c r="F654">
        <v>20</v>
      </c>
      <c r="G654" t="s">
        <v>20</v>
      </c>
      <c r="H654">
        <v>1</v>
      </c>
      <c r="I654" s="4">
        <v>13</v>
      </c>
      <c r="J654">
        <f t="shared" si="3"/>
        <v>65</v>
      </c>
      <c r="K654">
        <f>SUM(I$647:I654)</f>
        <v>83</v>
      </c>
    </row>
    <row r="655" spans="1:11" x14ac:dyDescent="0.25">
      <c r="A655" t="s">
        <v>16</v>
      </c>
      <c r="B655">
        <v>22</v>
      </c>
      <c r="C655" s="2">
        <v>41365</v>
      </c>
      <c r="D655" s="2">
        <v>41459</v>
      </c>
      <c r="E655" s="2">
        <v>41474</v>
      </c>
      <c r="F655">
        <v>20</v>
      </c>
      <c r="G655" t="s">
        <v>20</v>
      </c>
      <c r="H655">
        <v>1</v>
      </c>
      <c r="I655" s="4">
        <v>13</v>
      </c>
      <c r="J655">
        <f t="shared" si="3"/>
        <v>65</v>
      </c>
      <c r="K655">
        <f>SUM(I$647:I655)</f>
        <v>96</v>
      </c>
    </row>
    <row r="656" spans="1:11" x14ac:dyDescent="0.25">
      <c r="A656" t="s">
        <v>16</v>
      </c>
      <c r="B656">
        <v>22</v>
      </c>
      <c r="C656" s="2">
        <v>41365</v>
      </c>
      <c r="D656" s="2">
        <v>41459</v>
      </c>
      <c r="E656" s="2">
        <v>41477</v>
      </c>
      <c r="F656">
        <v>20</v>
      </c>
      <c r="G656" t="s">
        <v>20</v>
      </c>
      <c r="H656">
        <v>1</v>
      </c>
      <c r="I656" s="4">
        <v>13</v>
      </c>
      <c r="J656">
        <f t="shared" si="3"/>
        <v>65</v>
      </c>
      <c r="K656">
        <f>SUM(I$647:I656)</f>
        <v>109</v>
      </c>
    </row>
    <row r="657" spans="1:11" x14ac:dyDescent="0.25">
      <c r="A657" t="s">
        <v>16</v>
      </c>
      <c r="B657">
        <v>22</v>
      </c>
      <c r="C657" s="2">
        <v>41365</v>
      </c>
      <c r="D657" s="2">
        <v>41459</v>
      </c>
      <c r="E657" s="2">
        <v>41479</v>
      </c>
      <c r="F657">
        <v>20</v>
      </c>
      <c r="G657" t="s">
        <v>20</v>
      </c>
      <c r="H657">
        <v>1</v>
      </c>
      <c r="I657" s="4">
        <v>13</v>
      </c>
      <c r="J657">
        <f t="shared" si="3"/>
        <v>65</v>
      </c>
      <c r="K657">
        <f>SUM(I$647:I657)</f>
        <v>122</v>
      </c>
    </row>
    <row r="658" spans="1:11" x14ac:dyDescent="0.25">
      <c r="A658" t="s">
        <v>16</v>
      </c>
      <c r="B658">
        <v>22</v>
      </c>
      <c r="C658" s="2">
        <v>41365</v>
      </c>
      <c r="D658" s="2">
        <v>41459</v>
      </c>
      <c r="E658" s="2">
        <v>41481</v>
      </c>
      <c r="F658">
        <v>20</v>
      </c>
      <c r="G658" t="s">
        <v>20</v>
      </c>
      <c r="H658">
        <v>1</v>
      </c>
      <c r="I658" s="4">
        <v>13</v>
      </c>
      <c r="J658">
        <f t="shared" si="3"/>
        <v>65</v>
      </c>
      <c r="K658">
        <f>SUM(I$647:I658)</f>
        <v>135</v>
      </c>
    </row>
    <row r="659" spans="1:11" x14ac:dyDescent="0.25">
      <c r="A659" t="s">
        <v>16</v>
      </c>
      <c r="B659">
        <v>22</v>
      </c>
      <c r="C659" s="2">
        <v>41365</v>
      </c>
      <c r="D659" s="2">
        <v>41459</v>
      </c>
      <c r="E659" s="2">
        <v>41484</v>
      </c>
      <c r="F659">
        <v>20</v>
      </c>
      <c r="G659" t="s">
        <v>20</v>
      </c>
      <c r="H659">
        <v>1</v>
      </c>
      <c r="I659" s="4">
        <v>13</v>
      </c>
      <c r="J659">
        <f t="shared" si="3"/>
        <v>65</v>
      </c>
      <c r="K659">
        <f>SUM(I$647:I659)</f>
        <v>148</v>
      </c>
    </row>
    <row r="660" spans="1:11" x14ac:dyDescent="0.25">
      <c r="A660" t="s">
        <v>16</v>
      </c>
      <c r="B660">
        <v>22</v>
      </c>
      <c r="C660" s="2">
        <v>41365</v>
      </c>
      <c r="D660" s="2">
        <v>41459</v>
      </c>
      <c r="E660" s="2">
        <v>41459</v>
      </c>
      <c r="F660">
        <v>20</v>
      </c>
      <c r="G660" t="s">
        <v>20</v>
      </c>
      <c r="H660">
        <v>2</v>
      </c>
      <c r="I660" s="4">
        <v>0</v>
      </c>
      <c r="J660">
        <f t="shared" si="3"/>
        <v>0</v>
      </c>
      <c r="K660">
        <f>SUM(I$647:I660)</f>
        <v>148</v>
      </c>
    </row>
    <row r="661" spans="1:11" x14ac:dyDescent="0.25">
      <c r="A661" t="s">
        <v>16</v>
      </c>
      <c r="B661">
        <v>22</v>
      </c>
      <c r="C661" s="2">
        <v>41365</v>
      </c>
      <c r="D661" s="2">
        <v>41459</v>
      </c>
      <c r="E661" s="2">
        <v>41460</v>
      </c>
      <c r="F661">
        <v>20</v>
      </c>
      <c r="G661" t="s">
        <v>20</v>
      </c>
      <c r="H661">
        <v>2</v>
      </c>
      <c r="I661" s="4">
        <v>7</v>
      </c>
      <c r="J661">
        <f t="shared" si="3"/>
        <v>35</v>
      </c>
      <c r="K661">
        <f>SUM(I$647:I661)</f>
        <v>155</v>
      </c>
    </row>
    <row r="662" spans="1:11" x14ac:dyDescent="0.25">
      <c r="A662" t="s">
        <v>16</v>
      </c>
      <c r="B662">
        <v>22</v>
      </c>
      <c r="C662" s="2">
        <v>41365</v>
      </c>
      <c r="D662" s="2">
        <v>41459</v>
      </c>
      <c r="E662" s="2">
        <v>41462</v>
      </c>
      <c r="F662">
        <v>20</v>
      </c>
      <c r="G662" t="s">
        <v>20</v>
      </c>
      <c r="H662">
        <v>2</v>
      </c>
      <c r="I662" s="4">
        <v>13</v>
      </c>
      <c r="J662">
        <f t="shared" si="3"/>
        <v>65</v>
      </c>
      <c r="K662">
        <f>SUM(I$647:I662)</f>
        <v>168</v>
      </c>
    </row>
    <row r="663" spans="1:11" x14ac:dyDescent="0.25">
      <c r="A663" t="s">
        <v>16</v>
      </c>
      <c r="B663">
        <v>22</v>
      </c>
      <c r="C663" s="2">
        <v>41365</v>
      </c>
      <c r="D663" s="2">
        <v>41459</v>
      </c>
      <c r="E663" s="2">
        <v>41465</v>
      </c>
      <c r="F663">
        <v>20</v>
      </c>
      <c r="G663" t="s">
        <v>20</v>
      </c>
      <c r="H663">
        <v>2</v>
      </c>
      <c r="I663" s="4">
        <v>13</v>
      </c>
      <c r="J663">
        <f t="shared" si="3"/>
        <v>65</v>
      </c>
      <c r="K663">
        <f>SUM(I$647:I663)</f>
        <v>181</v>
      </c>
    </row>
    <row r="664" spans="1:11" x14ac:dyDescent="0.25">
      <c r="A664" t="s">
        <v>16</v>
      </c>
      <c r="B664">
        <v>22</v>
      </c>
      <c r="C664" s="2">
        <v>41365</v>
      </c>
      <c r="D664" s="2">
        <v>41459</v>
      </c>
      <c r="E664" s="2">
        <v>41466</v>
      </c>
      <c r="F664">
        <v>20</v>
      </c>
      <c r="G664" t="s">
        <v>20</v>
      </c>
      <c r="H664">
        <v>2</v>
      </c>
      <c r="I664" s="4">
        <v>13</v>
      </c>
      <c r="J664">
        <f t="shared" si="3"/>
        <v>65</v>
      </c>
      <c r="K664">
        <f>SUM(I$647:I664)</f>
        <v>194</v>
      </c>
    </row>
    <row r="665" spans="1:11" x14ac:dyDescent="0.25">
      <c r="A665" t="s">
        <v>16</v>
      </c>
      <c r="B665">
        <v>22</v>
      </c>
      <c r="C665" s="2">
        <v>41365</v>
      </c>
      <c r="D665" s="2">
        <v>41459</v>
      </c>
      <c r="E665" s="2">
        <v>41467</v>
      </c>
      <c r="F665">
        <v>20</v>
      </c>
      <c r="G665" t="s">
        <v>20</v>
      </c>
      <c r="H665">
        <v>2</v>
      </c>
      <c r="I665" s="4">
        <v>14</v>
      </c>
      <c r="J665">
        <f t="shared" si="3"/>
        <v>70</v>
      </c>
      <c r="K665">
        <f>SUM(I$647:I665)</f>
        <v>208</v>
      </c>
    </row>
    <row r="666" spans="1:11" x14ac:dyDescent="0.25">
      <c r="A666" t="s">
        <v>16</v>
      </c>
      <c r="B666">
        <v>22</v>
      </c>
      <c r="C666" s="2">
        <v>41365</v>
      </c>
      <c r="D666" s="2">
        <v>41459</v>
      </c>
      <c r="E666" s="2">
        <v>41470</v>
      </c>
      <c r="F666">
        <v>20</v>
      </c>
      <c r="G666" t="s">
        <v>20</v>
      </c>
      <c r="H666">
        <v>2</v>
      </c>
      <c r="I666" s="4">
        <v>14</v>
      </c>
      <c r="J666">
        <f t="shared" si="3"/>
        <v>70</v>
      </c>
      <c r="K666">
        <f>SUM(I$647:I666)</f>
        <v>222</v>
      </c>
    </row>
    <row r="667" spans="1:11" x14ac:dyDescent="0.25">
      <c r="A667" t="s">
        <v>16</v>
      </c>
      <c r="B667">
        <v>22</v>
      </c>
      <c r="C667" s="2">
        <v>41365</v>
      </c>
      <c r="D667" s="2">
        <v>41459</v>
      </c>
      <c r="E667" s="2">
        <v>41472</v>
      </c>
      <c r="F667">
        <v>20</v>
      </c>
      <c r="G667" t="s">
        <v>20</v>
      </c>
      <c r="H667">
        <v>2</v>
      </c>
      <c r="I667" s="4">
        <v>14</v>
      </c>
      <c r="J667">
        <f t="shared" si="3"/>
        <v>70</v>
      </c>
      <c r="K667">
        <f>SUM(I$647:I667)</f>
        <v>236</v>
      </c>
    </row>
    <row r="668" spans="1:11" x14ac:dyDescent="0.25">
      <c r="A668" t="s">
        <v>16</v>
      </c>
      <c r="B668">
        <v>22</v>
      </c>
      <c r="C668" s="2">
        <v>41365</v>
      </c>
      <c r="D668" s="2">
        <v>41459</v>
      </c>
      <c r="E668" s="2">
        <v>41474</v>
      </c>
      <c r="F668">
        <v>20</v>
      </c>
      <c r="G668" t="s">
        <v>20</v>
      </c>
      <c r="H668">
        <v>2</v>
      </c>
      <c r="I668" s="4">
        <v>14</v>
      </c>
      <c r="J668">
        <f t="shared" si="3"/>
        <v>70</v>
      </c>
      <c r="K668">
        <f>SUM(I$647:I668)</f>
        <v>250</v>
      </c>
    </row>
    <row r="669" spans="1:11" x14ac:dyDescent="0.25">
      <c r="A669" t="s">
        <v>16</v>
      </c>
      <c r="B669">
        <v>22</v>
      </c>
      <c r="C669" s="2">
        <v>41365</v>
      </c>
      <c r="D669" s="2">
        <v>41459</v>
      </c>
      <c r="E669" s="2">
        <v>41477</v>
      </c>
      <c r="F669">
        <v>20</v>
      </c>
      <c r="G669" t="s">
        <v>20</v>
      </c>
      <c r="H669">
        <v>2</v>
      </c>
      <c r="I669" s="4">
        <v>14</v>
      </c>
      <c r="J669">
        <f t="shared" si="3"/>
        <v>70</v>
      </c>
      <c r="K669">
        <f>SUM(I$647:I669)</f>
        <v>264</v>
      </c>
    </row>
    <row r="670" spans="1:11" x14ac:dyDescent="0.25">
      <c r="A670" t="s">
        <v>16</v>
      </c>
      <c r="B670">
        <v>22</v>
      </c>
      <c r="C670" s="2">
        <v>41365</v>
      </c>
      <c r="D670" s="2">
        <v>41459</v>
      </c>
      <c r="E670" s="2">
        <v>41479</v>
      </c>
      <c r="F670">
        <v>20</v>
      </c>
      <c r="G670" t="s">
        <v>20</v>
      </c>
      <c r="H670">
        <v>2</v>
      </c>
      <c r="I670" s="4">
        <v>14</v>
      </c>
      <c r="J670">
        <f t="shared" si="3"/>
        <v>70</v>
      </c>
      <c r="K670">
        <f>SUM(I$647:I670)</f>
        <v>278</v>
      </c>
    </row>
    <row r="671" spans="1:11" x14ac:dyDescent="0.25">
      <c r="A671" t="s">
        <v>16</v>
      </c>
      <c r="B671">
        <v>22</v>
      </c>
      <c r="C671" s="2">
        <v>41365</v>
      </c>
      <c r="D671" s="2">
        <v>41459</v>
      </c>
      <c r="E671" s="2">
        <v>41481</v>
      </c>
      <c r="F671">
        <v>20</v>
      </c>
      <c r="G671" t="s">
        <v>20</v>
      </c>
      <c r="H671">
        <v>2</v>
      </c>
      <c r="I671" s="4">
        <v>14</v>
      </c>
      <c r="J671">
        <f t="shared" si="3"/>
        <v>70</v>
      </c>
      <c r="K671">
        <f>SUM(I$647:I671)</f>
        <v>292</v>
      </c>
    </row>
    <row r="672" spans="1:11" x14ac:dyDescent="0.25">
      <c r="A672" t="s">
        <v>16</v>
      </c>
      <c r="B672">
        <v>22</v>
      </c>
      <c r="C672" s="2">
        <v>41365</v>
      </c>
      <c r="D672" s="2">
        <v>41459</v>
      </c>
      <c r="E672" s="2">
        <v>41484</v>
      </c>
      <c r="F672">
        <v>20</v>
      </c>
      <c r="G672" t="s">
        <v>20</v>
      </c>
      <c r="H672">
        <v>2</v>
      </c>
      <c r="I672" s="4">
        <v>14</v>
      </c>
      <c r="J672">
        <f t="shared" si="3"/>
        <v>70</v>
      </c>
      <c r="K672">
        <f>SUM(I$647:I672)</f>
        <v>306</v>
      </c>
    </row>
    <row r="673" spans="1:11" x14ac:dyDescent="0.25">
      <c r="A673" t="s">
        <v>16</v>
      </c>
      <c r="B673">
        <v>22</v>
      </c>
      <c r="C673" s="2">
        <v>41365</v>
      </c>
      <c r="D673" s="2">
        <v>41459</v>
      </c>
      <c r="E673" s="2">
        <v>41459</v>
      </c>
      <c r="F673">
        <v>20</v>
      </c>
      <c r="G673" t="s">
        <v>20</v>
      </c>
      <c r="H673">
        <v>3</v>
      </c>
      <c r="I673" s="4">
        <v>0</v>
      </c>
      <c r="J673">
        <f t="shared" si="3"/>
        <v>0</v>
      </c>
      <c r="K673">
        <f>SUM(I$647:I673)</f>
        <v>306</v>
      </c>
    </row>
    <row r="674" spans="1:11" x14ac:dyDescent="0.25">
      <c r="A674" t="s">
        <v>16</v>
      </c>
      <c r="B674">
        <v>22</v>
      </c>
      <c r="C674" s="2">
        <v>41365</v>
      </c>
      <c r="D674" s="2">
        <v>41459</v>
      </c>
      <c r="E674" s="2">
        <v>41460</v>
      </c>
      <c r="F674">
        <v>20</v>
      </c>
      <c r="G674" t="s">
        <v>20</v>
      </c>
      <c r="H674">
        <v>3</v>
      </c>
      <c r="I674" s="5">
        <v>14</v>
      </c>
      <c r="J674">
        <f t="shared" si="3"/>
        <v>70</v>
      </c>
      <c r="K674">
        <f>SUM(I$647:I674)</f>
        <v>320</v>
      </c>
    </row>
    <row r="675" spans="1:11" x14ac:dyDescent="0.25">
      <c r="A675" t="s">
        <v>16</v>
      </c>
      <c r="B675">
        <v>22</v>
      </c>
      <c r="C675" s="2">
        <v>41365</v>
      </c>
      <c r="D675" s="2">
        <v>41459</v>
      </c>
      <c r="E675" s="2">
        <v>41462</v>
      </c>
      <c r="F675">
        <v>20</v>
      </c>
      <c r="G675" t="s">
        <v>20</v>
      </c>
      <c r="H675">
        <v>3</v>
      </c>
      <c r="I675" s="5">
        <v>18</v>
      </c>
      <c r="J675">
        <f t="shared" si="3"/>
        <v>90</v>
      </c>
      <c r="K675">
        <f>SUM(I$647:I675)</f>
        <v>338</v>
      </c>
    </row>
    <row r="676" spans="1:11" x14ac:dyDescent="0.25">
      <c r="A676" t="s">
        <v>16</v>
      </c>
      <c r="B676">
        <v>22</v>
      </c>
      <c r="C676" s="2">
        <v>41365</v>
      </c>
      <c r="D676" s="2">
        <v>41459</v>
      </c>
      <c r="E676" s="2">
        <v>41465</v>
      </c>
      <c r="F676">
        <v>20</v>
      </c>
      <c r="G676" t="s">
        <v>20</v>
      </c>
      <c r="H676">
        <v>3</v>
      </c>
      <c r="I676" s="5">
        <v>18</v>
      </c>
      <c r="J676">
        <f t="shared" si="3"/>
        <v>90</v>
      </c>
      <c r="K676">
        <f>SUM(I$647:I676)</f>
        <v>356</v>
      </c>
    </row>
    <row r="677" spans="1:11" x14ac:dyDescent="0.25">
      <c r="A677" t="s">
        <v>16</v>
      </c>
      <c r="B677">
        <v>22</v>
      </c>
      <c r="C677" s="2">
        <v>41365</v>
      </c>
      <c r="D677" s="2">
        <v>41459</v>
      </c>
      <c r="E677" s="2">
        <v>41466</v>
      </c>
      <c r="F677">
        <v>20</v>
      </c>
      <c r="G677" t="s">
        <v>20</v>
      </c>
      <c r="H677">
        <v>3</v>
      </c>
      <c r="I677" s="5">
        <v>18</v>
      </c>
      <c r="J677">
        <f t="shared" si="3"/>
        <v>90</v>
      </c>
      <c r="K677">
        <f>SUM(I$647:I677)</f>
        <v>374</v>
      </c>
    </row>
    <row r="678" spans="1:11" x14ac:dyDescent="0.25">
      <c r="A678" t="s">
        <v>16</v>
      </c>
      <c r="B678">
        <v>22</v>
      </c>
      <c r="C678" s="2">
        <v>41365</v>
      </c>
      <c r="D678" s="2">
        <v>41459</v>
      </c>
      <c r="E678" s="2">
        <v>41467</v>
      </c>
      <c r="F678">
        <v>20</v>
      </c>
      <c r="G678" t="s">
        <v>20</v>
      </c>
      <c r="H678">
        <v>3</v>
      </c>
      <c r="I678" s="5">
        <v>18</v>
      </c>
      <c r="J678">
        <f t="shared" si="3"/>
        <v>90</v>
      </c>
      <c r="K678">
        <f>SUM(I$647:I678)</f>
        <v>392</v>
      </c>
    </row>
    <row r="679" spans="1:11" x14ac:dyDescent="0.25">
      <c r="A679" t="s">
        <v>16</v>
      </c>
      <c r="B679">
        <v>22</v>
      </c>
      <c r="C679" s="2">
        <v>41365</v>
      </c>
      <c r="D679" s="2">
        <v>41459</v>
      </c>
      <c r="E679" s="2">
        <v>41470</v>
      </c>
      <c r="F679">
        <v>20</v>
      </c>
      <c r="G679" t="s">
        <v>20</v>
      </c>
      <c r="H679">
        <v>3</v>
      </c>
      <c r="I679" s="5">
        <v>18</v>
      </c>
      <c r="J679">
        <f t="shared" si="3"/>
        <v>90</v>
      </c>
      <c r="K679">
        <f>SUM(I$647:I679)</f>
        <v>410</v>
      </c>
    </row>
    <row r="680" spans="1:11" x14ac:dyDescent="0.25">
      <c r="A680" t="s">
        <v>16</v>
      </c>
      <c r="B680">
        <v>22</v>
      </c>
      <c r="C680" s="2">
        <v>41365</v>
      </c>
      <c r="D680" s="2">
        <v>41459</v>
      </c>
      <c r="E680" s="2">
        <v>41472</v>
      </c>
      <c r="F680">
        <v>20</v>
      </c>
      <c r="G680" t="s">
        <v>20</v>
      </c>
      <c r="H680">
        <v>3</v>
      </c>
      <c r="I680" s="5">
        <v>18</v>
      </c>
      <c r="J680">
        <f t="shared" si="3"/>
        <v>90</v>
      </c>
      <c r="K680">
        <f>SUM(I$647:I680)</f>
        <v>428</v>
      </c>
    </row>
    <row r="681" spans="1:11" x14ac:dyDescent="0.25">
      <c r="A681" t="s">
        <v>16</v>
      </c>
      <c r="B681">
        <v>22</v>
      </c>
      <c r="C681" s="2">
        <v>41365</v>
      </c>
      <c r="D681" s="2">
        <v>41459</v>
      </c>
      <c r="E681" s="2">
        <v>41474</v>
      </c>
      <c r="F681">
        <v>20</v>
      </c>
      <c r="G681" t="s">
        <v>20</v>
      </c>
      <c r="H681">
        <v>3</v>
      </c>
      <c r="I681" s="5">
        <v>18</v>
      </c>
      <c r="J681">
        <f t="shared" si="3"/>
        <v>90</v>
      </c>
      <c r="K681">
        <f>SUM(I$647:I681)</f>
        <v>446</v>
      </c>
    </row>
    <row r="682" spans="1:11" x14ac:dyDescent="0.25">
      <c r="A682" t="s">
        <v>16</v>
      </c>
      <c r="B682">
        <v>22</v>
      </c>
      <c r="C682" s="2">
        <v>41365</v>
      </c>
      <c r="D682" s="2">
        <v>41459</v>
      </c>
      <c r="E682" s="2">
        <v>41477</v>
      </c>
      <c r="F682">
        <v>20</v>
      </c>
      <c r="G682" t="s">
        <v>20</v>
      </c>
      <c r="H682">
        <v>3</v>
      </c>
      <c r="I682" s="5">
        <v>18</v>
      </c>
      <c r="J682">
        <f t="shared" si="3"/>
        <v>90</v>
      </c>
      <c r="K682">
        <f>SUM(I$647:I682)</f>
        <v>464</v>
      </c>
    </row>
    <row r="683" spans="1:11" x14ac:dyDescent="0.25">
      <c r="A683" t="s">
        <v>16</v>
      </c>
      <c r="B683">
        <v>22</v>
      </c>
      <c r="C683" s="2">
        <v>41365</v>
      </c>
      <c r="D683" s="2">
        <v>41459</v>
      </c>
      <c r="E683" s="2">
        <v>41479</v>
      </c>
      <c r="F683">
        <v>20</v>
      </c>
      <c r="G683" t="s">
        <v>20</v>
      </c>
      <c r="H683">
        <v>3</v>
      </c>
      <c r="I683" s="5">
        <v>18</v>
      </c>
      <c r="J683">
        <f t="shared" si="3"/>
        <v>90</v>
      </c>
      <c r="K683">
        <f>SUM(I$647:I683)</f>
        <v>482</v>
      </c>
    </row>
    <row r="684" spans="1:11" x14ac:dyDescent="0.25">
      <c r="A684" t="s">
        <v>16</v>
      </c>
      <c r="B684">
        <v>22</v>
      </c>
      <c r="C684" s="2">
        <v>41365</v>
      </c>
      <c r="D684" s="2">
        <v>41459</v>
      </c>
      <c r="E684" s="2">
        <v>41481</v>
      </c>
      <c r="F684">
        <v>20</v>
      </c>
      <c r="G684" t="s">
        <v>20</v>
      </c>
      <c r="H684">
        <v>3</v>
      </c>
      <c r="I684" s="5">
        <v>18</v>
      </c>
      <c r="J684">
        <f t="shared" si="3"/>
        <v>90</v>
      </c>
      <c r="K684">
        <f>SUM(I$647:I684)</f>
        <v>500</v>
      </c>
    </row>
    <row r="685" spans="1:11" x14ac:dyDescent="0.25">
      <c r="A685" t="s">
        <v>16</v>
      </c>
      <c r="B685">
        <v>22</v>
      </c>
      <c r="C685" s="2">
        <v>41365</v>
      </c>
      <c r="D685" s="2">
        <v>41459</v>
      </c>
      <c r="E685" s="2">
        <v>41484</v>
      </c>
      <c r="F685">
        <v>20</v>
      </c>
      <c r="G685" t="s">
        <v>20</v>
      </c>
      <c r="H685">
        <v>3</v>
      </c>
      <c r="I685" s="5">
        <v>18</v>
      </c>
      <c r="J685">
        <f t="shared" si="3"/>
        <v>90</v>
      </c>
      <c r="K685">
        <f>SUM(I$647:I685)</f>
        <v>518</v>
      </c>
    </row>
    <row r="686" spans="1:11" x14ac:dyDescent="0.25">
      <c r="A686" t="s">
        <v>16</v>
      </c>
      <c r="B686">
        <v>22</v>
      </c>
      <c r="C686" s="2">
        <v>41365</v>
      </c>
      <c r="D686" s="2">
        <v>41459</v>
      </c>
      <c r="E686" s="2">
        <v>41459</v>
      </c>
      <c r="F686">
        <v>20</v>
      </c>
      <c r="G686" t="s">
        <v>20</v>
      </c>
      <c r="H686">
        <v>4</v>
      </c>
      <c r="I686" s="5">
        <v>0</v>
      </c>
      <c r="J686">
        <f t="shared" si="3"/>
        <v>0</v>
      </c>
      <c r="K686">
        <f>SUM(I$647:I686)</f>
        <v>518</v>
      </c>
    </row>
    <row r="687" spans="1:11" x14ac:dyDescent="0.25">
      <c r="A687" t="s">
        <v>16</v>
      </c>
      <c r="B687">
        <v>22</v>
      </c>
      <c r="C687" s="2">
        <v>41365</v>
      </c>
      <c r="D687" s="2">
        <v>41459</v>
      </c>
      <c r="E687" s="2">
        <v>41460</v>
      </c>
      <c r="F687">
        <v>20</v>
      </c>
      <c r="G687" t="s">
        <v>20</v>
      </c>
      <c r="H687">
        <v>4</v>
      </c>
      <c r="I687" s="4">
        <v>7</v>
      </c>
      <c r="J687">
        <f t="shared" si="3"/>
        <v>35</v>
      </c>
      <c r="K687">
        <f>SUM(I$647:I687)</f>
        <v>525</v>
      </c>
    </row>
    <row r="688" spans="1:11" x14ac:dyDescent="0.25">
      <c r="A688" t="s">
        <v>16</v>
      </c>
      <c r="B688">
        <v>22</v>
      </c>
      <c r="C688" s="2">
        <v>41365</v>
      </c>
      <c r="D688" s="2">
        <v>41459</v>
      </c>
      <c r="E688" s="2">
        <v>41462</v>
      </c>
      <c r="F688">
        <v>20</v>
      </c>
      <c r="G688" t="s">
        <v>20</v>
      </c>
      <c r="H688">
        <v>4</v>
      </c>
      <c r="I688" s="4">
        <v>14</v>
      </c>
      <c r="J688">
        <f t="shared" si="3"/>
        <v>70</v>
      </c>
      <c r="K688">
        <f>SUM(I$647:I688)</f>
        <v>539</v>
      </c>
    </row>
    <row r="689" spans="1:11" x14ac:dyDescent="0.25">
      <c r="A689" t="s">
        <v>16</v>
      </c>
      <c r="B689">
        <v>22</v>
      </c>
      <c r="C689" s="2">
        <v>41365</v>
      </c>
      <c r="D689" s="2">
        <v>41459</v>
      </c>
      <c r="E689" s="2">
        <v>41465</v>
      </c>
      <c r="F689">
        <v>20</v>
      </c>
      <c r="G689" t="s">
        <v>20</v>
      </c>
      <c r="H689">
        <v>4</v>
      </c>
      <c r="I689" s="4">
        <v>14</v>
      </c>
      <c r="J689">
        <f t="shared" si="3"/>
        <v>70</v>
      </c>
      <c r="K689">
        <f>SUM(I$647:I689)</f>
        <v>553</v>
      </c>
    </row>
    <row r="690" spans="1:11" x14ac:dyDescent="0.25">
      <c r="A690" t="s">
        <v>16</v>
      </c>
      <c r="B690">
        <v>22</v>
      </c>
      <c r="C690" s="2">
        <v>41365</v>
      </c>
      <c r="D690" s="2">
        <v>41459</v>
      </c>
      <c r="E690" s="2">
        <v>41466</v>
      </c>
      <c r="F690">
        <v>20</v>
      </c>
      <c r="G690" t="s">
        <v>20</v>
      </c>
      <c r="H690">
        <v>4</v>
      </c>
      <c r="I690" s="4">
        <v>14</v>
      </c>
      <c r="J690">
        <f t="shared" si="3"/>
        <v>70</v>
      </c>
      <c r="K690">
        <f>SUM(I$647:I690)</f>
        <v>567</v>
      </c>
    </row>
    <row r="691" spans="1:11" x14ac:dyDescent="0.25">
      <c r="A691" t="s">
        <v>16</v>
      </c>
      <c r="B691">
        <v>22</v>
      </c>
      <c r="C691" s="2">
        <v>41365</v>
      </c>
      <c r="D691" s="2">
        <v>41459</v>
      </c>
      <c r="E691" s="2">
        <v>41467</v>
      </c>
      <c r="F691">
        <v>20</v>
      </c>
      <c r="G691" t="s">
        <v>20</v>
      </c>
      <c r="H691">
        <v>4</v>
      </c>
      <c r="I691" s="4">
        <v>14</v>
      </c>
      <c r="J691">
        <f t="shared" si="3"/>
        <v>70</v>
      </c>
      <c r="K691">
        <f>SUM(I$647:I691)</f>
        <v>581</v>
      </c>
    </row>
    <row r="692" spans="1:11" x14ac:dyDescent="0.25">
      <c r="A692" t="s">
        <v>16</v>
      </c>
      <c r="B692">
        <v>22</v>
      </c>
      <c r="C692" s="2">
        <v>41365</v>
      </c>
      <c r="D692" s="2">
        <v>41459</v>
      </c>
      <c r="E692" s="2">
        <v>41470</v>
      </c>
      <c r="F692">
        <v>20</v>
      </c>
      <c r="G692" t="s">
        <v>20</v>
      </c>
      <c r="H692">
        <v>4</v>
      </c>
      <c r="I692" s="4">
        <v>14</v>
      </c>
      <c r="J692">
        <f t="shared" si="3"/>
        <v>70</v>
      </c>
      <c r="K692">
        <f>SUM(I$647:I692)</f>
        <v>595</v>
      </c>
    </row>
    <row r="693" spans="1:11" x14ac:dyDescent="0.25">
      <c r="A693" t="s">
        <v>16</v>
      </c>
      <c r="B693">
        <v>22</v>
      </c>
      <c r="C693" s="2">
        <v>41365</v>
      </c>
      <c r="D693" s="2">
        <v>41459</v>
      </c>
      <c r="E693" s="2">
        <v>41472</v>
      </c>
      <c r="F693">
        <v>20</v>
      </c>
      <c r="G693" t="s">
        <v>20</v>
      </c>
      <c r="H693">
        <v>4</v>
      </c>
      <c r="I693" s="4">
        <v>14</v>
      </c>
      <c r="J693">
        <f t="shared" si="3"/>
        <v>70</v>
      </c>
      <c r="K693">
        <f>SUM(I$647:I693)</f>
        <v>609</v>
      </c>
    </row>
    <row r="694" spans="1:11" x14ac:dyDescent="0.25">
      <c r="A694" t="s">
        <v>16</v>
      </c>
      <c r="B694">
        <v>22</v>
      </c>
      <c r="C694" s="2">
        <v>41365</v>
      </c>
      <c r="D694" s="2">
        <v>41459</v>
      </c>
      <c r="E694" s="2">
        <v>41474</v>
      </c>
      <c r="F694">
        <v>20</v>
      </c>
      <c r="G694" t="s">
        <v>20</v>
      </c>
      <c r="H694">
        <v>4</v>
      </c>
      <c r="I694" s="4">
        <v>14</v>
      </c>
      <c r="J694">
        <f t="shared" si="3"/>
        <v>70</v>
      </c>
      <c r="K694">
        <f>SUM(I$647:I694)</f>
        <v>623</v>
      </c>
    </row>
    <row r="695" spans="1:11" x14ac:dyDescent="0.25">
      <c r="A695" t="s">
        <v>16</v>
      </c>
      <c r="B695">
        <v>22</v>
      </c>
      <c r="C695" s="2">
        <v>41365</v>
      </c>
      <c r="D695" s="2">
        <v>41459</v>
      </c>
      <c r="E695" s="2">
        <v>41477</v>
      </c>
      <c r="F695">
        <v>20</v>
      </c>
      <c r="G695" t="s">
        <v>20</v>
      </c>
      <c r="H695">
        <v>4</v>
      </c>
      <c r="I695" s="4">
        <v>14</v>
      </c>
      <c r="J695">
        <f t="shared" si="3"/>
        <v>70</v>
      </c>
      <c r="K695">
        <f>SUM(I$647:I695)</f>
        <v>637</v>
      </c>
    </row>
    <row r="696" spans="1:11" x14ac:dyDescent="0.25">
      <c r="A696" t="s">
        <v>16</v>
      </c>
      <c r="B696">
        <v>22</v>
      </c>
      <c r="C696" s="2">
        <v>41365</v>
      </c>
      <c r="D696" s="2">
        <v>41459</v>
      </c>
      <c r="E696" s="2">
        <v>41479</v>
      </c>
      <c r="F696">
        <v>20</v>
      </c>
      <c r="G696" t="s">
        <v>20</v>
      </c>
      <c r="H696">
        <v>4</v>
      </c>
      <c r="I696" s="4">
        <v>14</v>
      </c>
      <c r="J696">
        <f t="shared" si="3"/>
        <v>70</v>
      </c>
      <c r="K696">
        <f>SUM(I$647:I696)</f>
        <v>651</v>
      </c>
    </row>
    <row r="697" spans="1:11" x14ac:dyDescent="0.25">
      <c r="A697" t="s">
        <v>16</v>
      </c>
      <c r="B697">
        <v>22</v>
      </c>
      <c r="C697" s="2">
        <v>41365</v>
      </c>
      <c r="D697" s="2">
        <v>41459</v>
      </c>
      <c r="E697" s="2">
        <v>41481</v>
      </c>
      <c r="F697">
        <v>20</v>
      </c>
      <c r="G697" t="s">
        <v>20</v>
      </c>
      <c r="H697">
        <v>4</v>
      </c>
      <c r="I697" s="4">
        <v>14</v>
      </c>
      <c r="J697">
        <f t="shared" si="3"/>
        <v>70</v>
      </c>
      <c r="K697">
        <f>SUM(I$647:I697)</f>
        <v>665</v>
      </c>
    </row>
    <row r="698" spans="1:11" x14ac:dyDescent="0.25">
      <c r="A698" t="s">
        <v>16</v>
      </c>
      <c r="B698">
        <v>22</v>
      </c>
      <c r="C698" s="2">
        <v>41365</v>
      </c>
      <c r="D698" s="2">
        <v>41459</v>
      </c>
      <c r="E698" s="2">
        <v>41484</v>
      </c>
      <c r="F698">
        <v>20</v>
      </c>
      <c r="G698" t="s">
        <v>20</v>
      </c>
      <c r="H698">
        <v>4</v>
      </c>
      <c r="I698" s="4">
        <v>14</v>
      </c>
      <c r="J698">
        <f t="shared" ref="J698:J761" si="4">+I698/F698*100</f>
        <v>70</v>
      </c>
      <c r="K698">
        <f>SUM(I$647:I698)</f>
        <v>679</v>
      </c>
    </row>
    <row r="699" spans="1:11" x14ac:dyDescent="0.25">
      <c r="A699" t="s">
        <v>16</v>
      </c>
      <c r="B699">
        <v>22</v>
      </c>
      <c r="C699" s="2">
        <v>41365</v>
      </c>
      <c r="D699" s="2">
        <v>41459</v>
      </c>
      <c r="E699" s="2">
        <v>41459</v>
      </c>
      <c r="F699">
        <v>20</v>
      </c>
      <c r="G699" t="s">
        <v>20</v>
      </c>
      <c r="H699">
        <v>5</v>
      </c>
      <c r="I699" s="4">
        <v>0</v>
      </c>
      <c r="J699">
        <f t="shared" si="4"/>
        <v>0</v>
      </c>
      <c r="K699">
        <f>SUM(I$647:I699)</f>
        <v>679</v>
      </c>
    </row>
    <row r="700" spans="1:11" x14ac:dyDescent="0.25">
      <c r="A700" t="s">
        <v>16</v>
      </c>
      <c r="B700">
        <v>22</v>
      </c>
      <c r="C700" s="2">
        <v>41365</v>
      </c>
      <c r="D700" s="2">
        <v>41459</v>
      </c>
      <c r="E700" s="2">
        <v>41460</v>
      </c>
      <c r="F700">
        <v>20</v>
      </c>
      <c r="G700" t="s">
        <v>20</v>
      </c>
      <c r="H700">
        <v>5</v>
      </c>
      <c r="I700" s="4">
        <v>6</v>
      </c>
      <c r="J700">
        <f t="shared" si="4"/>
        <v>30</v>
      </c>
      <c r="K700">
        <f>SUM(I$647:I700)</f>
        <v>685</v>
      </c>
    </row>
    <row r="701" spans="1:11" x14ac:dyDescent="0.25">
      <c r="A701" t="s">
        <v>16</v>
      </c>
      <c r="B701">
        <v>22</v>
      </c>
      <c r="C701" s="2">
        <v>41365</v>
      </c>
      <c r="D701" s="2">
        <v>41459</v>
      </c>
      <c r="E701" s="2">
        <v>41462</v>
      </c>
      <c r="F701">
        <v>20</v>
      </c>
      <c r="G701" t="s">
        <v>20</v>
      </c>
      <c r="H701">
        <v>5</v>
      </c>
      <c r="I701" s="4">
        <v>18</v>
      </c>
      <c r="J701">
        <f t="shared" si="4"/>
        <v>90</v>
      </c>
      <c r="K701">
        <f>SUM(I$647:I701)</f>
        <v>703</v>
      </c>
    </row>
    <row r="702" spans="1:11" x14ac:dyDescent="0.25">
      <c r="A702" t="s">
        <v>16</v>
      </c>
      <c r="B702">
        <v>22</v>
      </c>
      <c r="C702" s="2">
        <v>41365</v>
      </c>
      <c r="D702" s="2">
        <v>41459</v>
      </c>
      <c r="E702" s="2">
        <v>41465</v>
      </c>
      <c r="F702">
        <v>20</v>
      </c>
      <c r="G702" t="s">
        <v>20</v>
      </c>
      <c r="H702">
        <v>5</v>
      </c>
      <c r="I702" s="4">
        <v>18</v>
      </c>
      <c r="J702">
        <f t="shared" si="4"/>
        <v>90</v>
      </c>
      <c r="K702">
        <f>SUM(I$647:I702)</f>
        <v>721</v>
      </c>
    </row>
    <row r="703" spans="1:11" x14ac:dyDescent="0.25">
      <c r="A703" t="s">
        <v>16</v>
      </c>
      <c r="B703">
        <v>22</v>
      </c>
      <c r="C703" s="2">
        <v>41365</v>
      </c>
      <c r="D703" s="2">
        <v>41459</v>
      </c>
      <c r="E703" s="2">
        <v>41466</v>
      </c>
      <c r="F703">
        <v>20</v>
      </c>
      <c r="G703" t="s">
        <v>20</v>
      </c>
      <c r="H703">
        <v>5</v>
      </c>
      <c r="I703" s="4">
        <v>18</v>
      </c>
      <c r="J703">
        <f t="shared" si="4"/>
        <v>90</v>
      </c>
      <c r="K703">
        <f>SUM(I$647:I703)</f>
        <v>739</v>
      </c>
    </row>
    <row r="704" spans="1:11" x14ac:dyDescent="0.25">
      <c r="A704" t="s">
        <v>16</v>
      </c>
      <c r="B704">
        <v>22</v>
      </c>
      <c r="C704" s="2">
        <v>41365</v>
      </c>
      <c r="D704" s="2">
        <v>41459</v>
      </c>
      <c r="E704" s="2">
        <v>41467</v>
      </c>
      <c r="F704">
        <v>20</v>
      </c>
      <c r="G704" t="s">
        <v>20</v>
      </c>
      <c r="H704">
        <v>5</v>
      </c>
      <c r="I704" s="4">
        <v>19</v>
      </c>
      <c r="J704">
        <f t="shared" si="4"/>
        <v>95</v>
      </c>
      <c r="K704">
        <f>SUM(I$647:I704)</f>
        <v>758</v>
      </c>
    </row>
    <row r="705" spans="1:11" x14ac:dyDescent="0.25">
      <c r="A705" t="s">
        <v>16</v>
      </c>
      <c r="B705">
        <v>22</v>
      </c>
      <c r="C705" s="2">
        <v>41365</v>
      </c>
      <c r="D705" s="2">
        <v>41459</v>
      </c>
      <c r="E705" s="2">
        <v>41470</v>
      </c>
      <c r="F705">
        <v>20</v>
      </c>
      <c r="G705" t="s">
        <v>20</v>
      </c>
      <c r="H705">
        <v>5</v>
      </c>
      <c r="I705" s="4">
        <v>19</v>
      </c>
      <c r="J705">
        <f t="shared" si="4"/>
        <v>95</v>
      </c>
      <c r="K705">
        <f>SUM(I$647:I705)</f>
        <v>777</v>
      </c>
    </row>
    <row r="706" spans="1:11" x14ac:dyDescent="0.25">
      <c r="A706" t="s">
        <v>16</v>
      </c>
      <c r="B706">
        <v>22</v>
      </c>
      <c r="C706" s="2">
        <v>41365</v>
      </c>
      <c r="D706" s="2">
        <v>41459</v>
      </c>
      <c r="E706" s="2">
        <v>41472</v>
      </c>
      <c r="F706">
        <v>20</v>
      </c>
      <c r="G706" t="s">
        <v>20</v>
      </c>
      <c r="H706">
        <v>5</v>
      </c>
      <c r="I706" s="4">
        <v>19</v>
      </c>
      <c r="J706">
        <f t="shared" si="4"/>
        <v>95</v>
      </c>
      <c r="K706">
        <f>SUM(I$647:I706)</f>
        <v>796</v>
      </c>
    </row>
    <row r="707" spans="1:11" x14ac:dyDescent="0.25">
      <c r="A707" t="s">
        <v>16</v>
      </c>
      <c r="B707">
        <v>22</v>
      </c>
      <c r="C707" s="2">
        <v>41365</v>
      </c>
      <c r="D707" s="2">
        <v>41459</v>
      </c>
      <c r="E707" s="2">
        <v>41474</v>
      </c>
      <c r="F707">
        <v>20</v>
      </c>
      <c r="G707" t="s">
        <v>20</v>
      </c>
      <c r="H707">
        <v>5</v>
      </c>
      <c r="I707" s="4">
        <v>19</v>
      </c>
      <c r="J707">
        <f t="shared" si="4"/>
        <v>95</v>
      </c>
      <c r="K707">
        <f>SUM(I$647:I707)</f>
        <v>815</v>
      </c>
    </row>
    <row r="708" spans="1:11" x14ac:dyDescent="0.25">
      <c r="A708" t="s">
        <v>16</v>
      </c>
      <c r="B708">
        <v>22</v>
      </c>
      <c r="C708" s="2">
        <v>41365</v>
      </c>
      <c r="D708" s="2">
        <v>41459</v>
      </c>
      <c r="E708" s="2">
        <v>41477</v>
      </c>
      <c r="F708">
        <v>20</v>
      </c>
      <c r="G708" t="s">
        <v>20</v>
      </c>
      <c r="H708">
        <v>5</v>
      </c>
      <c r="I708" s="4">
        <v>19</v>
      </c>
      <c r="J708">
        <f t="shared" si="4"/>
        <v>95</v>
      </c>
      <c r="K708">
        <f>SUM(I$647:I708)</f>
        <v>834</v>
      </c>
    </row>
    <row r="709" spans="1:11" x14ac:dyDescent="0.25">
      <c r="A709" t="s">
        <v>16</v>
      </c>
      <c r="B709">
        <v>22</v>
      </c>
      <c r="C709" s="2">
        <v>41365</v>
      </c>
      <c r="D709" s="2">
        <v>41459</v>
      </c>
      <c r="E709" s="2">
        <v>41479</v>
      </c>
      <c r="F709">
        <v>20</v>
      </c>
      <c r="G709" t="s">
        <v>20</v>
      </c>
      <c r="H709">
        <v>5</v>
      </c>
      <c r="I709" s="4">
        <v>19</v>
      </c>
      <c r="J709">
        <f t="shared" si="4"/>
        <v>95</v>
      </c>
      <c r="K709">
        <f>SUM(I$647:I709)</f>
        <v>853</v>
      </c>
    </row>
    <row r="710" spans="1:11" x14ac:dyDescent="0.25">
      <c r="A710" t="s">
        <v>16</v>
      </c>
      <c r="B710">
        <v>22</v>
      </c>
      <c r="C710" s="2">
        <v>41365</v>
      </c>
      <c r="D710" s="2">
        <v>41459</v>
      </c>
      <c r="E710" s="2">
        <v>41481</v>
      </c>
      <c r="F710">
        <v>20</v>
      </c>
      <c r="G710" t="s">
        <v>20</v>
      </c>
      <c r="H710">
        <v>5</v>
      </c>
      <c r="I710" s="4">
        <v>19</v>
      </c>
      <c r="J710">
        <f t="shared" si="4"/>
        <v>95</v>
      </c>
      <c r="K710">
        <f>SUM(I$647:I710)</f>
        <v>872</v>
      </c>
    </row>
    <row r="711" spans="1:11" x14ac:dyDescent="0.25">
      <c r="A711" t="s">
        <v>16</v>
      </c>
      <c r="B711">
        <v>22</v>
      </c>
      <c r="C711" s="2">
        <v>41365</v>
      </c>
      <c r="D711" s="2">
        <v>41459</v>
      </c>
      <c r="E711" s="2">
        <v>41484</v>
      </c>
      <c r="F711">
        <v>20</v>
      </c>
      <c r="G711" t="s">
        <v>20</v>
      </c>
      <c r="H711">
        <v>5</v>
      </c>
      <c r="I711" s="4">
        <v>19</v>
      </c>
      <c r="J711">
        <f t="shared" si="4"/>
        <v>95</v>
      </c>
      <c r="K711">
        <f>SUM(I$647:I711)</f>
        <v>891</v>
      </c>
    </row>
    <row r="712" spans="1:11" x14ac:dyDescent="0.25">
      <c r="A712" t="s">
        <v>16</v>
      </c>
      <c r="B712">
        <v>22</v>
      </c>
      <c r="C712" s="2">
        <v>41365</v>
      </c>
      <c r="D712" s="2">
        <v>41459</v>
      </c>
      <c r="E712" s="2">
        <v>41459</v>
      </c>
      <c r="F712">
        <v>20</v>
      </c>
      <c r="G712" t="s">
        <v>13</v>
      </c>
      <c r="H712">
        <v>1</v>
      </c>
      <c r="I712" s="6">
        <v>0</v>
      </c>
      <c r="J712">
        <f t="shared" si="4"/>
        <v>0</v>
      </c>
      <c r="K712">
        <f>SUM(I$712:I712)</f>
        <v>0</v>
      </c>
    </row>
    <row r="713" spans="1:11" x14ac:dyDescent="0.25">
      <c r="A713" t="s">
        <v>16</v>
      </c>
      <c r="B713">
        <v>22</v>
      </c>
      <c r="C713" s="2">
        <v>41365</v>
      </c>
      <c r="D713" s="2">
        <v>41459</v>
      </c>
      <c r="E713" s="2">
        <v>41460</v>
      </c>
      <c r="F713">
        <v>20</v>
      </c>
      <c r="G713" t="s">
        <v>13</v>
      </c>
      <c r="H713">
        <v>1</v>
      </c>
      <c r="I713" s="6">
        <v>0</v>
      </c>
      <c r="J713">
        <f t="shared" si="4"/>
        <v>0</v>
      </c>
      <c r="K713">
        <f>SUM(I$712:I713)</f>
        <v>0</v>
      </c>
    </row>
    <row r="714" spans="1:11" x14ac:dyDescent="0.25">
      <c r="A714" t="s">
        <v>16</v>
      </c>
      <c r="B714">
        <v>22</v>
      </c>
      <c r="C714" s="2">
        <v>41365</v>
      </c>
      <c r="D714" s="2">
        <v>41459</v>
      </c>
      <c r="E714" s="2">
        <v>41462</v>
      </c>
      <c r="F714">
        <v>20</v>
      </c>
      <c r="G714" t="s">
        <v>13</v>
      </c>
      <c r="H714">
        <v>1</v>
      </c>
      <c r="I714" s="6">
        <v>1</v>
      </c>
      <c r="J714">
        <f t="shared" si="4"/>
        <v>5</v>
      </c>
      <c r="K714">
        <f>SUM(I$712:I714)</f>
        <v>1</v>
      </c>
    </row>
    <row r="715" spans="1:11" x14ac:dyDescent="0.25">
      <c r="A715" t="s">
        <v>16</v>
      </c>
      <c r="B715">
        <v>22</v>
      </c>
      <c r="C715" s="2">
        <v>41365</v>
      </c>
      <c r="D715" s="2">
        <v>41459</v>
      </c>
      <c r="E715" s="2">
        <v>41465</v>
      </c>
      <c r="F715">
        <v>20</v>
      </c>
      <c r="G715" t="s">
        <v>13</v>
      </c>
      <c r="H715">
        <v>1</v>
      </c>
      <c r="I715" s="6">
        <v>1</v>
      </c>
      <c r="J715">
        <f t="shared" si="4"/>
        <v>5</v>
      </c>
      <c r="K715">
        <f>SUM(I$712:I715)</f>
        <v>2</v>
      </c>
    </row>
    <row r="716" spans="1:11" x14ac:dyDescent="0.25">
      <c r="A716" t="s">
        <v>16</v>
      </c>
      <c r="B716">
        <v>22</v>
      </c>
      <c r="C716" s="2">
        <v>41365</v>
      </c>
      <c r="D716" s="2">
        <v>41459</v>
      </c>
      <c r="E716" s="2">
        <v>41466</v>
      </c>
      <c r="F716">
        <v>20</v>
      </c>
      <c r="G716" t="s">
        <v>13</v>
      </c>
      <c r="H716">
        <v>1</v>
      </c>
      <c r="I716" s="6">
        <v>1</v>
      </c>
      <c r="J716">
        <f t="shared" si="4"/>
        <v>5</v>
      </c>
      <c r="K716">
        <f>SUM(I$712:I716)</f>
        <v>3</v>
      </c>
    </row>
    <row r="717" spans="1:11" x14ac:dyDescent="0.25">
      <c r="A717" t="s">
        <v>16</v>
      </c>
      <c r="B717">
        <v>22</v>
      </c>
      <c r="C717" s="2">
        <v>41365</v>
      </c>
      <c r="D717" s="2">
        <v>41459</v>
      </c>
      <c r="E717" s="2">
        <v>41467</v>
      </c>
      <c r="F717">
        <v>20</v>
      </c>
      <c r="G717" t="s">
        <v>13</v>
      </c>
      <c r="H717">
        <v>1</v>
      </c>
      <c r="I717" s="6">
        <v>1</v>
      </c>
      <c r="J717">
        <f t="shared" si="4"/>
        <v>5</v>
      </c>
      <c r="K717">
        <f>SUM(I$712:I717)</f>
        <v>4</v>
      </c>
    </row>
    <row r="718" spans="1:11" x14ac:dyDescent="0.25">
      <c r="A718" t="s">
        <v>16</v>
      </c>
      <c r="B718">
        <v>22</v>
      </c>
      <c r="C718" s="2">
        <v>41365</v>
      </c>
      <c r="D718" s="2">
        <v>41459</v>
      </c>
      <c r="E718" s="2">
        <v>41470</v>
      </c>
      <c r="F718">
        <v>20</v>
      </c>
      <c r="G718" t="s">
        <v>13</v>
      </c>
      <c r="H718">
        <v>1</v>
      </c>
      <c r="I718" s="6">
        <v>1</v>
      </c>
      <c r="J718">
        <f t="shared" si="4"/>
        <v>5</v>
      </c>
      <c r="K718">
        <f>SUM(I$712:I718)</f>
        <v>5</v>
      </c>
    </row>
    <row r="719" spans="1:11" x14ac:dyDescent="0.25">
      <c r="A719" t="s">
        <v>16</v>
      </c>
      <c r="B719">
        <v>22</v>
      </c>
      <c r="C719" s="2">
        <v>41365</v>
      </c>
      <c r="D719" s="2">
        <v>41459</v>
      </c>
      <c r="E719" s="2">
        <v>41472</v>
      </c>
      <c r="F719">
        <v>20</v>
      </c>
      <c r="G719" t="s">
        <v>13</v>
      </c>
      <c r="H719">
        <v>1</v>
      </c>
      <c r="I719" s="6">
        <v>1</v>
      </c>
      <c r="J719">
        <f t="shared" si="4"/>
        <v>5</v>
      </c>
      <c r="K719">
        <f>SUM(I$712:I719)</f>
        <v>6</v>
      </c>
    </row>
    <row r="720" spans="1:11" x14ac:dyDescent="0.25">
      <c r="A720" t="s">
        <v>16</v>
      </c>
      <c r="B720">
        <v>22</v>
      </c>
      <c r="C720" s="2">
        <v>41365</v>
      </c>
      <c r="D720" s="2">
        <v>41459</v>
      </c>
      <c r="E720" s="2">
        <v>41474</v>
      </c>
      <c r="F720">
        <v>20</v>
      </c>
      <c r="G720" t="s">
        <v>13</v>
      </c>
      <c r="H720">
        <v>1</v>
      </c>
      <c r="I720" s="6">
        <v>1</v>
      </c>
      <c r="J720">
        <f t="shared" si="4"/>
        <v>5</v>
      </c>
      <c r="K720">
        <f>SUM(I$712:I720)</f>
        <v>7</v>
      </c>
    </row>
    <row r="721" spans="1:11" x14ac:dyDescent="0.25">
      <c r="A721" t="s">
        <v>16</v>
      </c>
      <c r="B721">
        <v>22</v>
      </c>
      <c r="C721" s="2">
        <v>41365</v>
      </c>
      <c r="D721" s="2">
        <v>41459</v>
      </c>
      <c r="E721" s="2">
        <v>41477</v>
      </c>
      <c r="F721">
        <v>20</v>
      </c>
      <c r="G721" t="s">
        <v>13</v>
      </c>
      <c r="H721">
        <v>1</v>
      </c>
      <c r="I721" s="6">
        <v>1</v>
      </c>
      <c r="J721">
        <f t="shared" si="4"/>
        <v>5</v>
      </c>
      <c r="K721">
        <f>SUM(I$712:I721)</f>
        <v>8</v>
      </c>
    </row>
    <row r="722" spans="1:11" x14ac:dyDescent="0.25">
      <c r="A722" t="s">
        <v>16</v>
      </c>
      <c r="B722">
        <v>22</v>
      </c>
      <c r="C722" s="2">
        <v>41365</v>
      </c>
      <c r="D722" s="2">
        <v>41459</v>
      </c>
      <c r="E722" s="2">
        <v>41479</v>
      </c>
      <c r="F722">
        <v>20</v>
      </c>
      <c r="G722" t="s">
        <v>13</v>
      </c>
      <c r="H722">
        <v>1</v>
      </c>
      <c r="I722" s="6">
        <v>1</v>
      </c>
      <c r="J722">
        <f t="shared" si="4"/>
        <v>5</v>
      </c>
      <c r="K722">
        <f>SUM(I$712:I722)</f>
        <v>9</v>
      </c>
    </row>
    <row r="723" spans="1:11" x14ac:dyDescent="0.25">
      <c r="A723" t="s">
        <v>16</v>
      </c>
      <c r="B723">
        <v>22</v>
      </c>
      <c r="C723" s="2">
        <v>41365</v>
      </c>
      <c r="D723" s="2">
        <v>41459</v>
      </c>
      <c r="E723" s="2">
        <v>41481</v>
      </c>
      <c r="F723">
        <v>20</v>
      </c>
      <c r="G723" t="s">
        <v>13</v>
      </c>
      <c r="H723">
        <v>1</v>
      </c>
      <c r="I723" s="6">
        <v>3</v>
      </c>
      <c r="J723">
        <f t="shared" si="4"/>
        <v>15</v>
      </c>
      <c r="K723">
        <f>SUM(I$712:I723)</f>
        <v>12</v>
      </c>
    </row>
    <row r="724" spans="1:11" x14ac:dyDescent="0.25">
      <c r="A724" t="s">
        <v>16</v>
      </c>
      <c r="B724">
        <v>22</v>
      </c>
      <c r="C724" s="2">
        <v>41365</v>
      </c>
      <c r="D724" s="2">
        <v>41459</v>
      </c>
      <c r="E724" s="2">
        <v>41484</v>
      </c>
      <c r="F724">
        <v>20</v>
      </c>
      <c r="G724" t="s">
        <v>13</v>
      </c>
      <c r="H724">
        <v>1</v>
      </c>
      <c r="I724" s="6">
        <v>3</v>
      </c>
      <c r="J724">
        <f t="shared" si="4"/>
        <v>15</v>
      </c>
      <c r="K724">
        <f>SUM(I$712:I724)</f>
        <v>15</v>
      </c>
    </row>
    <row r="725" spans="1:11" x14ac:dyDescent="0.25">
      <c r="A725" t="s">
        <v>16</v>
      </c>
      <c r="B725">
        <v>22</v>
      </c>
      <c r="C725" s="2">
        <v>41365</v>
      </c>
      <c r="D725" s="2">
        <v>41459</v>
      </c>
      <c r="E725" s="2">
        <v>41459</v>
      </c>
      <c r="F725">
        <v>20</v>
      </c>
      <c r="G725" t="s">
        <v>13</v>
      </c>
      <c r="H725">
        <v>2</v>
      </c>
      <c r="I725" s="6">
        <v>0</v>
      </c>
      <c r="J725">
        <f t="shared" si="4"/>
        <v>0</v>
      </c>
      <c r="K725">
        <f>SUM(I$712:I725)</f>
        <v>15</v>
      </c>
    </row>
    <row r="726" spans="1:11" x14ac:dyDescent="0.25">
      <c r="A726" t="s">
        <v>16</v>
      </c>
      <c r="B726">
        <v>22</v>
      </c>
      <c r="C726" s="2">
        <v>41365</v>
      </c>
      <c r="D726" s="2">
        <v>41459</v>
      </c>
      <c r="E726" s="2">
        <v>41460</v>
      </c>
      <c r="F726">
        <v>20</v>
      </c>
      <c r="G726" t="s">
        <v>13</v>
      </c>
      <c r="H726">
        <v>2</v>
      </c>
      <c r="I726" s="6">
        <v>7</v>
      </c>
      <c r="J726">
        <f t="shared" si="4"/>
        <v>35</v>
      </c>
      <c r="K726">
        <f>SUM(I$712:I726)</f>
        <v>22</v>
      </c>
    </row>
    <row r="727" spans="1:11" x14ac:dyDescent="0.25">
      <c r="A727" t="s">
        <v>16</v>
      </c>
      <c r="B727">
        <v>22</v>
      </c>
      <c r="C727" s="2">
        <v>41365</v>
      </c>
      <c r="D727" s="2">
        <v>41459</v>
      </c>
      <c r="E727" s="2">
        <v>41462</v>
      </c>
      <c r="F727">
        <v>20</v>
      </c>
      <c r="G727" t="s">
        <v>13</v>
      </c>
      <c r="H727">
        <v>2</v>
      </c>
      <c r="I727" s="6">
        <v>9</v>
      </c>
      <c r="J727">
        <f t="shared" si="4"/>
        <v>45</v>
      </c>
      <c r="K727">
        <f>SUM(I$712:I727)</f>
        <v>31</v>
      </c>
    </row>
    <row r="728" spans="1:11" x14ac:dyDescent="0.25">
      <c r="A728" t="s">
        <v>16</v>
      </c>
      <c r="B728">
        <v>22</v>
      </c>
      <c r="C728" s="2">
        <v>41365</v>
      </c>
      <c r="D728" s="2">
        <v>41459</v>
      </c>
      <c r="E728" s="2">
        <v>41465</v>
      </c>
      <c r="F728">
        <v>20</v>
      </c>
      <c r="G728" t="s">
        <v>13</v>
      </c>
      <c r="H728">
        <v>2</v>
      </c>
      <c r="I728" s="6">
        <v>9</v>
      </c>
      <c r="J728">
        <f t="shared" si="4"/>
        <v>45</v>
      </c>
      <c r="K728">
        <f>SUM(I$712:I728)</f>
        <v>40</v>
      </c>
    </row>
    <row r="729" spans="1:11" x14ac:dyDescent="0.25">
      <c r="A729" t="s">
        <v>16</v>
      </c>
      <c r="B729">
        <v>22</v>
      </c>
      <c r="C729" s="2">
        <v>41365</v>
      </c>
      <c r="D729" s="2">
        <v>41459</v>
      </c>
      <c r="E729" s="2">
        <v>41466</v>
      </c>
      <c r="F729">
        <v>20</v>
      </c>
      <c r="G729" t="s">
        <v>13</v>
      </c>
      <c r="H729">
        <v>2</v>
      </c>
      <c r="I729" s="6">
        <v>9</v>
      </c>
      <c r="J729">
        <f t="shared" si="4"/>
        <v>45</v>
      </c>
      <c r="K729">
        <f>SUM(I$712:I729)</f>
        <v>49</v>
      </c>
    </row>
    <row r="730" spans="1:11" x14ac:dyDescent="0.25">
      <c r="A730" t="s">
        <v>16</v>
      </c>
      <c r="B730">
        <v>22</v>
      </c>
      <c r="C730" s="2">
        <v>41365</v>
      </c>
      <c r="D730" s="2">
        <v>41459</v>
      </c>
      <c r="E730" s="2">
        <v>41467</v>
      </c>
      <c r="F730">
        <v>20</v>
      </c>
      <c r="G730" t="s">
        <v>13</v>
      </c>
      <c r="H730">
        <v>2</v>
      </c>
      <c r="I730" s="6">
        <v>9</v>
      </c>
      <c r="J730">
        <f t="shared" si="4"/>
        <v>45</v>
      </c>
      <c r="K730">
        <f>SUM(I$712:I730)</f>
        <v>58</v>
      </c>
    </row>
    <row r="731" spans="1:11" x14ac:dyDescent="0.25">
      <c r="A731" t="s">
        <v>16</v>
      </c>
      <c r="B731">
        <v>22</v>
      </c>
      <c r="C731" s="2">
        <v>41365</v>
      </c>
      <c r="D731" s="2">
        <v>41459</v>
      </c>
      <c r="E731" s="2">
        <v>41470</v>
      </c>
      <c r="F731">
        <v>20</v>
      </c>
      <c r="G731" t="s">
        <v>13</v>
      </c>
      <c r="H731">
        <v>2</v>
      </c>
      <c r="I731" s="6">
        <v>9</v>
      </c>
      <c r="J731">
        <f t="shared" si="4"/>
        <v>45</v>
      </c>
      <c r="K731">
        <f>SUM(I$712:I731)</f>
        <v>67</v>
      </c>
    </row>
    <row r="732" spans="1:11" x14ac:dyDescent="0.25">
      <c r="A732" t="s">
        <v>16</v>
      </c>
      <c r="B732">
        <v>22</v>
      </c>
      <c r="C732" s="2">
        <v>41365</v>
      </c>
      <c r="D732" s="2">
        <v>41459</v>
      </c>
      <c r="E732" s="2">
        <v>41472</v>
      </c>
      <c r="F732">
        <v>20</v>
      </c>
      <c r="G732" t="s">
        <v>13</v>
      </c>
      <c r="H732">
        <v>2</v>
      </c>
      <c r="I732" s="6">
        <v>9</v>
      </c>
      <c r="J732">
        <f t="shared" si="4"/>
        <v>45</v>
      </c>
      <c r="K732">
        <f>SUM(I$712:I732)</f>
        <v>76</v>
      </c>
    </row>
    <row r="733" spans="1:11" x14ac:dyDescent="0.25">
      <c r="A733" t="s">
        <v>16</v>
      </c>
      <c r="B733">
        <v>22</v>
      </c>
      <c r="C733" s="2">
        <v>41365</v>
      </c>
      <c r="D733" s="2">
        <v>41459</v>
      </c>
      <c r="E733" s="2">
        <v>41474</v>
      </c>
      <c r="F733">
        <v>20</v>
      </c>
      <c r="G733" t="s">
        <v>13</v>
      </c>
      <c r="H733">
        <v>2</v>
      </c>
      <c r="I733" s="6">
        <v>9</v>
      </c>
      <c r="J733">
        <f t="shared" si="4"/>
        <v>45</v>
      </c>
      <c r="K733">
        <f>SUM(I$712:I733)</f>
        <v>85</v>
      </c>
    </row>
    <row r="734" spans="1:11" x14ac:dyDescent="0.25">
      <c r="A734" t="s">
        <v>16</v>
      </c>
      <c r="B734">
        <v>22</v>
      </c>
      <c r="C734" s="2">
        <v>41365</v>
      </c>
      <c r="D734" s="2">
        <v>41459</v>
      </c>
      <c r="E734" s="2">
        <v>41477</v>
      </c>
      <c r="F734">
        <v>20</v>
      </c>
      <c r="G734" t="s">
        <v>13</v>
      </c>
      <c r="H734">
        <v>2</v>
      </c>
      <c r="I734" s="6">
        <v>9</v>
      </c>
      <c r="J734">
        <f t="shared" si="4"/>
        <v>45</v>
      </c>
      <c r="K734">
        <f>SUM(I$712:I734)</f>
        <v>94</v>
      </c>
    </row>
    <row r="735" spans="1:11" x14ac:dyDescent="0.25">
      <c r="A735" t="s">
        <v>16</v>
      </c>
      <c r="B735">
        <v>22</v>
      </c>
      <c r="C735" s="2">
        <v>41365</v>
      </c>
      <c r="D735" s="2">
        <v>41459</v>
      </c>
      <c r="E735" s="2">
        <v>41479</v>
      </c>
      <c r="F735">
        <v>20</v>
      </c>
      <c r="G735" t="s">
        <v>13</v>
      </c>
      <c r="H735">
        <v>2</v>
      </c>
      <c r="I735" s="6">
        <v>9</v>
      </c>
      <c r="J735">
        <f t="shared" si="4"/>
        <v>45</v>
      </c>
      <c r="K735">
        <f>SUM(I$712:I735)</f>
        <v>103</v>
      </c>
    </row>
    <row r="736" spans="1:11" x14ac:dyDescent="0.25">
      <c r="A736" t="s">
        <v>16</v>
      </c>
      <c r="B736">
        <v>22</v>
      </c>
      <c r="C736" s="2">
        <v>41365</v>
      </c>
      <c r="D736" s="2">
        <v>41459</v>
      </c>
      <c r="E736" s="2">
        <v>41481</v>
      </c>
      <c r="F736">
        <v>20</v>
      </c>
      <c r="G736" t="s">
        <v>13</v>
      </c>
      <c r="H736">
        <v>2</v>
      </c>
      <c r="I736" s="6">
        <v>9</v>
      </c>
      <c r="J736">
        <f t="shared" si="4"/>
        <v>45</v>
      </c>
      <c r="K736">
        <f>SUM(I$712:I736)</f>
        <v>112</v>
      </c>
    </row>
    <row r="737" spans="1:11" x14ac:dyDescent="0.25">
      <c r="A737" t="s">
        <v>16</v>
      </c>
      <c r="B737">
        <v>22</v>
      </c>
      <c r="C737" s="2">
        <v>41365</v>
      </c>
      <c r="D737" s="2">
        <v>41459</v>
      </c>
      <c r="E737" s="2">
        <v>41484</v>
      </c>
      <c r="F737">
        <v>20</v>
      </c>
      <c r="G737" t="s">
        <v>13</v>
      </c>
      <c r="H737">
        <v>2</v>
      </c>
      <c r="I737" s="6">
        <v>9</v>
      </c>
      <c r="J737">
        <f t="shared" si="4"/>
        <v>45</v>
      </c>
      <c r="K737">
        <f>SUM(I$712:I737)</f>
        <v>121</v>
      </c>
    </row>
    <row r="738" spans="1:11" x14ac:dyDescent="0.25">
      <c r="A738" t="s">
        <v>16</v>
      </c>
      <c r="B738">
        <v>22</v>
      </c>
      <c r="C738" s="2">
        <v>41365</v>
      </c>
      <c r="D738" s="2">
        <v>41459</v>
      </c>
      <c r="E738" s="2">
        <v>41459</v>
      </c>
      <c r="F738">
        <v>20</v>
      </c>
      <c r="G738" t="s">
        <v>13</v>
      </c>
      <c r="H738">
        <v>3</v>
      </c>
      <c r="I738" s="6">
        <v>0</v>
      </c>
      <c r="J738">
        <f t="shared" si="4"/>
        <v>0</v>
      </c>
      <c r="K738">
        <f>SUM(I$712:I738)</f>
        <v>121</v>
      </c>
    </row>
    <row r="739" spans="1:11" x14ac:dyDescent="0.25">
      <c r="A739" t="s">
        <v>16</v>
      </c>
      <c r="B739">
        <v>22</v>
      </c>
      <c r="C739" s="2">
        <v>41365</v>
      </c>
      <c r="D739" s="2">
        <v>41459</v>
      </c>
      <c r="E739" s="2">
        <v>41460</v>
      </c>
      <c r="F739">
        <v>20</v>
      </c>
      <c r="G739" t="s">
        <v>13</v>
      </c>
      <c r="H739">
        <v>3</v>
      </c>
      <c r="I739" s="6">
        <v>3</v>
      </c>
      <c r="J739">
        <f t="shared" si="4"/>
        <v>15</v>
      </c>
      <c r="K739">
        <f>SUM(I$712:I739)</f>
        <v>124</v>
      </c>
    </row>
    <row r="740" spans="1:11" x14ac:dyDescent="0.25">
      <c r="A740" t="s">
        <v>16</v>
      </c>
      <c r="B740">
        <v>22</v>
      </c>
      <c r="C740" s="2">
        <v>41365</v>
      </c>
      <c r="D740" s="2">
        <v>41459</v>
      </c>
      <c r="E740" s="2">
        <v>41462</v>
      </c>
      <c r="F740">
        <v>20</v>
      </c>
      <c r="G740" t="s">
        <v>13</v>
      </c>
      <c r="H740">
        <v>3</v>
      </c>
      <c r="I740" s="6">
        <v>9</v>
      </c>
      <c r="J740">
        <f t="shared" si="4"/>
        <v>45</v>
      </c>
      <c r="K740">
        <f>SUM(I$712:I740)</f>
        <v>133</v>
      </c>
    </row>
    <row r="741" spans="1:11" x14ac:dyDescent="0.25">
      <c r="A741" t="s">
        <v>16</v>
      </c>
      <c r="B741">
        <v>22</v>
      </c>
      <c r="C741" s="2">
        <v>41365</v>
      </c>
      <c r="D741" s="2">
        <v>41459</v>
      </c>
      <c r="E741" s="2">
        <v>41465</v>
      </c>
      <c r="F741">
        <v>20</v>
      </c>
      <c r="G741" t="s">
        <v>13</v>
      </c>
      <c r="H741">
        <v>3</v>
      </c>
      <c r="I741" s="6">
        <v>9</v>
      </c>
      <c r="J741">
        <f t="shared" si="4"/>
        <v>45</v>
      </c>
      <c r="K741">
        <f>SUM(I$712:I741)</f>
        <v>142</v>
      </c>
    </row>
    <row r="742" spans="1:11" x14ac:dyDescent="0.25">
      <c r="A742" t="s">
        <v>16</v>
      </c>
      <c r="B742">
        <v>22</v>
      </c>
      <c r="C742" s="2">
        <v>41365</v>
      </c>
      <c r="D742" s="2">
        <v>41459</v>
      </c>
      <c r="E742" s="2">
        <v>41466</v>
      </c>
      <c r="F742">
        <v>20</v>
      </c>
      <c r="G742" t="s">
        <v>13</v>
      </c>
      <c r="H742">
        <v>3</v>
      </c>
      <c r="I742" s="6">
        <v>9</v>
      </c>
      <c r="J742">
        <f t="shared" si="4"/>
        <v>45</v>
      </c>
      <c r="K742">
        <f>SUM(I$712:I742)</f>
        <v>151</v>
      </c>
    </row>
    <row r="743" spans="1:11" x14ac:dyDescent="0.25">
      <c r="A743" t="s">
        <v>16</v>
      </c>
      <c r="B743">
        <v>22</v>
      </c>
      <c r="C743" s="2">
        <v>41365</v>
      </c>
      <c r="D743" s="2">
        <v>41459</v>
      </c>
      <c r="E743" s="2">
        <v>41467</v>
      </c>
      <c r="F743">
        <v>20</v>
      </c>
      <c r="G743" t="s">
        <v>13</v>
      </c>
      <c r="H743">
        <v>3</v>
      </c>
      <c r="I743" s="6">
        <v>9</v>
      </c>
      <c r="J743">
        <f t="shared" si="4"/>
        <v>45</v>
      </c>
      <c r="K743">
        <f>SUM(I$712:I743)</f>
        <v>160</v>
      </c>
    </row>
    <row r="744" spans="1:11" x14ac:dyDescent="0.25">
      <c r="A744" t="s">
        <v>16</v>
      </c>
      <c r="B744">
        <v>22</v>
      </c>
      <c r="C744" s="2">
        <v>41365</v>
      </c>
      <c r="D744" s="2">
        <v>41459</v>
      </c>
      <c r="E744" s="2">
        <v>41470</v>
      </c>
      <c r="F744">
        <v>20</v>
      </c>
      <c r="G744" t="s">
        <v>13</v>
      </c>
      <c r="H744">
        <v>3</v>
      </c>
      <c r="I744" s="6">
        <v>9</v>
      </c>
      <c r="J744">
        <f t="shared" si="4"/>
        <v>45</v>
      </c>
      <c r="K744">
        <f>SUM(I$712:I744)</f>
        <v>169</v>
      </c>
    </row>
    <row r="745" spans="1:11" x14ac:dyDescent="0.25">
      <c r="A745" t="s">
        <v>16</v>
      </c>
      <c r="B745">
        <v>22</v>
      </c>
      <c r="C745" s="2">
        <v>41365</v>
      </c>
      <c r="D745" s="2">
        <v>41459</v>
      </c>
      <c r="E745" s="2">
        <v>41472</v>
      </c>
      <c r="F745">
        <v>20</v>
      </c>
      <c r="G745" t="s">
        <v>13</v>
      </c>
      <c r="H745">
        <v>3</v>
      </c>
      <c r="I745" s="6">
        <v>9</v>
      </c>
      <c r="J745">
        <f t="shared" si="4"/>
        <v>45</v>
      </c>
      <c r="K745">
        <f>SUM(I$712:I745)</f>
        <v>178</v>
      </c>
    </row>
    <row r="746" spans="1:11" x14ac:dyDescent="0.25">
      <c r="A746" t="s">
        <v>16</v>
      </c>
      <c r="B746">
        <v>22</v>
      </c>
      <c r="C746" s="2">
        <v>41365</v>
      </c>
      <c r="D746" s="2">
        <v>41459</v>
      </c>
      <c r="E746" s="2">
        <v>41474</v>
      </c>
      <c r="F746">
        <v>20</v>
      </c>
      <c r="G746" t="s">
        <v>13</v>
      </c>
      <c r="H746">
        <v>3</v>
      </c>
      <c r="I746" s="6">
        <v>9</v>
      </c>
      <c r="J746">
        <f t="shared" si="4"/>
        <v>45</v>
      </c>
      <c r="K746">
        <f>SUM(I$712:I746)</f>
        <v>187</v>
      </c>
    </row>
    <row r="747" spans="1:11" x14ac:dyDescent="0.25">
      <c r="A747" t="s">
        <v>16</v>
      </c>
      <c r="B747">
        <v>22</v>
      </c>
      <c r="C747" s="2">
        <v>41365</v>
      </c>
      <c r="D747" s="2">
        <v>41459</v>
      </c>
      <c r="E747" s="2">
        <v>41477</v>
      </c>
      <c r="F747">
        <v>20</v>
      </c>
      <c r="G747" t="s">
        <v>13</v>
      </c>
      <c r="H747">
        <v>3</v>
      </c>
      <c r="I747" s="6">
        <v>9</v>
      </c>
      <c r="J747">
        <f t="shared" si="4"/>
        <v>45</v>
      </c>
      <c r="K747">
        <f>SUM(I$712:I747)</f>
        <v>196</v>
      </c>
    </row>
    <row r="748" spans="1:11" x14ac:dyDescent="0.25">
      <c r="A748" t="s">
        <v>16</v>
      </c>
      <c r="B748">
        <v>22</v>
      </c>
      <c r="C748" s="2">
        <v>41365</v>
      </c>
      <c r="D748" s="2">
        <v>41459</v>
      </c>
      <c r="E748" s="2">
        <v>41479</v>
      </c>
      <c r="F748">
        <v>20</v>
      </c>
      <c r="G748" t="s">
        <v>13</v>
      </c>
      <c r="H748">
        <v>3</v>
      </c>
      <c r="I748" s="6">
        <v>9</v>
      </c>
      <c r="J748">
        <f t="shared" si="4"/>
        <v>45</v>
      </c>
      <c r="K748">
        <f>SUM(I$712:I748)</f>
        <v>205</v>
      </c>
    </row>
    <row r="749" spans="1:11" x14ac:dyDescent="0.25">
      <c r="A749" t="s">
        <v>16</v>
      </c>
      <c r="B749">
        <v>22</v>
      </c>
      <c r="C749" s="2">
        <v>41365</v>
      </c>
      <c r="D749" s="2">
        <v>41459</v>
      </c>
      <c r="E749" s="2">
        <v>41481</v>
      </c>
      <c r="F749">
        <v>20</v>
      </c>
      <c r="G749" t="s">
        <v>13</v>
      </c>
      <c r="H749">
        <v>3</v>
      </c>
      <c r="I749" s="6">
        <v>9</v>
      </c>
      <c r="J749">
        <f t="shared" si="4"/>
        <v>45</v>
      </c>
      <c r="K749">
        <f>SUM(I$712:I749)</f>
        <v>214</v>
      </c>
    </row>
    <row r="750" spans="1:11" x14ac:dyDescent="0.25">
      <c r="A750" t="s">
        <v>16</v>
      </c>
      <c r="B750">
        <v>22</v>
      </c>
      <c r="C750" s="2">
        <v>41365</v>
      </c>
      <c r="D750" s="2">
        <v>41459</v>
      </c>
      <c r="E750" s="2">
        <v>41484</v>
      </c>
      <c r="F750">
        <v>20</v>
      </c>
      <c r="G750" t="s">
        <v>13</v>
      </c>
      <c r="H750">
        <v>3</v>
      </c>
      <c r="I750" s="6">
        <v>9</v>
      </c>
      <c r="J750">
        <f t="shared" si="4"/>
        <v>45</v>
      </c>
      <c r="K750">
        <f>SUM(I$712:I750)</f>
        <v>223</v>
      </c>
    </row>
    <row r="751" spans="1:11" x14ac:dyDescent="0.25">
      <c r="A751" t="s">
        <v>16</v>
      </c>
      <c r="B751">
        <v>22</v>
      </c>
      <c r="C751" s="2">
        <v>41365</v>
      </c>
      <c r="D751" s="2">
        <v>41459</v>
      </c>
      <c r="E751" s="2">
        <v>41459</v>
      </c>
      <c r="F751">
        <v>20</v>
      </c>
      <c r="G751" t="s">
        <v>13</v>
      </c>
      <c r="H751">
        <v>4</v>
      </c>
      <c r="I751" s="6">
        <v>0</v>
      </c>
      <c r="J751">
        <f t="shared" si="4"/>
        <v>0</v>
      </c>
      <c r="K751">
        <f>SUM(I$712:I751)</f>
        <v>223</v>
      </c>
    </row>
    <row r="752" spans="1:11" x14ac:dyDescent="0.25">
      <c r="A752" t="s">
        <v>16</v>
      </c>
      <c r="B752">
        <v>22</v>
      </c>
      <c r="C752" s="2">
        <v>41365</v>
      </c>
      <c r="D752" s="2">
        <v>41459</v>
      </c>
      <c r="E752" s="2">
        <v>41460</v>
      </c>
      <c r="F752">
        <v>20</v>
      </c>
      <c r="G752" t="s">
        <v>13</v>
      </c>
      <c r="H752">
        <v>4</v>
      </c>
      <c r="I752" s="6">
        <v>4</v>
      </c>
      <c r="J752">
        <f t="shared" si="4"/>
        <v>20</v>
      </c>
      <c r="K752">
        <f>SUM(I$712:I752)</f>
        <v>227</v>
      </c>
    </row>
    <row r="753" spans="1:11" x14ac:dyDescent="0.25">
      <c r="A753" t="s">
        <v>16</v>
      </c>
      <c r="B753">
        <v>22</v>
      </c>
      <c r="C753" s="2">
        <v>41365</v>
      </c>
      <c r="D753" s="2">
        <v>41459</v>
      </c>
      <c r="E753" s="2">
        <v>41462</v>
      </c>
      <c r="F753">
        <v>20</v>
      </c>
      <c r="G753" t="s">
        <v>13</v>
      </c>
      <c r="H753">
        <v>4</v>
      </c>
      <c r="I753" s="6">
        <v>10</v>
      </c>
      <c r="J753">
        <f t="shared" si="4"/>
        <v>50</v>
      </c>
      <c r="K753">
        <f>SUM(I$712:I753)</f>
        <v>237</v>
      </c>
    </row>
    <row r="754" spans="1:11" x14ac:dyDescent="0.25">
      <c r="A754" t="s">
        <v>16</v>
      </c>
      <c r="B754">
        <v>22</v>
      </c>
      <c r="C754" s="2">
        <v>41365</v>
      </c>
      <c r="D754" s="2">
        <v>41459</v>
      </c>
      <c r="E754" s="2">
        <v>41465</v>
      </c>
      <c r="F754">
        <v>20</v>
      </c>
      <c r="G754" t="s">
        <v>13</v>
      </c>
      <c r="H754">
        <v>4</v>
      </c>
      <c r="I754" s="6">
        <v>11</v>
      </c>
      <c r="J754">
        <f t="shared" si="4"/>
        <v>55.000000000000007</v>
      </c>
      <c r="K754">
        <f>SUM(I$712:I754)</f>
        <v>248</v>
      </c>
    </row>
    <row r="755" spans="1:11" x14ac:dyDescent="0.25">
      <c r="A755" t="s">
        <v>16</v>
      </c>
      <c r="B755">
        <v>22</v>
      </c>
      <c r="C755" s="2">
        <v>41365</v>
      </c>
      <c r="D755" s="2">
        <v>41459</v>
      </c>
      <c r="E755" s="2">
        <v>41466</v>
      </c>
      <c r="F755">
        <v>20</v>
      </c>
      <c r="G755" t="s">
        <v>13</v>
      </c>
      <c r="H755">
        <v>4</v>
      </c>
      <c r="I755" s="6">
        <v>11</v>
      </c>
      <c r="J755">
        <f t="shared" si="4"/>
        <v>55.000000000000007</v>
      </c>
      <c r="K755">
        <f>SUM(I$712:I755)</f>
        <v>259</v>
      </c>
    </row>
    <row r="756" spans="1:11" x14ac:dyDescent="0.25">
      <c r="A756" t="s">
        <v>16</v>
      </c>
      <c r="B756">
        <v>22</v>
      </c>
      <c r="C756" s="2">
        <v>41365</v>
      </c>
      <c r="D756" s="2">
        <v>41459</v>
      </c>
      <c r="E756" s="2">
        <v>41467</v>
      </c>
      <c r="F756">
        <v>20</v>
      </c>
      <c r="G756" t="s">
        <v>13</v>
      </c>
      <c r="H756">
        <v>4</v>
      </c>
      <c r="I756" s="6">
        <v>11</v>
      </c>
      <c r="J756">
        <f t="shared" si="4"/>
        <v>55.000000000000007</v>
      </c>
      <c r="K756">
        <f>SUM(I$712:I756)</f>
        <v>270</v>
      </c>
    </row>
    <row r="757" spans="1:11" x14ac:dyDescent="0.25">
      <c r="A757" t="s">
        <v>16</v>
      </c>
      <c r="B757">
        <v>22</v>
      </c>
      <c r="C757" s="2">
        <v>41365</v>
      </c>
      <c r="D757" s="2">
        <v>41459</v>
      </c>
      <c r="E757" s="2">
        <v>41470</v>
      </c>
      <c r="F757">
        <v>20</v>
      </c>
      <c r="G757" t="s">
        <v>13</v>
      </c>
      <c r="H757">
        <v>4</v>
      </c>
      <c r="I757" s="6">
        <v>11</v>
      </c>
      <c r="J757">
        <f t="shared" si="4"/>
        <v>55.000000000000007</v>
      </c>
      <c r="K757">
        <f>SUM(I$712:I757)</f>
        <v>281</v>
      </c>
    </row>
    <row r="758" spans="1:11" x14ac:dyDescent="0.25">
      <c r="A758" t="s">
        <v>16</v>
      </c>
      <c r="B758">
        <v>22</v>
      </c>
      <c r="C758" s="2">
        <v>41365</v>
      </c>
      <c r="D758" s="2">
        <v>41459</v>
      </c>
      <c r="E758" s="2">
        <v>41472</v>
      </c>
      <c r="F758">
        <v>20</v>
      </c>
      <c r="G758" t="s">
        <v>13</v>
      </c>
      <c r="H758">
        <v>4</v>
      </c>
      <c r="I758" s="6">
        <v>11</v>
      </c>
      <c r="J758">
        <f t="shared" si="4"/>
        <v>55.000000000000007</v>
      </c>
      <c r="K758">
        <f>SUM(I$712:I758)</f>
        <v>292</v>
      </c>
    </row>
    <row r="759" spans="1:11" x14ac:dyDescent="0.25">
      <c r="A759" t="s">
        <v>16</v>
      </c>
      <c r="B759">
        <v>22</v>
      </c>
      <c r="C759" s="2">
        <v>41365</v>
      </c>
      <c r="D759" s="2">
        <v>41459</v>
      </c>
      <c r="E759" s="2">
        <v>41474</v>
      </c>
      <c r="F759">
        <v>20</v>
      </c>
      <c r="G759" t="s">
        <v>13</v>
      </c>
      <c r="H759">
        <v>4</v>
      </c>
      <c r="I759" s="6">
        <v>11</v>
      </c>
      <c r="J759">
        <f t="shared" si="4"/>
        <v>55.000000000000007</v>
      </c>
      <c r="K759">
        <f>SUM(I$712:I759)</f>
        <v>303</v>
      </c>
    </row>
    <row r="760" spans="1:11" x14ac:dyDescent="0.25">
      <c r="A760" t="s">
        <v>16</v>
      </c>
      <c r="B760">
        <v>22</v>
      </c>
      <c r="C760" s="2">
        <v>41365</v>
      </c>
      <c r="D760" s="2">
        <v>41459</v>
      </c>
      <c r="E760" s="2">
        <v>41477</v>
      </c>
      <c r="F760">
        <v>20</v>
      </c>
      <c r="G760" t="s">
        <v>13</v>
      </c>
      <c r="H760">
        <v>4</v>
      </c>
      <c r="I760" s="6">
        <v>11</v>
      </c>
      <c r="J760">
        <f t="shared" si="4"/>
        <v>55.000000000000007</v>
      </c>
      <c r="K760">
        <f>SUM(I$712:I760)</f>
        <v>314</v>
      </c>
    </row>
    <row r="761" spans="1:11" x14ac:dyDescent="0.25">
      <c r="A761" t="s">
        <v>16</v>
      </c>
      <c r="B761">
        <v>22</v>
      </c>
      <c r="C761" s="2">
        <v>41365</v>
      </c>
      <c r="D761" s="2">
        <v>41459</v>
      </c>
      <c r="E761" s="2">
        <v>41479</v>
      </c>
      <c r="F761">
        <v>20</v>
      </c>
      <c r="G761" t="s">
        <v>13</v>
      </c>
      <c r="H761">
        <v>4</v>
      </c>
      <c r="I761" s="6">
        <v>11</v>
      </c>
      <c r="J761">
        <f t="shared" si="4"/>
        <v>55.000000000000007</v>
      </c>
      <c r="K761">
        <f>SUM(I$712:I761)</f>
        <v>325</v>
      </c>
    </row>
    <row r="762" spans="1:11" x14ac:dyDescent="0.25">
      <c r="A762" t="s">
        <v>16</v>
      </c>
      <c r="B762">
        <v>22</v>
      </c>
      <c r="C762" s="2">
        <v>41365</v>
      </c>
      <c r="D762" s="2">
        <v>41459</v>
      </c>
      <c r="E762" s="2">
        <v>41481</v>
      </c>
      <c r="F762">
        <v>20</v>
      </c>
      <c r="G762" t="s">
        <v>13</v>
      </c>
      <c r="H762">
        <v>4</v>
      </c>
      <c r="I762" s="6">
        <v>11</v>
      </c>
      <c r="J762">
        <f t="shared" ref="J762:J825" si="5">+I762/F762*100</f>
        <v>55.000000000000007</v>
      </c>
      <c r="K762">
        <f>SUM(I$712:I762)</f>
        <v>336</v>
      </c>
    </row>
    <row r="763" spans="1:11" x14ac:dyDescent="0.25">
      <c r="A763" t="s">
        <v>16</v>
      </c>
      <c r="B763">
        <v>22</v>
      </c>
      <c r="C763" s="2">
        <v>41365</v>
      </c>
      <c r="D763" s="2">
        <v>41459</v>
      </c>
      <c r="E763" s="2">
        <v>41484</v>
      </c>
      <c r="F763">
        <v>20</v>
      </c>
      <c r="G763" t="s">
        <v>13</v>
      </c>
      <c r="H763">
        <v>4</v>
      </c>
      <c r="I763" s="6">
        <v>11</v>
      </c>
      <c r="J763">
        <f t="shared" si="5"/>
        <v>55.000000000000007</v>
      </c>
      <c r="K763">
        <f>SUM(I$712:I763)</f>
        <v>347</v>
      </c>
    </row>
    <row r="764" spans="1:11" x14ac:dyDescent="0.25">
      <c r="A764" t="s">
        <v>16</v>
      </c>
      <c r="B764">
        <v>22</v>
      </c>
      <c r="C764" s="2">
        <v>41365</v>
      </c>
      <c r="D764" s="2">
        <v>41459</v>
      </c>
      <c r="E764" s="2">
        <v>41459</v>
      </c>
      <c r="F764">
        <v>20</v>
      </c>
      <c r="G764" t="s">
        <v>13</v>
      </c>
      <c r="H764">
        <v>5</v>
      </c>
      <c r="I764" s="6">
        <v>0</v>
      </c>
      <c r="J764">
        <f t="shared" si="5"/>
        <v>0</v>
      </c>
      <c r="K764">
        <f>SUM(I$712:I764)</f>
        <v>347</v>
      </c>
    </row>
    <row r="765" spans="1:11" x14ac:dyDescent="0.25">
      <c r="A765" t="s">
        <v>16</v>
      </c>
      <c r="B765">
        <v>22</v>
      </c>
      <c r="C765" s="2">
        <v>41365</v>
      </c>
      <c r="D765" s="2">
        <v>41459</v>
      </c>
      <c r="E765" s="2">
        <v>41460</v>
      </c>
      <c r="F765">
        <v>20</v>
      </c>
      <c r="G765" t="s">
        <v>13</v>
      </c>
      <c r="H765">
        <v>5</v>
      </c>
      <c r="I765" s="6">
        <v>4</v>
      </c>
      <c r="J765">
        <f t="shared" si="5"/>
        <v>20</v>
      </c>
      <c r="K765">
        <f>SUM(I$712:I765)</f>
        <v>351</v>
      </c>
    </row>
    <row r="766" spans="1:11" x14ac:dyDescent="0.25">
      <c r="A766" t="s">
        <v>16</v>
      </c>
      <c r="B766">
        <v>22</v>
      </c>
      <c r="C766" s="2">
        <v>41365</v>
      </c>
      <c r="D766" s="2">
        <v>41459</v>
      </c>
      <c r="E766" s="2">
        <v>41462</v>
      </c>
      <c r="F766">
        <v>20</v>
      </c>
      <c r="G766" t="s">
        <v>13</v>
      </c>
      <c r="H766">
        <v>5</v>
      </c>
      <c r="I766" s="6">
        <v>11</v>
      </c>
      <c r="J766">
        <f t="shared" si="5"/>
        <v>55.000000000000007</v>
      </c>
      <c r="K766">
        <f>SUM(I$712:I766)</f>
        <v>362</v>
      </c>
    </row>
    <row r="767" spans="1:11" x14ac:dyDescent="0.25">
      <c r="A767" t="s">
        <v>16</v>
      </c>
      <c r="B767">
        <v>22</v>
      </c>
      <c r="C767" s="2">
        <v>41365</v>
      </c>
      <c r="D767" s="2">
        <v>41459</v>
      </c>
      <c r="E767" s="2">
        <v>41465</v>
      </c>
      <c r="F767">
        <v>20</v>
      </c>
      <c r="G767" t="s">
        <v>13</v>
      </c>
      <c r="H767">
        <v>5</v>
      </c>
      <c r="I767" s="6">
        <v>11</v>
      </c>
      <c r="J767">
        <f t="shared" si="5"/>
        <v>55.000000000000007</v>
      </c>
      <c r="K767">
        <f>SUM(I$712:I767)</f>
        <v>373</v>
      </c>
    </row>
    <row r="768" spans="1:11" x14ac:dyDescent="0.25">
      <c r="A768" t="s">
        <v>16</v>
      </c>
      <c r="B768">
        <v>22</v>
      </c>
      <c r="C768" s="2">
        <v>41365</v>
      </c>
      <c r="D768" s="2">
        <v>41459</v>
      </c>
      <c r="E768" s="2">
        <v>41466</v>
      </c>
      <c r="F768">
        <v>20</v>
      </c>
      <c r="G768" t="s">
        <v>13</v>
      </c>
      <c r="H768">
        <v>5</v>
      </c>
      <c r="I768" s="6">
        <v>11</v>
      </c>
      <c r="J768">
        <f t="shared" si="5"/>
        <v>55.000000000000007</v>
      </c>
      <c r="K768">
        <f>SUM(I$712:I768)</f>
        <v>384</v>
      </c>
    </row>
    <row r="769" spans="1:11" x14ac:dyDescent="0.25">
      <c r="A769" t="s">
        <v>16</v>
      </c>
      <c r="B769">
        <v>22</v>
      </c>
      <c r="C769" s="2">
        <v>41365</v>
      </c>
      <c r="D769" s="2">
        <v>41459</v>
      </c>
      <c r="E769" s="2">
        <v>41467</v>
      </c>
      <c r="F769">
        <v>20</v>
      </c>
      <c r="G769" t="s">
        <v>13</v>
      </c>
      <c r="H769">
        <v>5</v>
      </c>
      <c r="I769" s="6">
        <v>11</v>
      </c>
      <c r="J769">
        <f t="shared" si="5"/>
        <v>55.000000000000007</v>
      </c>
      <c r="K769">
        <f>SUM(I$712:I769)</f>
        <v>395</v>
      </c>
    </row>
    <row r="770" spans="1:11" x14ac:dyDescent="0.25">
      <c r="A770" t="s">
        <v>16</v>
      </c>
      <c r="B770">
        <v>22</v>
      </c>
      <c r="C770" s="2">
        <v>41365</v>
      </c>
      <c r="D770" s="2">
        <v>41459</v>
      </c>
      <c r="E770" s="2">
        <v>41470</v>
      </c>
      <c r="F770">
        <v>20</v>
      </c>
      <c r="G770" t="s">
        <v>13</v>
      </c>
      <c r="H770">
        <v>5</v>
      </c>
      <c r="I770" s="6">
        <v>11</v>
      </c>
      <c r="J770">
        <f t="shared" si="5"/>
        <v>55.000000000000007</v>
      </c>
      <c r="K770">
        <f>SUM(I$712:I770)</f>
        <v>406</v>
      </c>
    </row>
    <row r="771" spans="1:11" x14ac:dyDescent="0.25">
      <c r="A771" t="s">
        <v>16</v>
      </c>
      <c r="B771">
        <v>22</v>
      </c>
      <c r="C771" s="2">
        <v>41365</v>
      </c>
      <c r="D771" s="2">
        <v>41459</v>
      </c>
      <c r="E771" s="2">
        <v>41472</v>
      </c>
      <c r="F771">
        <v>20</v>
      </c>
      <c r="G771" t="s">
        <v>13</v>
      </c>
      <c r="H771">
        <v>5</v>
      </c>
      <c r="I771" s="6">
        <v>11</v>
      </c>
      <c r="J771">
        <f t="shared" si="5"/>
        <v>55.000000000000007</v>
      </c>
      <c r="K771">
        <f>SUM(I$712:I771)</f>
        <v>417</v>
      </c>
    </row>
    <row r="772" spans="1:11" x14ac:dyDescent="0.25">
      <c r="A772" t="s">
        <v>16</v>
      </c>
      <c r="B772">
        <v>22</v>
      </c>
      <c r="C772" s="2">
        <v>41365</v>
      </c>
      <c r="D772" s="2">
        <v>41459</v>
      </c>
      <c r="E772" s="2">
        <v>41474</v>
      </c>
      <c r="F772">
        <v>20</v>
      </c>
      <c r="G772" t="s">
        <v>13</v>
      </c>
      <c r="H772">
        <v>5</v>
      </c>
      <c r="I772" s="6">
        <v>11</v>
      </c>
      <c r="J772">
        <f t="shared" si="5"/>
        <v>55.000000000000007</v>
      </c>
      <c r="K772">
        <f>SUM(I$712:I772)</f>
        <v>428</v>
      </c>
    </row>
    <row r="773" spans="1:11" x14ac:dyDescent="0.25">
      <c r="A773" t="s">
        <v>16</v>
      </c>
      <c r="B773">
        <v>22</v>
      </c>
      <c r="C773" s="2">
        <v>41365</v>
      </c>
      <c r="D773" s="2">
        <v>41459</v>
      </c>
      <c r="E773" s="2">
        <v>41477</v>
      </c>
      <c r="F773">
        <v>20</v>
      </c>
      <c r="G773" t="s">
        <v>13</v>
      </c>
      <c r="H773">
        <v>5</v>
      </c>
      <c r="I773" s="6">
        <v>11</v>
      </c>
      <c r="J773">
        <f t="shared" si="5"/>
        <v>55.000000000000007</v>
      </c>
      <c r="K773">
        <f>SUM(I$712:I773)</f>
        <v>439</v>
      </c>
    </row>
    <row r="774" spans="1:11" x14ac:dyDescent="0.25">
      <c r="A774" t="s">
        <v>16</v>
      </c>
      <c r="B774">
        <v>22</v>
      </c>
      <c r="C774" s="2">
        <v>41365</v>
      </c>
      <c r="D774" s="2">
        <v>41459</v>
      </c>
      <c r="E774" s="2">
        <v>41479</v>
      </c>
      <c r="F774">
        <v>20</v>
      </c>
      <c r="G774" t="s">
        <v>13</v>
      </c>
      <c r="H774">
        <v>5</v>
      </c>
      <c r="I774" s="6">
        <v>11</v>
      </c>
      <c r="J774">
        <f t="shared" si="5"/>
        <v>55.000000000000007</v>
      </c>
      <c r="K774">
        <f>SUM(I$712:I774)</f>
        <v>450</v>
      </c>
    </row>
    <row r="775" spans="1:11" x14ac:dyDescent="0.25">
      <c r="A775" t="s">
        <v>16</v>
      </c>
      <c r="B775">
        <v>22</v>
      </c>
      <c r="C775" s="2">
        <v>41365</v>
      </c>
      <c r="D775" s="2">
        <v>41459</v>
      </c>
      <c r="E775" s="2">
        <v>41481</v>
      </c>
      <c r="F775">
        <v>20</v>
      </c>
      <c r="G775" t="s">
        <v>13</v>
      </c>
      <c r="H775">
        <v>5</v>
      </c>
      <c r="I775" s="6">
        <v>11</v>
      </c>
      <c r="J775">
        <f t="shared" si="5"/>
        <v>55.000000000000007</v>
      </c>
      <c r="K775">
        <f>SUM(I$712:I775)</f>
        <v>461</v>
      </c>
    </row>
    <row r="776" spans="1:11" x14ac:dyDescent="0.25">
      <c r="A776" t="s">
        <v>16</v>
      </c>
      <c r="B776">
        <v>22</v>
      </c>
      <c r="C776" s="2">
        <v>41365</v>
      </c>
      <c r="D776" s="2">
        <v>41459</v>
      </c>
      <c r="E776" s="2">
        <v>41484</v>
      </c>
      <c r="F776">
        <v>20</v>
      </c>
      <c r="G776" t="s">
        <v>13</v>
      </c>
      <c r="H776">
        <v>5</v>
      </c>
      <c r="I776" s="6">
        <v>11</v>
      </c>
      <c r="J776">
        <f t="shared" si="5"/>
        <v>55.000000000000007</v>
      </c>
      <c r="K776">
        <f>SUM(I$712:I776)</f>
        <v>472</v>
      </c>
    </row>
    <row r="777" spans="1:11" x14ac:dyDescent="0.25">
      <c r="A777" t="s">
        <v>16</v>
      </c>
      <c r="B777">
        <v>22</v>
      </c>
      <c r="C777" s="2">
        <v>41365</v>
      </c>
      <c r="D777" s="2">
        <v>41459</v>
      </c>
      <c r="E777" s="2">
        <v>41459</v>
      </c>
      <c r="F777">
        <v>20</v>
      </c>
      <c r="G777" t="s">
        <v>23</v>
      </c>
      <c r="H777">
        <v>1</v>
      </c>
      <c r="I777" s="3">
        <v>0</v>
      </c>
      <c r="J777">
        <f t="shared" si="5"/>
        <v>0</v>
      </c>
      <c r="K777">
        <f>SUM(I$777:I777)</f>
        <v>0</v>
      </c>
    </row>
    <row r="778" spans="1:11" x14ac:dyDescent="0.25">
      <c r="A778" t="s">
        <v>16</v>
      </c>
      <c r="B778">
        <v>22</v>
      </c>
      <c r="C778" s="2">
        <v>41365</v>
      </c>
      <c r="D778" s="2">
        <v>41459</v>
      </c>
      <c r="E778" s="2">
        <v>41460</v>
      </c>
      <c r="F778">
        <v>20</v>
      </c>
      <c r="G778" t="s">
        <v>23</v>
      </c>
      <c r="H778">
        <v>1</v>
      </c>
      <c r="I778" s="3">
        <v>0</v>
      </c>
      <c r="J778">
        <f t="shared" si="5"/>
        <v>0</v>
      </c>
      <c r="K778">
        <f>SUM(I$777:I778)</f>
        <v>0</v>
      </c>
    </row>
    <row r="779" spans="1:11" x14ac:dyDescent="0.25">
      <c r="A779" t="s">
        <v>16</v>
      </c>
      <c r="B779">
        <v>22</v>
      </c>
      <c r="C779" s="2">
        <v>41365</v>
      </c>
      <c r="D779" s="2">
        <v>41459</v>
      </c>
      <c r="E779" s="2">
        <v>41462</v>
      </c>
      <c r="F779">
        <v>20</v>
      </c>
      <c r="G779" t="s">
        <v>23</v>
      </c>
      <c r="H779">
        <v>1</v>
      </c>
      <c r="I779" s="3">
        <v>0</v>
      </c>
      <c r="J779">
        <f t="shared" si="5"/>
        <v>0</v>
      </c>
      <c r="K779">
        <f>SUM(I$777:I779)</f>
        <v>0</v>
      </c>
    </row>
    <row r="780" spans="1:11" x14ac:dyDescent="0.25">
      <c r="A780" t="s">
        <v>16</v>
      </c>
      <c r="B780">
        <v>22</v>
      </c>
      <c r="C780" s="2">
        <v>41365</v>
      </c>
      <c r="D780" s="2">
        <v>41459</v>
      </c>
      <c r="E780" s="2">
        <v>41465</v>
      </c>
      <c r="F780">
        <v>20</v>
      </c>
      <c r="G780" t="s">
        <v>23</v>
      </c>
      <c r="H780">
        <v>1</v>
      </c>
      <c r="I780" s="3">
        <v>0</v>
      </c>
      <c r="J780">
        <f t="shared" si="5"/>
        <v>0</v>
      </c>
      <c r="K780">
        <f>SUM(I$777:I780)</f>
        <v>0</v>
      </c>
    </row>
    <row r="781" spans="1:11" x14ac:dyDescent="0.25">
      <c r="A781" t="s">
        <v>16</v>
      </c>
      <c r="B781">
        <v>22</v>
      </c>
      <c r="C781" s="2">
        <v>41365</v>
      </c>
      <c r="D781" s="2">
        <v>41459</v>
      </c>
      <c r="E781" s="2">
        <v>41466</v>
      </c>
      <c r="F781">
        <v>20</v>
      </c>
      <c r="G781" t="s">
        <v>23</v>
      </c>
      <c r="H781">
        <v>1</v>
      </c>
      <c r="I781" s="3">
        <v>0</v>
      </c>
      <c r="J781">
        <f t="shared" si="5"/>
        <v>0</v>
      </c>
      <c r="K781">
        <f>SUM(I$777:I781)</f>
        <v>0</v>
      </c>
    </row>
    <row r="782" spans="1:11" x14ac:dyDescent="0.25">
      <c r="A782" t="s">
        <v>16</v>
      </c>
      <c r="B782">
        <v>22</v>
      </c>
      <c r="C782" s="2">
        <v>41365</v>
      </c>
      <c r="D782" s="2">
        <v>41459</v>
      </c>
      <c r="E782" s="2">
        <v>41467</v>
      </c>
      <c r="F782">
        <v>20</v>
      </c>
      <c r="G782" t="s">
        <v>23</v>
      </c>
      <c r="H782">
        <v>1</v>
      </c>
      <c r="I782" s="3">
        <v>0</v>
      </c>
      <c r="J782">
        <f t="shared" si="5"/>
        <v>0</v>
      </c>
      <c r="K782">
        <f>SUM(I$777:I782)</f>
        <v>0</v>
      </c>
    </row>
    <row r="783" spans="1:11" x14ac:dyDescent="0.25">
      <c r="A783" t="s">
        <v>16</v>
      </c>
      <c r="B783">
        <v>22</v>
      </c>
      <c r="C783" s="2">
        <v>41365</v>
      </c>
      <c r="D783" s="2">
        <v>41459</v>
      </c>
      <c r="E783" s="2">
        <v>41470</v>
      </c>
      <c r="F783">
        <v>20</v>
      </c>
      <c r="G783" t="s">
        <v>23</v>
      </c>
      <c r="H783">
        <v>1</v>
      </c>
      <c r="I783" s="3">
        <v>0</v>
      </c>
      <c r="J783">
        <f t="shared" si="5"/>
        <v>0</v>
      </c>
      <c r="K783">
        <f>SUM(I$777:I783)</f>
        <v>0</v>
      </c>
    </row>
    <row r="784" spans="1:11" x14ac:dyDescent="0.25">
      <c r="A784" t="s">
        <v>16</v>
      </c>
      <c r="B784">
        <v>22</v>
      </c>
      <c r="C784" s="2">
        <v>41365</v>
      </c>
      <c r="D784" s="2">
        <v>41459</v>
      </c>
      <c r="E784" s="2">
        <v>41472</v>
      </c>
      <c r="F784">
        <v>20</v>
      </c>
      <c r="G784" t="s">
        <v>23</v>
      </c>
      <c r="H784">
        <v>1</v>
      </c>
      <c r="I784" s="3">
        <v>0</v>
      </c>
      <c r="J784">
        <f t="shared" si="5"/>
        <v>0</v>
      </c>
      <c r="K784">
        <f>SUM(I$777:I784)</f>
        <v>0</v>
      </c>
    </row>
    <row r="785" spans="1:11" x14ac:dyDescent="0.25">
      <c r="A785" t="s">
        <v>16</v>
      </c>
      <c r="B785">
        <v>22</v>
      </c>
      <c r="C785" s="2">
        <v>41365</v>
      </c>
      <c r="D785" s="2">
        <v>41459</v>
      </c>
      <c r="E785" s="2">
        <v>41474</v>
      </c>
      <c r="F785">
        <v>20</v>
      </c>
      <c r="G785" t="s">
        <v>23</v>
      </c>
      <c r="H785">
        <v>1</v>
      </c>
      <c r="I785" s="3">
        <v>0</v>
      </c>
      <c r="J785">
        <f t="shared" si="5"/>
        <v>0</v>
      </c>
      <c r="K785">
        <f>SUM(I$777:I785)</f>
        <v>0</v>
      </c>
    </row>
    <row r="786" spans="1:11" x14ac:dyDescent="0.25">
      <c r="A786" t="s">
        <v>16</v>
      </c>
      <c r="B786">
        <v>22</v>
      </c>
      <c r="C786" s="2">
        <v>41365</v>
      </c>
      <c r="D786" s="2">
        <v>41459</v>
      </c>
      <c r="E786" s="2">
        <v>41477</v>
      </c>
      <c r="F786">
        <v>20</v>
      </c>
      <c r="G786" t="s">
        <v>23</v>
      </c>
      <c r="H786">
        <v>1</v>
      </c>
      <c r="I786" s="3">
        <v>0</v>
      </c>
      <c r="J786">
        <f t="shared" si="5"/>
        <v>0</v>
      </c>
      <c r="K786">
        <f>SUM(I$777:I786)</f>
        <v>0</v>
      </c>
    </row>
    <row r="787" spans="1:11" x14ac:dyDescent="0.25">
      <c r="A787" t="s">
        <v>16</v>
      </c>
      <c r="B787">
        <v>22</v>
      </c>
      <c r="C787" s="2">
        <v>41365</v>
      </c>
      <c r="D787" s="2">
        <v>41459</v>
      </c>
      <c r="E787" s="2">
        <v>41479</v>
      </c>
      <c r="F787">
        <v>20</v>
      </c>
      <c r="G787" t="s">
        <v>23</v>
      </c>
      <c r="H787">
        <v>1</v>
      </c>
      <c r="I787" s="3">
        <v>0</v>
      </c>
      <c r="J787">
        <f t="shared" si="5"/>
        <v>0</v>
      </c>
      <c r="K787">
        <f>SUM(I$777:I787)</f>
        <v>0</v>
      </c>
    </row>
    <row r="788" spans="1:11" x14ac:dyDescent="0.25">
      <c r="A788" t="s">
        <v>16</v>
      </c>
      <c r="B788">
        <v>22</v>
      </c>
      <c r="C788" s="2">
        <v>41365</v>
      </c>
      <c r="D788" s="2">
        <v>41459</v>
      </c>
      <c r="E788" s="2">
        <v>41481</v>
      </c>
      <c r="F788">
        <v>20</v>
      </c>
      <c r="G788" t="s">
        <v>23</v>
      </c>
      <c r="H788">
        <v>1</v>
      </c>
      <c r="I788" s="3">
        <v>0</v>
      </c>
      <c r="J788">
        <f t="shared" si="5"/>
        <v>0</v>
      </c>
      <c r="K788">
        <f>SUM(I$777:I788)</f>
        <v>0</v>
      </c>
    </row>
    <row r="789" spans="1:11" x14ac:dyDescent="0.25">
      <c r="A789" t="s">
        <v>16</v>
      </c>
      <c r="B789">
        <v>22</v>
      </c>
      <c r="C789" s="2">
        <v>41365</v>
      </c>
      <c r="D789" s="2">
        <v>41459</v>
      </c>
      <c r="E789" s="2">
        <v>41484</v>
      </c>
      <c r="F789">
        <v>20</v>
      </c>
      <c r="G789" t="s">
        <v>23</v>
      </c>
      <c r="H789">
        <v>1</v>
      </c>
      <c r="I789" s="3">
        <v>0</v>
      </c>
      <c r="J789">
        <f t="shared" si="5"/>
        <v>0</v>
      </c>
      <c r="K789">
        <f>SUM(I$777:I789)</f>
        <v>0</v>
      </c>
    </row>
    <row r="790" spans="1:11" x14ac:dyDescent="0.25">
      <c r="A790" t="s">
        <v>16</v>
      </c>
      <c r="B790">
        <v>22</v>
      </c>
      <c r="C790" s="2">
        <v>41365</v>
      </c>
      <c r="D790" s="2">
        <v>41459</v>
      </c>
      <c r="E790" s="2">
        <v>41459</v>
      </c>
      <c r="F790">
        <v>20</v>
      </c>
      <c r="G790" t="s">
        <v>23</v>
      </c>
      <c r="H790">
        <v>2</v>
      </c>
      <c r="I790" s="3">
        <v>0</v>
      </c>
      <c r="J790">
        <f t="shared" si="5"/>
        <v>0</v>
      </c>
      <c r="K790">
        <f>SUM(I$777:I790)</f>
        <v>0</v>
      </c>
    </row>
    <row r="791" spans="1:11" x14ac:dyDescent="0.25">
      <c r="A791" t="s">
        <v>16</v>
      </c>
      <c r="B791">
        <v>22</v>
      </c>
      <c r="C791" s="2">
        <v>41365</v>
      </c>
      <c r="D791" s="2">
        <v>41459</v>
      </c>
      <c r="E791" s="2">
        <v>41460</v>
      </c>
      <c r="F791">
        <v>20</v>
      </c>
      <c r="G791" t="s">
        <v>23</v>
      </c>
      <c r="H791">
        <v>2</v>
      </c>
      <c r="I791" s="3">
        <v>0</v>
      </c>
      <c r="J791">
        <f t="shared" si="5"/>
        <v>0</v>
      </c>
      <c r="K791">
        <f>SUM(I$777:I791)</f>
        <v>0</v>
      </c>
    </row>
    <row r="792" spans="1:11" x14ac:dyDescent="0.25">
      <c r="A792" t="s">
        <v>16</v>
      </c>
      <c r="B792">
        <v>22</v>
      </c>
      <c r="C792" s="2">
        <v>41365</v>
      </c>
      <c r="D792" s="2">
        <v>41459</v>
      </c>
      <c r="E792" s="2">
        <v>41462</v>
      </c>
      <c r="F792">
        <v>20</v>
      </c>
      <c r="G792" t="s">
        <v>23</v>
      </c>
      <c r="H792">
        <v>2</v>
      </c>
      <c r="I792" s="3">
        <v>0</v>
      </c>
      <c r="J792">
        <f t="shared" si="5"/>
        <v>0</v>
      </c>
      <c r="K792">
        <f>SUM(I$777:I792)</f>
        <v>0</v>
      </c>
    </row>
    <row r="793" spans="1:11" x14ac:dyDescent="0.25">
      <c r="A793" t="s">
        <v>16</v>
      </c>
      <c r="B793">
        <v>22</v>
      </c>
      <c r="C793" s="2">
        <v>41365</v>
      </c>
      <c r="D793" s="2">
        <v>41459</v>
      </c>
      <c r="E793" s="2">
        <v>41465</v>
      </c>
      <c r="F793">
        <v>20</v>
      </c>
      <c r="G793" t="s">
        <v>23</v>
      </c>
      <c r="H793">
        <v>2</v>
      </c>
      <c r="I793" s="3">
        <v>0</v>
      </c>
      <c r="J793">
        <f t="shared" si="5"/>
        <v>0</v>
      </c>
      <c r="K793">
        <f>SUM(I$777:I793)</f>
        <v>0</v>
      </c>
    </row>
    <row r="794" spans="1:11" x14ac:dyDescent="0.25">
      <c r="A794" t="s">
        <v>16</v>
      </c>
      <c r="B794">
        <v>22</v>
      </c>
      <c r="C794" s="2">
        <v>41365</v>
      </c>
      <c r="D794" s="2">
        <v>41459</v>
      </c>
      <c r="E794" s="2">
        <v>41466</v>
      </c>
      <c r="F794">
        <v>20</v>
      </c>
      <c r="G794" t="s">
        <v>23</v>
      </c>
      <c r="H794">
        <v>2</v>
      </c>
      <c r="I794" s="3">
        <v>0</v>
      </c>
      <c r="J794">
        <f t="shared" si="5"/>
        <v>0</v>
      </c>
      <c r="K794">
        <f>SUM(I$777:I794)</f>
        <v>0</v>
      </c>
    </row>
    <row r="795" spans="1:11" x14ac:dyDescent="0.25">
      <c r="A795" t="s">
        <v>16</v>
      </c>
      <c r="B795">
        <v>22</v>
      </c>
      <c r="C795" s="2">
        <v>41365</v>
      </c>
      <c r="D795" s="2">
        <v>41459</v>
      </c>
      <c r="E795" s="2">
        <v>41467</v>
      </c>
      <c r="F795">
        <v>20</v>
      </c>
      <c r="G795" t="s">
        <v>23</v>
      </c>
      <c r="H795">
        <v>2</v>
      </c>
      <c r="I795" s="3">
        <v>0</v>
      </c>
      <c r="J795">
        <f t="shared" si="5"/>
        <v>0</v>
      </c>
      <c r="K795">
        <f>SUM(I$777:I795)</f>
        <v>0</v>
      </c>
    </row>
    <row r="796" spans="1:11" x14ac:dyDescent="0.25">
      <c r="A796" t="s">
        <v>16</v>
      </c>
      <c r="B796">
        <v>22</v>
      </c>
      <c r="C796" s="2">
        <v>41365</v>
      </c>
      <c r="D796" s="2">
        <v>41459</v>
      </c>
      <c r="E796" s="2">
        <v>41470</v>
      </c>
      <c r="F796">
        <v>20</v>
      </c>
      <c r="G796" t="s">
        <v>23</v>
      </c>
      <c r="H796">
        <v>2</v>
      </c>
      <c r="I796" s="3">
        <v>0</v>
      </c>
      <c r="J796">
        <f t="shared" si="5"/>
        <v>0</v>
      </c>
      <c r="K796">
        <f>SUM(I$777:I796)</f>
        <v>0</v>
      </c>
    </row>
    <row r="797" spans="1:11" x14ac:dyDescent="0.25">
      <c r="A797" t="s">
        <v>16</v>
      </c>
      <c r="B797">
        <v>22</v>
      </c>
      <c r="C797" s="2">
        <v>41365</v>
      </c>
      <c r="D797" s="2">
        <v>41459</v>
      </c>
      <c r="E797" s="2">
        <v>41472</v>
      </c>
      <c r="F797">
        <v>20</v>
      </c>
      <c r="G797" t="s">
        <v>23</v>
      </c>
      <c r="H797">
        <v>2</v>
      </c>
      <c r="I797" s="3">
        <v>0</v>
      </c>
      <c r="J797">
        <f t="shared" si="5"/>
        <v>0</v>
      </c>
      <c r="K797">
        <f>SUM(I$777:I797)</f>
        <v>0</v>
      </c>
    </row>
    <row r="798" spans="1:11" x14ac:dyDescent="0.25">
      <c r="A798" t="s">
        <v>16</v>
      </c>
      <c r="B798">
        <v>22</v>
      </c>
      <c r="C798" s="2">
        <v>41365</v>
      </c>
      <c r="D798" s="2">
        <v>41459</v>
      </c>
      <c r="E798" s="2">
        <v>41474</v>
      </c>
      <c r="F798">
        <v>20</v>
      </c>
      <c r="G798" t="s">
        <v>23</v>
      </c>
      <c r="H798">
        <v>2</v>
      </c>
      <c r="I798" s="3">
        <v>0</v>
      </c>
      <c r="J798">
        <f t="shared" si="5"/>
        <v>0</v>
      </c>
      <c r="K798">
        <f>SUM(I$777:I798)</f>
        <v>0</v>
      </c>
    </row>
    <row r="799" spans="1:11" x14ac:dyDescent="0.25">
      <c r="A799" t="s">
        <v>16</v>
      </c>
      <c r="B799">
        <v>22</v>
      </c>
      <c r="C799" s="2">
        <v>41365</v>
      </c>
      <c r="D799" s="2">
        <v>41459</v>
      </c>
      <c r="E799" s="2">
        <v>41477</v>
      </c>
      <c r="F799">
        <v>20</v>
      </c>
      <c r="G799" t="s">
        <v>23</v>
      </c>
      <c r="H799">
        <v>2</v>
      </c>
      <c r="I799" s="3">
        <v>0</v>
      </c>
      <c r="J799">
        <f t="shared" si="5"/>
        <v>0</v>
      </c>
      <c r="K799">
        <f>SUM(I$777:I799)</f>
        <v>0</v>
      </c>
    </row>
    <row r="800" spans="1:11" x14ac:dyDescent="0.25">
      <c r="A800" t="s">
        <v>16</v>
      </c>
      <c r="B800">
        <v>22</v>
      </c>
      <c r="C800" s="2">
        <v>41365</v>
      </c>
      <c r="D800" s="2">
        <v>41459</v>
      </c>
      <c r="E800" s="2">
        <v>41479</v>
      </c>
      <c r="F800">
        <v>20</v>
      </c>
      <c r="G800" t="s">
        <v>23</v>
      </c>
      <c r="H800">
        <v>2</v>
      </c>
      <c r="I800" s="3">
        <v>0</v>
      </c>
      <c r="J800">
        <f t="shared" si="5"/>
        <v>0</v>
      </c>
      <c r="K800">
        <f>SUM(I$777:I800)</f>
        <v>0</v>
      </c>
    </row>
    <row r="801" spans="1:11" x14ac:dyDescent="0.25">
      <c r="A801" t="s">
        <v>16</v>
      </c>
      <c r="B801">
        <v>22</v>
      </c>
      <c r="C801" s="2">
        <v>41365</v>
      </c>
      <c r="D801" s="2">
        <v>41459</v>
      </c>
      <c r="E801" s="2">
        <v>41481</v>
      </c>
      <c r="F801">
        <v>20</v>
      </c>
      <c r="G801" t="s">
        <v>23</v>
      </c>
      <c r="H801">
        <v>2</v>
      </c>
      <c r="I801" s="3">
        <v>0</v>
      </c>
      <c r="J801">
        <f t="shared" si="5"/>
        <v>0</v>
      </c>
      <c r="K801">
        <f>SUM(I$777:I801)</f>
        <v>0</v>
      </c>
    </row>
    <row r="802" spans="1:11" x14ac:dyDescent="0.25">
      <c r="A802" t="s">
        <v>16</v>
      </c>
      <c r="B802">
        <v>22</v>
      </c>
      <c r="C802" s="2">
        <v>41365</v>
      </c>
      <c r="D802" s="2">
        <v>41459</v>
      </c>
      <c r="E802" s="2">
        <v>41484</v>
      </c>
      <c r="F802">
        <v>20</v>
      </c>
      <c r="G802" t="s">
        <v>23</v>
      </c>
      <c r="H802">
        <v>2</v>
      </c>
      <c r="I802" s="3">
        <v>0</v>
      </c>
      <c r="J802">
        <f t="shared" si="5"/>
        <v>0</v>
      </c>
      <c r="K802">
        <f>SUM(I$777:I802)</f>
        <v>0</v>
      </c>
    </row>
    <row r="803" spans="1:11" x14ac:dyDescent="0.25">
      <c r="A803" t="s">
        <v>16</v>
      </c>
      <c r="B803">
        <v>22</v>
      </c>
      <c r="C803" s="2">
        <v>41365</v>
      </c>
      <c r="D803" s="2">
        <v>41459</v>
      </c>
      <c r="E803" s="2">
        <v>41459</v>
      </c>
      <c r="F803">
        <v>20</v>
      </c>
      <c r="G803" t="s">
        <v>23</v>
      </c>
      <c r="H803">
        <v>3</v>
      </c>
      <c r="I803" s="3">
        <v>0</v>
      </c>
      <c r="J803">
        <f t="shared" si="5"/>
        <v>0</v>
      </c>
      <c r="K803">
        <f>SUM(I$777:I803)</f>
        <v>0</v>
      </c>
    </row>
    <row r="804" spans="1:11" x14ac:dyDescent="0.25">
      <c r="A804" t="s">
        <v>16</v>
      </c>
      <c r="B804">
        <v>22</v>
      </c>
      <c r="C804" s="2">
        <v>41365</v>
      </c>
      <c r="D804" s="2">
        <v>41459</v>
      </c>
      <c r="E804" s="2">
        <v>41460</v>
      </c>
      <c r="F804">
        <v>20</v>
      </c>
      <c r="G804" t="s">
        <v>23</v>
      </c>
      <c r="H804">
        <v>3</v>
      </c>
      <c r="I804" s="3">
        <v>0</v>
      </c>
      <c r="J804">
        <f t="shared" si="5"/>
        <v>0</v>
      </c>
      <c r="K804">
        <f>SUM(I$777:I804)</f>
        <v>0</v>
      </c>
    </row>
    <row r="805" spans="1:11" x14ac:dyDescent="0.25">
      <c r="A805" t="s">
        <v>16</v>
      </c>
      <c r="B805">
        <v>22</v>
      </c>
      <c r="C805" s="2">
        <v>41365</v>
      </c>
      <c r="D805" s="2">
        <v>41459</v>
      </c>
      <c r="E805" s="2">
        <v>41462</v>
      </c>
      <c r="F805">
        <v>20</v>
      </c>
      <c r="G805" t="s">
        <v>23</v>
      </c>
      <c r="H805">
        <v>3</v>
      </c>
      <c r="I805" s="3">
        <v>0</v>
      </c>
      <c r="J805">
        <f t="shared" si="5"/>
        <v>0</v>
      </c>
      <c r="K805">
        <f>SUM(I$777:I805)</f>
        <v>0</v>
      </c>
    </row>
    <row r="806" spans="1:11" x14ac:dyDescent="0.25">
      <c r="A806" t="s">
        <v>16</v>
      </c>
      <c r="B806">
        <v>22</v>
      </c>
      <c r="C806" s="2">
        <v>41365</v>
      </c>
      <c r="D806" s="2">
        <v>41459</v>
      </c>
      <c r="E806" s="2">
        <v>41465</v>
      </c>
      <c r="F806">
        <v>20</v>
      </c>
      <c r="G806" t="s">
        <v>23</v>
      </c>
      <c r="H806">
        <v>3</v>
      </c>
      <c r="I806" s="3">
        <v>0</v>
      </c>
      <c r="J806">
        <f t="shared" si="5"/>
        <v>0</v>
      </c>
      <c r="K806">
        <f>SUM(I$777:I806)</f>
        <v>0</v>
      </c>
    </row>
    <row r="807" spans="1:11" x14ac:dyDescent="0.25">
      <c r="A807" t="s">
        <v>16</v>
      </c>
      <c r="B807">
        <v>22</v>
      </c>
      <c r="C807" s="2">
        <v>41365</v>
      </c>
      <c r="D807" s="2">
        <v>41459</v>
      </c>
      <c r="E807" s="2">
        <v>41466</v>
      </c>
      <c r="F807">
        <v>20</v>
      </c>
      <c r="G807" t="s">
        <v>23</v>
      </c>
      <c r="H807">
        <v>3</v>
      </c>
      <c r="I807" s="3">
        <v>0</v>
      </c>
      <c r="J807">
        <f t="shared" si="5"/>
        <v>0</v>
      </c>
      <c r="K807">
        <f>SUM(I$777:I807)</f>
        <v>0</v>
      </c>
    </row>
    <row r="808" spans="1:11" x14ac:dyDescent="0.25">
      <c r="A808" t="s">
        <v>16</v>
      </c>
      <c r="B808">
        <v>22</v>
      </c>
      <c r="C808" s="2">
        <v>41365</v>
      </c>
      <c r="D808" s="2">
        <v>41459</v>
      </c>
      <c r="E808" s="2">
        <v>41467</v>
      </c>
      <c r="F808">
        <v>20</v>
      </c>
      <c r="G808" t="s">
        <v>23</v>
      </c>
      <c r="H808">
        <v>3</v>
      </c>
      <c r="I808" s="3">
        <v>0</v>
      </c>
      <c r="J808">
        <f t="shared" si="5"/>
        <v>0</v>
      </c>
      <c r="K808">
        <f>SUM(I$777:I808)</f>
        <v>0</v>
      </c>
    </row>
    <row r="809" spans="1:11" x14ac:dyDescent="0.25">
      <c r="A809" t="s">
        <v>16</v>
      </c>
      <c r="B809">
        <v>22</v>
      </c>
      <c r="C809" s="2">
        <v>41365</v>
      </c>
      <c r="D809" s="2">
        <v>41459</v>
      </c>
      <c r="E809" s="2">
        <v>41470</v>
      </c>
      <c r="F809">
        <v>20</v>
      </c>
      <c r="G809" t="s">
        <v>23</v>
      </c>
      <c r="H809">
        <v>3</v>
      </c>
      <c r="I809" s="3">
        <v>0</v>
      </c>
      <c r="J809">
        <f t="shared" si="5"/>
        <v>0</v>
      </c>
      <c r="K809">
        <f>SUM(I$777:I809)</f>
        <v>0</v>
      </c>
    </row>
    <row r="810" spans="1:11" x14ac:dyDescent="0.25">
      <c r="A810" t="s">
        <v>16</v>
      </c>
      <c r="B810">
        <v>22</v>
      </c>
      <c r="C810" s="2">
        <v>41365</v>
      </c>
      <c r="D810" s="2">
        <v>41459</v>
      </c>
      <c r="E810" s="2">
        <v>41472</v>
      </c>
      <c r="F810">
        <v>20</v>
      </c>
      <c r="G810" t="s">
        <v>23</v>
      </c>
      <c r="H810">
        <v>3</v>
      </c>
      <c r="I810" s="3">
        <v>0</v>
      </c>
      <c r="J810">
        <f t="shared" si="5"/>
        <v>0</v>
      </c>
      <c r="K810">
        <f>SUM(I$777:I810)</f>
        <v>0</v>
      </c>
    </row>
    <row r="811" spans="1:11" x14ac:dyDescent="0.25">
      <c r="A811" t="s">
        <v>16</v>
      </c>
      <c r="B811">
        <v>22</v>
      </c>
      <c r="C811" s="2">
        <v>41365</v>
      </c>
      <c r="D811" s="2">
        <v>41459</v>
      </c>
      <c r="E811" s="2">
        <v>41474</v>
      </c>
      <c r="F811">
        <v>20</v>
      </c>
      <c r="G811" t="s">
        <v>23</v>
      </c>
      <c r="H811">
        <v>3</v>
      </c>
      <c r="I811" s="3">
        <v>0</v>
      </c>
      <c r="J811">
        <f t="shared" si="5"/>
        <v>0</v>
      </c>
      <c r="K811">
        <f>SUM(I$777:I811)</f>
        <v>0</v>
      </c>
    </row>
    <row r="812" spans="1:11" x14ac:dyDescent="0.25">
      <c r="A812" t="s">
        <v>16</v>
      </c>
      <c r="B812">
        <v>22</v>
      </c>
      <c r="C812" s="2">
        <v>41365</v>
      </c>
      <c r="D812" s="2">
        <v>41459</v>
      </c>
      <c r="E812" s="2">
        <v>41477</v>
      </c>
      <c r="F812">
        <v>20</v>
      </c>
      <c r="G812" t="s">
        <v>23</v>
      </c>
      <c r="H812">
        <v>3</v>
      </c>
      <c r="I812" s="3">
        <v>0</v>
      </c>
      <c r="J812">
        <f t="shared" si="5"/>
        <v>0</v>
      </c>
      <c r="K812">
        <f>SUM(I$777:I812)</f>
        <v>0</v>
      </c>
    </row>
    <row r="813" spans="1:11" x14ac:dyDescent="0.25">
      <c r="A813" t="s">
        <v>16</v>
      </c>
      <c r="B813">
        <v>22</v>
      </c>
      <c r="C813" s="2">
        <v>41365</v>
      </c>
      <c r="D813" s="2">
        <v>41459</v>
      </c>
      <c r="E813" s="2">
        <v>41479</v>
      </c>
      <c r="F813">
        <v>20</v>
      </c>
      <c r="G813" t="s">
        <v>23</v>
      </c>
      <c r="H813">
        <v>3</v>
      </c>
      <c r="I813" s="3">
        <v>0</v>
      </c>
      <c r="J813">
        <f t="shared" si="5"/>
        <v>0</v>
      </c>
      <c r="K813">
        <f>SUM(I$777:I813)</f>
        <v>0</v>
      </c>
    </row>
    <row r="814" spans="1:11" x14ac:dyDescent="0.25">
      <c r="A814" t="s">
        <v>16</v>
      </c>
      <c r="B814">
        <v>22</v>
      </c>
      <c r="C814" s="2">
        <v>41365</v>
      </c>
      <c r="D814" s="2">
        <v>41459</v>
      </c>
      <c r="E814" s="2">
        <v>41481</v>
      </c>
      <c r="F814">
        <v>20</v>
      </c>
      <c r="G814" t="s">
        <v>23</v>
      </c>
      <c r="H814">
        <v>3</v>
      </c>
      <c r="I814" s="3">
        <v>0</v>
      </c>
      <c r="J814">
        <f t="shared" si="5"/>
        <v>0</v>
      </c>
      <c r="K814">
        <f>SUM(I$777:I814)</f>
        <v>0</v>
      </c>
    </row>
    <row r="815" spans="1:11" x14ac:dyDescent="0.25">
      <c r="A815" t="s">
        <v>16</v>
      </c>
      <c r="B815">
        <v>22</v>
      </c>
      <c r="C815" s="2">
        <v>41365</v>
      </c>
      <c r="D815" s="2">
        <v>41459</v>
      </c>
      <c r="E815" s="2">
        <v>41484</v>
      </c>
      <c r="F815">
        <v>20</v>
      </c>
      <c r="G815" t="s">
        <v>23</v>
      </c>
      <c r="H815">
        <v>3</v>
      </c>
      <c r="I815" s="3">
        <v>0</v>
      </c>
      <c r="J815">
        <f t="shared" si="5"/>
        <v>0</v>
      </c>
      <c r="K815">
        <f>SUM(I$777:I815)</f>
        <v>0</v>
      </c>
    </row>
    <row r="816" spans="1:11" x14ac:dyDescent="0.25">
      <c r="A816" t="s">
        <v>16</v>
      </c>
      <c r="B816">
        <v>22</v>
      </c>
      <c r="C816" s="2">
        <v>41365</v>
      </c>
      <c r="D816" s="2">
        <v>41459</v>
      </c>
      <c r="E816" s="2">
        <v>41459</v>
      </c>
      <c r="F816">
        <v>20</v>
      </c>
      <c r="G816" t="s">
        <v>23</v>
      </c>
      <c r="H816">
        <v>4</v>
      </c>
      <c r="I816" s="3">
        <v>0</v>
      </c>
      <c r="J816">
        <f t="shared" si="5"/>
        <v>0</v>
      </c>
      <c r="K816">
        <f>SUM(I$777:I816)</f>
        <v>0</v>
      </c>
    </row>
    <row r="817" spans="1:11" x14ac:dyDescent="0.25">
      <c r="A817" t="s">
        <v>16</v>
      </c>
      <c r="B817">
        <v>22</v>
      </c>
      <c r="C817" s="2">
        <v>41365</v>
      </c>
      <c r="D817" s="2">
        <v>41459</v>
      </c>
      <c r="E817" s="2">
        <v>41460</v>
      </c>
      <c r="F817">
        <v>20</v>
      </c>
      <c r="G817" t="s">
        <v>23</v>
      </c>
      <c r="H817">
        <v>4</v>
      </c>
      <c r="I817" s="3">
        <v>0</v>
      </c>
      <c r="J817">
        <f t="shared" si="5"/>
        <v>0</v>
      </c>
      <c r="K817">
        <f>SUM(I$777:I817)</f>
        <v>0</v>
      </c>
    </row>
    <row r="818" spans="1:11" x14ac:dyDescent="0.25">
      <c r="A818" t="s">
        <v>16</v>
      </c>
      <c r="B818">
        <v>22</v>
      </c>
      <c r="C818" s="2">
        <v>41365</v>
      </c>
      <c r="D818" s="2">
        <v>41459</v>
      </c>
      <c r="E818" s="2">
        <v>41462</v>
      </c>
      <c r="F818">
        <v>20</v>
      </c>
      <c r="G818" t="s">
        <v>23</v>
      </c>
      <c r="H818">
        <v>4</v>
      </c>
      <c r="I818" s="3">
        <v>0</v>
      </c>
      <c r="J818">
        <f t="shared" si="5"/>
        <v>0</v>
      </c>
      <c r="K818">
        <f>SUM(I$777:I818)</f>
        <v>0</v>
      </c>
    </row>
    <row r="819" spans="1:11" x14ac:dyDescent="0.25">
      <c r="A819" t="s">
        <v>16</v>
      </c>
      <c r="B819">
        <v>22</v>
      </c>
      <c r="C819" s="2">
        <v>41365</v>
      </c>
      <c r="D819" s="2">
        <v>41459</v>
      </c>
      <c r="E819" s="2">
        <v>41465</v>
      </c>
      <c r="F819">
        <v>20</v>
      </c>
      <c r="G819" t="s">
        <v>23</v>
      </c>
      <c r="H819">
        <v>4</v>
      </c>
      <c r="I819" s="3">
        <v>0</v>
      </c>
      <c r="J819">
        <f t="shared" si="5"/>
        <v>0</v>
      </c>
      <c r="K819">
        <f>SUM(I$777:I819)</f>
        <v>0</v>
      </c>
    </row>
    <row r="820" spans="1:11" x14ac:dyDescent="0.25">
      <c r="A820" t="s">
        <v>16</v>
      </c>
      <c r="B820">
        <v>22</v>
      </c>
      <c r="C820" s="2">
        <v>41365</v>
      </c>
      <c r="D820" s="2">
        <v>41459</v>
      </c>
      <c r="E820" s="2">
        <v>41466</v>
      </c>
      <c r="F820">
        <v>20</v>
      </c>
      <c r="G820" t="s">
        <v>23</v>
      </c>
      <c r="H820">
        <v>4</v>
      </c>
      <c r="I820" s="3">
        <v>0</v>
      </c>
      <c r="J820">
        <f t="shared" si="5"/>
        <v>0</v>
      </c>
      <c r="K820">
        <f>SUM(I$777:I820)</f>
        <v>0</v>
      </c>
    </row>
    <row r="821" spans="1:11" x14ac:dyDescent="0.25">
      <c r="A821" t="s">
        <v>16</v>
      </c>
      <c r="B821">
        <v>22</v>
      </c>
      <c r="C821" s="2">
        <v>41365</v>
      </c>
      <c r="D821" s="2">
        <v>41459</v>
      </c>
      <c r="E821" s="2">
        <v>41467</v>
      </c>
      <c r="F821">
        <v>20</v>
      </c>
      <c r="G821" t="s">
        <v>23</v>
      </c>
      <c r="H821">
        <v>4</v>
      </c>
      <c r="I821" s="3">
        <v>0</v>
      </c>
      <c r="J821">
        <f t="shared" si="5"/>
        <v>0</v>
      </c>
      <c r="K821">
        <f>SUM(I$777:I821)</f>
        <v>0</v>
      </c>
    </row>
    <row r="822" spans="1:11" x14ac:dyDescent="0.25">
      <c r="A822" t="s">
        <v>16</v>
      </c>
      <c r="B822">
        <v>22</v>
      </c>
      <c r="C822" s="2">
        <v>41365</v>
      </c>
      <c r="D822" s="2">
        <v>41459</v>
      </c>
      <c r="E822" s="2">
        <v>41470</v>
      </c>
      <c r="F822">
        <v>20</v>
      </c>
      <c r="G822" t="s">
        <v>23</v>
      </c>
      <c r="H822">
        <v>4</v>
      </c>
      <c r="I822" s="3">
        <v>0</v>
      </c>
      <c r="J822">
        <f t="shared" si="5"/>
        <v>0</v>
      </c>
      <c r="K822">
        <f>SUM(I$777:I822)</f>
        <v>0</v>
      </c>
    </row>
    <row r="823" spans="1:11" x14ac:dyDescent="0.25">
      <c r="A823" t="s">
        <v>16</v>
      </c>
      <c r="B823">
        <v>22</v>
      </c>
      <c r="C823" s="2">
        <v>41365</v>
      </c>
      <c r="D823" s="2">
        <v>41459</v>
      </c>
      <c r="E823" s="2">
        <v>41472</v>
      </c>
      <c r="F823">
        <v>20</v>
      </c>
      <c r="G823" t="s">
        <v>23</v>
      </c>
      <c r="H823">
        <v>4</v>
      </c>
      <c r="I823" s="3">
        <v>0</v>
      </c>
      <c r="J823">
        <f t="shared" si="5"/>
        <v>0</v>
      </c>
      <c r="K823">
        <f>SUM(I$777:I823)</f>
        <v>0</v>
      </c>
    </row>
    <row r="824" spans="1:11" x14ac:dyDescent="0.25">
      <c r="A824" t="s">
        <v>16</v>
      </c>
      <c r="B824">
        <v>22</v>
      </c>
      <c r="C824" s="2">
        <v>41365</v>
      </c>
      <c r="D824" s="2">
        <v>41459</v>
      </c>
      <c r="E824" s="2">
        <v>41474</v>
      </c>
      <c r="F824">
        <v>20</v>
      </c>
      <c r="G824" t="s">
        <v>23</v>
      </c>
      <c r="H824">
        <v>4</v>
      </c>
      <c r="I824" s="3">
        <v>0</v>
      </c>
      <c r="J824">
        <f t="shared" si="5"/>
        <v>0</v>
      </c>
      <c r="K824">
        <f>SUM(I$777:I824)</f>
        <v>0</v>
      </c>
    </row>
    <row r="825" spans="1:11" x14ac:dyDescent="0.25">
      <c r="A825" t="s">
        <v>16</v>
      </c>
      <c r="B825">
        <v>22</v>
      </c>
      <c r="C825" s="2">
        <v>41365</v>
      </c>
      <c r="D825" s="2">
        <v>41459</v>
      </c>
      <c r="E825" s="2">
        <v>41477</v>
      </c>
      <c r="F825">
        <v>20</v>
      </c>
      <c r="G825" t="s">
        <v>23</v>
      </c>
      <c r="H825">
        <v>4</v>
      </c>
      <c r="I825" s="3">
        <v>0</v>
      </c>
      <c r="J825">
        <f t="shared" si="5"/>
        <v>0</v>
      </c>
      <c r="K825">
        <f>SUM(I$777:I825)</f>
        <v>0</v>
      </c>
    </row>
    <row r="826" spans="1:11" x14ac:dyDescent="0.25">
      <c r="A826" t="s">
        <v>16</v>
      </c>
      <c r="B826">
        <v>22</v>
      </c>
      <c r="C826" s="2">
        <v>41365</v>
      </c>
      <c r="D826" s="2">
        <v>41459</v>
      </c>
      <c r="E826" s="2">
        <v>41479</v>
      </c>
      <c r="F826">
        <v>20</v>
      </c>
      <c r="G826" t="s">
        <v>23</v>
      </c>
      <c r="H826">
        <v>4</v>
      </c>
      <c r="I826" s="3">
        <v>0</v>
      </c>
      <c r="J826">
        <f t="shared" ref="J826:J889" si="6">+I826/F826*100</f>
        <v>0</v>
      </c>
      <c r="K826">
        <f>SUM(I$777:I826)</f>
        <v>0</v>
      </c>
    </row>
    <row r="827" spans="1:11" x14ac:dyDescent="0.25">
      <c r="A827" t="s">
        <v>16</v>
      </c>
      <c r="B827">
        <v>22</v>
      </c>
      <c r="C827" s="2">
        <v>41365</v>
      </c>
      <c r="D827" s="2">
        <v>41459</v>
      </c>
      <c r="E827" s="2">
        <v>41481</v>
      </c>
      <c r="F827">
        <v>20</v>
      </c>
      <c r="G827" t="s">
        <v>23</v>
      </c>
      <c r="H827">
        <v>4</v>
      </c>
      <c r="I827" s="3">
        <v>0</v>
      </c>
      <c r="J827">
        <f t="shared" si="6"/>
        <v>0</v>
      </c>
      <c r="K827">
        <f>SUM(I$777:I827)</f>
        <v>0</v>
      </c>
    </row>
    <row r="828" spans="1:11" x14ac:dyDescent="0.25">
      <c r="A828" t="s">
        <v>16</v>
      </c>
      <c r="B828">
        <v>22</v>
      </c>
      <c r="C828" s="2">
        <v>41365</v>
      </c>
      <c r="D828" s="2">
        <v>41459</v>
      </c>
      <c r="E828" s="2">
        <v>41484</v>
      </c>
      <c r="F828">
        <v>20</v>
      </c>
      <c r="G828" t="s">
        <v>23</v>
      </c>
      <c r="H828">
        <v>4</v>
      </c>
      <c r="I828" s="3">
        <v>0</v>
      </c>
      <c r="J828">
        <f t="shared" si="6"/>
        <v>0</v>
      </c>
      <c r="K828">
        <f>SUM(I$777:I828)</f>
        <v>0</v>
      </c>
    </row>
    <row r="829" spans="1:11" x14ac:dyDescent="0.25">
      <c r="A829" t="s">
        <v>16</v>
      </c>
      <c r="B829">
        <v>22</v>
      </c>
      <c r="C829" s="2">
        <v>41365</v>
      </c>
      <c r="D829" s="2">
        <v>41459</v>
      </c>
      <c r="E829" s="2">
        <v>41459</v>
      </c>
      <c r="F829">
        <v>20</v>
      </c>
      <c r="G829" t="s">
        <v>23</v>
      </c>
      <c r="H829">
        <v>5</v>
      </c>
      <c r="I829" s="3">
        <v>0</v>
      </c>
      <c r="J829">
        <f t="shared" si="6"/>
        <v>0</v>
      </c>
      <c r="K829">
        <f>SUM(I$777:I829)</f>
        <v>0</v>
      </c>
    </row>
    <row r="830" spans="1:11" x14ac:dyDescent="0.25">
      <c r="A830" t="s">
        <v>16</v>
      </c>
      <c r="B830">
        <v>22</v>
      </c>
      <c r="C830" s="2">
        <v>41365</v>
      </c>
      <c r="D830" s="2">
        <v>41459</v>
      </c>
      <c r="E830" s="2">
        <v>41460</v>
      </c>
      <c r="F830">
        <v>20</v>
      </c>
      <c r="G830" t="s">
        <v>23</v>
      </c>
      <c r="H830">
        <v>5</v>
      </c>
      <c r="I830" s="3">
        <v>0</v>
      </c>
      <c r="J830">
        <f t="shared" si="6"/>
        <v>0</v>
      </c>
      <c r="K830">
        <f>SUM(I$777:I830)</f>
        <v>0</v>
      </c>
    </row>
    <row r="831" spans="1:11" x14ac:dyDescent="0.25">
      <c r="A831" t="s">
        <v>16</v>
      </c>
      <c r="B831">
        <v>22</v>
      </c>
      <c r="C831" s="2">
        <v>41365</v>
      </c>
      <c r="D831" s="2">
        <v>41459</v>
      </c>
      <c r="E831" s="2">
        <v>41462</v>
      </c>
      <c r="F831">
        <v>20</v>
      </c>
      <c r="G831" t="s">
        <v>23</v>
      </c>
      <c r="H831">
        <v>5</v>
      </c>
      <c r="I831" s="3">
        <v>0</v>
      </c>
      <c r="J831">
        <f t="shared" si="6"/>
        <v>0</v>
      </c>
      <c r="K831">
        <f>SUM(I$777:I831)</f>
        <v>0</v>
      </c>
    </row>
    <row r="832" spans="1:11" x14ac:dyDescent="0.25">
      <c r="A832" t="s">
        <v>16</v>
      </c>
      <c r="B832">
        <v>22</v>
      </c>
      <c r="C832" s="2">
        <v>41365</v>
      </c>
      <c r="D832" s="2">
        <v>41459</v>
      </c>
      <c r="E832" s="2">
        <v>41465</v>
      </c>
      <c r="F832">
        <v>20</v>
      </c>
      <c r="G832" t="s">
        <v>23</v>
      </c>
      <c r="H832">
        <v>5</v>
      </c>
      <c r="I832" s="3">
        <v>0</v>
      </c>
      <c r="J832">
        <f t="shared" si="6"/>
        <v>0</v>
      </c>
      <c r="K832">
        <f>SUM(I$777:I832)</f>
        <v>0</v>
      </c>
    </row>
    <row r="833" spans="1:11" x14ac:dyDescent="0.25">
      <c r="A833" t="s">
        <v>16</v>
      </c>
      <c r="B833">
        <v>22</v>
      </c>
      <c r="C833" s="2">
        <v>41365</v>
      </c>
      <c r="D833" s="2">
        <v>41459</v>
      </c>
      <c r="E833" s="2">
        <v>41466</v>
      </c>
      <c r="F833">
        <v>20</v>
      </c>
      <c r="G833" t="s">
        <v>23</v>
      </c>
      <c r="H833">
        <v>5</v>
      </c>
      <c r="I833" s="3">
        <v>0</v>
      </c>
      <c r="J833">
        <f t="shared" si="6"/>
        <v>0</v>
      </c>
      <c r="K833">
        <f>SUM(I$777:I833)</f>
        <v>0</v>
      </c>
    </row>
    <row r="834" spans="1:11" x14ac:dyDescent="0.25">
      <c r="A834" t="s">
        <v>16</v>
      </c>
      <c r="B834">
        <v>22</v>
      </c>
      <c r="C834" s="2">
        <v>41365</v>
      </c>
      <c r="D834" s="2">
        <v>41459</v>
      </c>
      <c r="E834" s="2">
        <v>41467</v>
      </c>
      <c r="F834">
        <v>20</v>
      </c>
      <c r="G834" t="s">
        <v>23</v>
      </c>
      <c r="H834">
        <v>5</v>
      </c>
      <c r="I834" s="3">
        <v>0</v>
      </c>
      <c r="J834">
        <f t="shared" si="6"/>
        <v>0</v>
      </c>
      <c r="K834">
        <f>SUM(I$777:I834)</f>
        <v>0</v>
      </c>
    </row>
    <row r="835" spans="1:11" x14ac:dyDescent="0.25">
      <c r="A835" t="s">
        <v>16</v>
      </c>
      <c r="B835">
        <v>22</v>
      </c>
      <c r="C835" s="2">
        <v>41365</v>
      </c>
      <c r="D835" s="2">
        <v>41459</v>
      </c>
      <c r="E835" s="2">
        <v>41470</v>
      </c>
      <c r="F835">
        <v>20</v>
      </c>
      <c r="G835" t="s">
        <v>23</v>
      </c>
      <c r="H835">
        <v>5</v>
      </c>
      <c r="I835" s="3">
        <v>0</v>
      </c>
      <c r="J835">
        <f t="shared" si="6"/>
        <v>0</v>
      </c>
      <c r="K835">
        <f>SUM(I$777:I835)</f>
        <v>0</v>
      </c>
    </row>
    <row r="836" spans="1:11" x14ac:dyDescent="0.25">
      <c r="A836" t="s">
        <v>16</v>
      </c>
      <c r="B836">
        <v>22</v>
      </c>
      <c r="C836" s="2">
        <v>41365</v>
      </c>
      <c r="D836" s="2">
        <v>41459</v>
      </c>
      <c r="E836" s="2">
        <v>41472</v>
      </c>
      <c r="F836">
        <v>20</v>
      </c>
      <c r="G836" t="s">
        <v>23</v>
      </c>
      <c r="H836">
        <v>5</v>
      </c>
      <c r="I836" s="3">
        <v>0</v>
      </c>
      <c r="J836">
        <f t="shared" si="6"/>
        <v>0</v>
      </c>
      <c r="K836">
        <f>SUM(I$777:I836)</f>
        <v>0</v>
      </c>
    </row>
    <row r="837" spans="1:11" x14ac:dyDescent="0.25">
      <c r="A837" t="s">
        <v>16</v>
      </c>
      <c r="B837">
        <v>22</v>
      </c>
      <c r="C837" s="2">
        <v>41365</v>
      </c>
      <c r="D837" s="2">
        <v>41459</v>
      </c>
      <c r="E837" s="2">
        <v>41474</v>
      </c>
      <c r="F837">
        <v>20</v>
      </c>
      <c r="G837" t="s">
        <v>23</v>
      </c>
      <c r="H837">
        <v>5</v>
      </c>
      <c r="I837" s="3">
        <v>0</v>
      </c>
      <c r="J837">
        <f t="shared" si="6"/>
        <v>0</v>
      </c>
      <c r="K837">
        <f>SUM(I$777:I837)</f>
        <v>0</v>
      </c>
    </row>
    <row r="838" spans="1:11" x14ac:dyDescent="0.25">
      <c r="A838" t="s">
        <v>16</v>
      </c>
      <c r="B838">
        <v>22</v>
      </c>
      <c r="C838" s="2">
        <v>41365</v>
      </c>
      <c r="D838" s="2">
        <v>41459</v>
      </c>
      <c r="E838" s="2">
        <v>41477</v>
      </c>
      <c r="F838">
        <v>20</v>
      </c>
      <c r="G838" t="s">
        <v>23</v>
      </c>
      <c r="H838">
        <v>5</v>
      </c>
      <c r="I838" s="3">
        <v>0</v>
      </c>
      <c r="J838">
        <f t="shared" si="6"/>
        <v>0</v>
      </c>
      <c r="K838">
        <f>SUM(I$777:I838)</f>
        <v>0</v>
      </c>
    </row>
    <row r="839" spans="1:11" x14ac:dyDescent="0.25">
      <c r="A839" t="s">
        <v>16</v>
      </c>
      <c r="B839">
        <v>22</v>
      </c>
      <c r="C839" s="2">
        <v>41365</v>
      </c>
      <c r="D839" s="2">
        <v>41459</v>
      </c>
      <c r="E839" s="2">
        <v>41479</v>
      </c>
      <c r="F839">
        <v>20</v>
      </c>
      <c r="G839" t="s">
        <v>23</v>
      </c>
      <c r="H839">
        <v>5</v>
      </c>
      <c r="I839" s="3">
        <v>0</v>
      </c>
      <c r="J839">
        <f t="shared" si="6"/>
        <v>0</v>
      </c>
      <c r="K839">
        <f>SUM(I$777:I839)</f>
        <v>0</v>
      </c>
    </row>
    <row r="840" spans="1:11" x14ac:dyDescent="0.25">
      <c r="A840" t="s">
        <v>16</v>
      </c>
      <c r="B840">
        <v>22</v>
      </c>
      <c r="C840" s="2">
        <v>41365</v>
      </c>
      <c r="D840" s="2">
        <v>41459</v>
      </c>
      <c r="E840" s="2">
        <v>41481</v>
      </c>
      <c r="F840">
        <v>20</v>
      </c>
      <c r="G840" t="s">
        <v>23</v>
      </c>
      <c r="H840">
        <v>5</v>
      </c>
      <c r="I840" s="3">
        <v>0</v>
      </c>
      <c r="J840">
        <f t="shared" si="6"/>
        <v>0</v>
      </c>
      <c r="K840">
        <f>SUM(I$777:I840)</f>
        <v>0</v>
      </c>
    </row>
    <row r="841" spans="1:11" x14ac:dyDescent="0.25">
      <c r="A841" t="s">
        <v>16</v>
      </c>
      <c r="B841">
        <v>22</v>
      </c>
      <c r="C841" s="2">
        <v>41365</v>
      </c>
      <c r="D841" s="2">
        <v>41459</v>
      </c>
      <c r="E841" s="2">
        <v>41484</v>
      </c>
      <c r="F841">
        <v>20</v>
      </c>
      <c r="G841" t="s">
        <v>23</v>
      </c>
      <c r="H841">
        <v>5</v>
      </c>
      <c r="I841" s="3">
        <v>0</v>
      </c>
      <c r="J841">
        <f t="shared" si="6"/>
        <v>0</v>
      </c>
      <c r="K841">
        <f>SUM(I$777:I841)</f>
        <v>0</v>
      </c>
    </row>
    <row r="842" spans="1:11" x14ac:dyDescent="0.25">
      <c r="A842" t="s">
        <v>16</v>
      </c>
      <c r="B842">
        <v>22</v>
      </c>
      <c r="C842" s="2">
        <v>41365</v>
      </c>
      <c r="D842" s="2">
        <v>41459</v>
      </c>
      <c r="E842" s="2">
        <v>41459</v>
      </c>
      <c r="F842">
        <v>20</v>
      </c>
      <c r="G842" t="s">
        <v>23</v>
      </c>
      <c r="H842">
        <v>1</v>
      </c>
      <c r="I842" s="3">
        <v>0</v>
      </c>
      <c r="J842">
        <f t="shared" si="6"/>
        <v>0</v>
      </c>
      <c r="K842">
        <f>SUM(I$777:I842)</f>
        <v>0</v>
      </c>
    </row>
    <row r="843" spans="1:11" x14ac:dyDescent="0.25">
      <c r="A843" t="s">
        <v>16</v>
      </c>
      <c r="B843">
        <v>22</v>
      </c>
      <c r="C843" s="2">
        <v>41365</v>
      </c>
      <c r="D843" s="2">
        <v>41459</v>
      </c>
      <c r="E843" s="2">
        <v>41460</v>
      </c>
      <c r="F843">
        <v>20</v>
      </c>
      <c r="G843" t="s">
        <v>23</v>
      </c>
      <c r="H843">
        <v>1</v>
      </c>
      <c r="I843" s="3">
        <v>0</v>
      </c>
      <c r="J843">
        <f t="shared" si="6"/>
        <v>0</v>
      </c>
      <c r="K843">
        <f>SUM(I$777:I843)</f>
        <v>0</v>
      </c>
    </row>
    <row r="844" spans="1:11" x14ac:dyDescent="0.25">
      <c r="A844" t="s">
        <v>16</v>
      </c>
      <c r="B844">
        <v>22</v>
      </c>
      <c r="C844" s="2">
        <v>41365</v>
      </c>
      <c r="D844" s="2">
        <v>41459</v>
      </c>
      <c r="E844" s="2">
        <v>41462</v>
      </c>
      <c r="F844">
        <v>20</v>
      </c>
      <c r="G844" t="s">
        <v>23</v>
      </c>
      <c r="H844">
        <v>1</v>
      </c>
      <c r="I844" s="3">
        <v>0</v>
      </c>
      <c r="J844">
        <f t="shared" si="6"/>
        <v>0</v>
      </c>
      <c r="K844">
        <f>SUM(I$777:I844)</f>
        <v>0</v>
      </c>
    </row>
    <row r="845" spans="1:11" x14ac:dyDescent="0.25">
      <c r="A845" t="s">
        <v>16</v>
      </c>
      <c r="B845">
        <v>22</v>
      </c>
      <c r="C845" s="2">
        <v>41365</v>
      </c>
      <c r="D845" s="2">
        <v>41459</v>
      </c>
      <c r="E845" s="2">
        <v>41465</v>
      </c>
      <c r="F845">
        <v>20</v>
      </c>
      <c r="G845" t="s">
        <v>23</v>
      </c>
      <c r="H845">
        <v>1</v>
      </c>
      <c r="I845" s="3">
        <v>0</v>
      </c>
      <c r="J845">
        <f t="shared" si="6"/>
        <v>0</v>
      </c>
      <c r="K845">
        <f>SUM(I$777:I845)</f>
        <v>0</v>
      </c>
    </row>
    <row r="846" spans="1:11" x14ac:dyDescent="0.25">
      <c r="A846" t="s">
        <v>16</v>
      </c>
      <c r="B846">
        <v>22</v>
      </c>
      <c r="C846" s="2">
        <v>41365</v>
      </c>
      <c r="D846" s="2">
        <v>41459</v>
      </c>
      <c r="E846" s="2">
        <v>41466</v>
      </c>
      <c r="F846">
        <v>20</v>
      </c>
      <c r="G846" t="s">
        <v>23</v>
      </c>
      <c r="H846">
        <v>1</v>
      </c>
      <c r="I846" s="3">
        <v>0</v>
      </c>
      <c r="J846">
        <f t="shared" si="6"/>
        <v>0</v>
      </c>
      <c r="K846">
        <f>SUM(I$777:I846)</f>
        <v>0</v>
      </c>
    </row>
    <row r="847" spans="1:11" x14ac:dyDescent="0.25">
      <c r="A847" t="s">
        <v>16</v>
      </c>
      <c r="B847">
        <v>22</v>
      </c>
      <c r="C847" s="2">
        <v>41365</v>
      </c>
      <c r="D847" s="2">
        <v>41459</v>
      </c>
      <c r="E847" s="2">
        <v>41467</v>
      </c>
      <c r="F847">
        <v>20</v>
      </c>
      <c r="G847" t="s">
        <v>23</v>
      </c>
      <c r="H847">
        <v>1</v>
      </c>
      <c r="I847" s="3">
        <v>0</v>
      </c>
      <c r="J847">
        <f t="shared" si="6"/>
        <v>0</v>
      </c>
      <c r="K847">
        <f>SUM(I$777:I847)</f>
        <v>0</v>
      </c>
    </row>
    <row r="848" spans="1:11" x14ac:dyDescent="0.25">
      <c r="A848" t="s">
        <v>16</v>
      </c>
      <c r="B848">
        <v>22</v>
      </c>
      <c r="C848" s="2">
        <v>41365</v>
      </c>
      <c r="D848" s="2">
        <v>41459</v>
      </c>
      <c r="E848" s="2">
        <v>41470</v>
      </c>
      <c r="F848">
        <v>20</v>
      </c>
      <c r="G848" t="s">
        <v>23</v>
      </c>
      <c r="H848">
        <v>1</v>
      </c>
      <c r="I848" s="3">
        <v>0</v>
      </c>
      <c r="J848">
        <f t="shared" si="6"/>
        <v>0</v>
      </c>
      <c r="K848">
        <f>SUM(I$777:I848)</f>
        <v>0</v>
      </c>
    </row>
    <row r="849" spans="1:11" x14ac:dyDescent="0.25">
      <c r="A849" t="s">
        <v>16</v>
      </c>
      <c r="B849">
        <v>22</v>
      </c>
      <c r="C849" s="2">
        <v>41365</v>
      </c>
      <c r="D849" s="2">
        <v>41459</v>
      </c>
      <c r="E849" s="2">
        <v>41472</v>
      </c>
      <c r="F849">
        <v>20</v>
      </c>
      <c r="G849" t="s">
        <v>23</v>
      </c>
      <c r="H849">
        <v>1</v>
      </c>
      <c r="I849" s="3">
        <v>0</v>
      </c>
      <c r="J849">
        <f t="shared" si="6"/>
        <v>0</v>
      </c>
      <c r="K849">
        <f>SUM(I$777:I849)</f>
        <v>0</v>
      </c>
    </row>
    <row r="850" spans="1:11" x14ac:dyDescent="0.25">
      <c r="A850" t="s">
        <v>16</v>
      </c>
      <c r="B850">
        <v>22</v>
      </c>
      <c r="C850" s="2">
        <v>41365</v>
      </c>
      <c r="D850" s="2">
        <v>41459</v>
      </c>
      <c r="E850" s="2">
        <v>41474</v>
      </c>
      <c r="F850">
        <v>20</v>
      </c>
      <c r="G850" t="s">
        <v>23</v>
      </c>
      <c r="H850">
        <v>1</v>
      </c>
      <c r="I850" s="3">
        <v>0</v>
      </c>
      <c r="J850">
        <f t="shared" si="6"/>
        <v>0</v>
      </c>
      <c r="K850">
        <f>SUM(I$777:I850)</f>
        <v>0</v>
      </c>
    </row>
    <row r="851" spans="1:11" x14ac:dyDescent="0.25">
      <c r="A851" t="s">
        <v>16</v>
      </c>
      <c r="B851">
        <v>22</v>
      </c>
      <c r="C851" s="2">
        <v>41365</v>
      </c>
      <c r="D851" s="2">
        <v>41459</v>
      </c>
      <c r="E851" s="2">
        <v>41477</v>
      </c>
      <c r="F851">
        <v>20</v>
      </c>
      <c r="G851" t="s">
        <v>23</v>
      </c>
      <c r="H851">
        <v>1</v>
      </c>
      <c r="I851" s="3">
        <v>0</v>
      </c>
      <c r="J851">
        <f t="shared" si="6"/>
        <v>0</v>
      </c>
      <c r="K851">
        <f>SUM(I$777:I851)</f>
        <v>0</v>
      </c>
    </row>
    <row r="852" spans="1:11" x14ac:dyDescent="0.25">
      <c r="A852" t="s">
        <v>16</v>
      </c>
      <c r="B852">
        <v>22</v>
      </c>
      <c r="C852" s="2">
        <v>41365</v>
      </c>
      <c r="D852" s="2">
        <v>41459</v>
      </c>
      <c r="E852" s="2">
        <v>41479</v>
      </c>
      <c r="F852">
        <v>20</v>
      </c>
      <c r="G852" t="s">
        <v>23</v>
      </c>
      <c r="H852">
        <v>1</v>
      </c>
      <c r="I852" s="3">
        <v>0</v>
      </c>
      <c r="J852">
        <f t="shared" si="6"/>
        <v>0</v>
      </c>
      <c r="K852">
        <f>SUM(I$777:I852)</f>
        <v>0</v>
      </c>
    </row>
    <row r="853" spans="1:11" x14ac:dyDescent="0.25">
      <c r="A853" t="s">
        <v>16</v>
      </c>
      <c r="B853">
        <v>22</v>
      </c>
      <c r="C853" s="2">
        <v>41365</v>
      </c>
      <c r="D853" s="2">
        <v>41459</v>
      </c>
      <c r="E853" s="2">
        <v>41481</v>
      </c>
      <c r="F853">
        <v>20</v>
      </c>
      <c r="G853" t="s">
        <v>23</v>
      </c>
      <c r="H853">
        <v>1</v>
      </c>
      <c r="I853" s="3">
        <v>0</v>
      </c>
      <c r="J853">
        <f t="shared" si="6"/>
        <v>0</v>
      </c>
      <c r="K853">
        <f>SUM(I$777:I853)</f>
        <v>0</v>
      </c>
    </row>
    <row r="854" spans="1:11" x14ac:dyDescent="0.25">
      <c r="A854" t="s">
        <v>16</v>
      </c>
      <c r="B854">
        <v>22</v>
      </c>
      <c r="C854" s="2">
        <v>41365</v>
      </c>
      <c r="D854" s="2">
        <v>41459</v>
      </c>
      <c r="E854" s="2">
        <v>41484</v>
      </c>
      <c r="F854">
        <v>20</v>
      </c>
      <c r="G854" t="s">
        <v>23</v>
      </c>
      <c r="H854">
        <v>1</v>
      </c>
      <c r="I854" s="3">
        <v>0</v>
      </c>
      <c r="J854">
        <f t="shared" si="6"/>
        <v>0</v>
      </c>
      <c r="K854">
        <f>SUM(I$777:I854)</f>
        <v>0</v>
      </c>
    </row>
    <row r="855" spans="1:11" x14ac:dyDescent="0.25">
      <c r="A855" t="s">
        <v>16</v>
      </c>
      <c r="B855">
        <v>22</v>
      </c>
      <c r="C855" s="2">
        <v>41365</v>
      </c>
      <c r="D855" s="2">
        <v>41459</v>
      </c>
      <c r="E855" s="2">
        <v>41459</v>
      </c>
      <c r="F855">
        <v>20</v>
      </c>
      <c r="G855" t="s">
        <v>23</v>
      </c>
      <c r="H855">
        <v>2</v>
      </c>
      <c r="I855" s="3">
        <v>0</v>
      </c>
      <c r="J855">
        <f t="shared" si="6"/>
        <v>0</v>
      </c>
      <c r="K855">
        <f>SUM(I$777:I855)</f>
        <v>0</v>
      </c>
    </row>
    <row r="856" spans="1:11" x14ac:dyDescent="0.25">
      <c r="A856" t="s">
        <v>16</v>
      </c>
      <c r="B856">
        <v>22</v>
      </c>
      <c r="C856" s="2">
        <v>41365</v>
      </c>
      <c r="D856" s="2">
        <v>41459</v>
      </c>
      <c r="E856" s="2">
        <v>41460</v>
      </c>
      <c r="F856">
        <v>20</v>
      </c>
      <c r="G856" t="s">
        <v>23</v>
      </c>
      <c r="H856">
        <v>2</v>
      </c>
      <c r="I856" s="3">
        <v>0</v>
      </c>
      <c r="J856">
        <f t="shared" si="6"/>
        <v>0</v>
      </c>
      <c r="K856">
        <f>SUM(I$777:I856)</f>
        <v>0</v>
      </c>
    </row>
    <row r="857" spans="1:11" x14ac:dyDescent="0.25">
      <c r="A857" t="s">
        <v>16</v>
      </c>
      <c r="B857">
        <v>22</v>
      </c>
      <c r="C857" s="2">
        <v>41365</v>
      </c>
      <c r="D857" s="2">
        <v>41459</v>
      </c>
      <c r="E857" s="2">
        <v>41462</v>
      </c>
      <c r="F857">
        <v>20</v>
      </c>
      <c r="G857" t="s">
        <v>23</v>
      </c>
      <c r="H857">
        <v>2</v>
      </c>
      <c r="I857" s="3">
        <v>0</v>
      </c>
      <c r="J857">
        <f t="shared" si="6"/>
        <v>0</v>
      </c>
      <c r="K857">
        <f>SUM(I$777:I857)</f>
        <v>0</v>
      </c>
    </row>
    <row r="858" spans="1:11" x14ac:dyDescent="0.25">
      <c r="A858" t="s">
        <v>16</v>
      </c>
      <c r="B858">
        <v>22</v>
      </c>
      <c r="C858" s="2">
        <v>41365</v>
      </c>
      <c r="D858" s="2">
        <v>41459</v>
      </c>
      <c r="E858" s="2">
        <v>41465</v>
      </c>
      <c r="F858">
        <v>20</v>
      </c>
      <c r="G858" t="s">
        <v>23</v>
      </c>
      <c r="H858">
        <v>2</v>
      </c>
      <c r="I858" s="3">
        <v>0</v>
      </c>
      <c r="J858">
        <f t="shared" si="6"/>
        <v>0</v>
      </c>
      <c r="K858">
        <f>SUM(I$777:I858)</f>
        <v>0</v>
      </c>
    </row>
    <row r="859" spans="1:11" x14ac:dyDescent="0.25">
      <c r="A859" t="s">
        <v>16</v>
      </c>
      <c r="B859">
        <v>22</v>
      </c>
      <c r="C859" s="2">
        <v>41365</v>
      </c>
      <c r="D859" s="2">
        <v>41459</v>
      </c>
      <c r="E859" s="2">
        <v>41466</v>
      </c>
      <c r="F859">
        <v>20</v>
      </c>
      <c r="G859" t="s">
        <v>23</v>
      </c>
      <c r="H859">
        <v>2</v>
      </c>
      <c r="I859" s="3">
        <v>0</v>
      </c>
      <c r="J859">
        <f t="shared" si="6"/>
        <v>0</v>
      </c>
      <c r="K859">
        <f>SUM(I$777:I859)</f>
        <v>0</v>
      </c>
    </row>
    <row r="860" spans="1:11" x14ac:dyDescent="0.25">
      <c r="A860" t="s">
        <v>16</v>
      </c>
      <c r="B860">
        <v>22</v>
      </c>
      <c r="C860" s="2">
        <v>41365</v>
      </c>
      <c r="D860" s="2">
        <v>41459</v>
      </c>
      <c r="E860" s="2">
        <v>41467</v>
      </c>
      <c r="F860">
        <v>20</v>
      </c>
      <c r="G860" t="s">
        <v>23</v>
      </c>
      <c r="H860">
        <v>2</v>
      </c>
      <c r="I860" s="3">
        <v>0</v>
      </c>
      <c r="J860">
        <f t="shared" si="6"/>
        <v>0</v>
      </c>
      <c r="K860">
        <f>SUM(I$777:I860)</f>
        <v>0</v>
      </c>
    </row>
    <row r="861" spans="1:11" x14ac:dyDescent="0.25">
      <c r="A861" t="s">
        <v>16</v>
      </c>
      <c r="B861">
        <v>22</v>
      </c>
      <c r="C861" s="2">
        <v>41365</v>
      </c>
      <c r="D861" s="2">
        <v>41459</v>
      </c>
      <c r="E861" s="2">
        <v>41470</v>
      </c>
      <c r="F861">
        <v>20</v>
      </c>
      <c r="G861" t="s">
        <v>23</v>
      </c>
      <c r="H861">
        <v>2</v>
      </c>
      <c r="I861" s="3">
        <v>0</v>
      </c>
      <c r="J861">
        <f t="shared" si="6"/>
        <v>0</v>
      </c>
      <c r="K861">
        <f>SUM(I$777:I861)</f>
        <v>0</v>
      </c>
    </row>
    <row r="862" spans="1:11" x14ac:dyDescent="0.25">
      <c r="A862" t="s">
        <v>16</v>
      </c>
      <c r="B862">
        <v>22</v>
      </c>
      <c r="C862" s="2">
        <v>41365</v>
      </c>
      <c r="D862" s="2">
        <v>41459</v>
      </c>
      <c r="E862" s="2">
        <v>41472</v>
      </c>
      <c r="F862">
        <v>20</v>
      </c>
      <c r="G862" t="s">
        <v>23</v>
      </c>
      <c r="H862">
        <v>2</v>
      </c>
      <c r="I862" s="3">
        <v>0</v>
      </c>
      <c r="J862">
        <f t="shared" si="6"/>
        <v>0</v>
      </c>
      <c r="K862">
        <f>SUM(I$777:I862)</f>
        <v>0</v>
      </c>
    </row>
    <row r="863" spans="1:11" x14ac:dyDescent="0.25">
      <c r="A863" t="s">
        <v>16</v>
      </c>
      <c r="B863">
        <v>22</v>
      </c>
      <c r="C863" s="2">
        <v>41365</v>
      </c>
      <c r="D863" s="2">
        <v>41459</v>
      </c>
      <c r="E863" s="2">
        <v>41474</v>
      </c>
      <c r="F863">
        <v>20</v>
      </c>
      <c r="G863" t="s">
        <v>23</v>
      </c>
      <c r="H863">
        <v>2</v>
      </c>
      <c r="I863" s="3">
        <v>0</v>
      </c>
      <c r="J863">
        <f t="shared" si="6"/>
        <v>0</v>
      </c>
      <c r="K863">
        <f>SUM(I$777:I863)</f>
        <v>0</v>
      </c>
    </row>
    <row r="864" spans="1:11" x14ac:dyDescent="0.25">
      <c r="A864" t="s">
        <v>16</v>
      </c>
      <c r="B864">
        <v>22</v>
      </c>
      <c r="C864" s="2">
        <v>41365</v>
      </c>
      <c r="D864" s="2">
        <v>41459</v>
      </c>
      <c r="E864" s="2">
        <v>41477</v>
      </c>
      <c r="F864">
        <v>20</v>
      </c>
      <c r="G864" t="s">
        <v>23</v>
      </c>
      <c r="H864">
        <v>2</v>
      </c>
      <c r="I864" s="3">
        <v>0</v>
      </c>
      <c r="J864">
        <f t="shared" si="6"/>
        <v>0</v>
      </c>
      <c r="K864">
        <f>SUM(I$777:I864)</f>
        <v>0</v>
      </c>
    </row>
    <row r="865" spans="1:11" x14ac:dyDescent="0.25">
      <c r="A865" t="s">
        <v>16</v>
      </c>
      <c r="B865">
        <v>22</v>
      </c>
      <c r="C865" s="2">
        <v>41365</v>
      </c>
      <c r="D865" s="2">
        <v>41459</v>
      </c>
      <c r="E865" s="2">
        <v>41479</v>
      </c>
      <c r="F865">
        <v>20</v>
      </c>
      <c r="G865" t="s">
        <v>23</v>
      </c>
      <c r="H865">
        <v>2</v>
      </c>
      <c r="I865" s="3">
        <v>0</v>
      </c>
      <c r="J865">
        <f t="shared" si="6"/>
        <v>0</v>
      </c>
      <c r="K865">
        <f>SUM(I$777:I865)</f>
        <v>0</v>
      </c>
    </row>
    <row r="866" spans="1:11" x14ac:dyDescent="0.25">
      <c r="A866" t="s">
        <v>16</v>
      </c>
      <c r="B866">
        <v>22</v>
      </c>
      <c r="C866" s="2">
        <v>41365</v>
      </c>
      <c r="D866" s="2">
        <v>41459</v>
      </c>
      <c r="E866" s="2">
        <v>41481</v>
      </c>
      <c r="F866">
        <v>20</v>
      </c>
      <c r="G866" t="s">
        <v>23</v>
      </c>
      <c r="H866">
        <v>2</v>
      </c>
      <c r="I866" s="3">
        <v>0</v>
      </c>
      <c r="J866">
        <f t="shared" si="6"/>
        <v>0</v>
      </c>
      <c r="K866">
        <f>SUM(I$777:I866)</f>
        <v>0</v>
      </c>
    </row>
    <row r="867" spans="1:11" x14ac:dyDescent="0.25">
      <c r="A867" t="s">
        <v>16</v>
      </c>
      <c r="B867">
        <v>22</v>
      </c>
      <c r="C867" s="2">
        <v>41365</v>
      </c>
      <c r="D867" s="2">
        <v>41459</v>
      </c>
      <c r="E867" s="2">
        <v>41484</v>
      </c>
      <c r="F867">
        <v>20</v>
      </c>
      <c r="G867" t="s">
        <v>23</v>
      </c>
      <c r="H867">
        <v>2</v>
      </c>
      <c r="I867" s="3">
        <v>0</v>
      </c>
      <c r="J867">
        <f t="shared" si="6"/>
        <v>0</v>
      </c>
      <c r="K867">
        <f>SUM(I$777:I867)</f>
        <v>0</v>
      </c>
    </row>
    <row r="868" spans="1:11" x14ac:dyDescent="0.25">
      <c r="A868" t="s">
        <v>16</v>
      </c>
      <c r="B868">
        <v>22</v>
      </c>
      <c r="C868" s="2">
        <v>41365</v>
      </c>
      <c r="D868" s="2">
        <v>41459</v>
      </c>
      <c r="E868" s="2">
        <v>41459</v>
      </c>
      <c r="F868">
        <v>20</v>
      </c>
      <c r="G868" t="s">
        <v>23</v>
      </c>
      <c r="H868">
        <v>3</v>
      </c>
      <c r="I868" s="3">
        <v>0</v>
      </c>
      <c r="J868">
        <f t="shared" si="6"/>
        <v>0</v>
      </c>
      <c r="K868">
        <f>SUM(I$777:I868)</f>
        <v>0</v>
      </c>
    </row>
    <row r="869" spans="1:11" x14ac:dyDescent="0.25">
      <c r="A869" t="s">
        <v>16</v>
      </c>
      <c r="B869">
        <v>22</v>
      </c>
      <c r="C869" s="2">
        <v>41365</v>
      </c>
      <c r="D869" s="2">
        <v>41459</v>
      </c>
      <c r="E869" s="2">
        <v>41460</v>
      </c>
      <c r="F869">
        <v>20</v>
      </c>
      <c r="G869" t="s">
        <v>23</v>
      </c>
      <c r="H869">
        <v>3</v>
      </c>
      <c r="I869" s="3">
        <v>0</v>
      </c>
      <c r="J869">
        <f t="shared" si="6"/>
        <v>0</v>
      </c>
      <c r="K869">
        <f>SUM(I$777:I869)</f>
        <v>0</v>
      </c>
    </row>
    <row r="870" spans="1:11" x14ac:dyDescent="0.25">
      <c r="A870" t="s">
        <v>16</v>
      </c>
      <c r="B870">
        <v>22</v>
      </c>
      <c r="C870" s="2">
        <v>41365</v>
      </c>
      <c r="D870" s="2">
        <v>41459</v>
      </c>
      <c r="E870" s="2">
        <v>41462</v>
      </c>
      <c r="F870">
        <v>20</v>
      </c>
      <c r="G870" t="s">
        <v>23</v>
      </c>
      <c r="H870">
        <v>3</v>
      </c>
      <c r="I870" s="3">
        <v>0</v>
      </c>
      <c r="J870">
        <f t="shared" si="6"/>
        <v>0</v>
      </c>
      <c r="K870">
        <f>SUM(I$777:I870)</f>
        <v>0</v>
      </c>
    </row>
    <row r="871" spans="1:11" x14ac:dyDescent="0.25">
      <c r="A871" t="s">
        <v>16</v>
      </c>
      <c r="B871">
        <v>22</v>
      </c>
      <c r="C871" s="2">
        <v>41365</v>
      </c>
      <c r="D871" s="2">
        <v>41459</v>
      </c>
      <c r="E871" s="2">
        <v>41465</v>
      </c>
      <c r="F871">
        <v>20</v>
      </c>
      <c r="G871" t="s">
        <v>23</v>
      </c>
      <c r="H871">
        <v>3</v>
      </c>
      <c r="I871" s="3">
        <v>0</v>
      </c>
      <c r="J871">
        <f t="shared" si="6"/>
        <v>0</v>
      </c>
      <c r="K871">
        <f>SUM(I$777:I871)</f>
        <v>0</v>
      </c>
    </row>
    <row r="872" spans="1:11" x14ac:dyDescent="0.25">
      <c r="A872" t="s">
        <v>16</v>
      </c>
      <c r="B872">
        <v>22</v>
      </c>
      <c r="C872" s="2">
        <v>41365</v>
      </c>
      <c r="D872" s="2">
        <v>41459</v>
      </c>
      <c r="E872" s="2">
        <v>41466</v>
      </c>
      <c r="F872">
        <v>20</v>
      </c>
      <c r="G872" t="s">
        <v>23</v>
      </c>
      <c r="H872">
        <v>3</v>
      </c>
      <c r="I872" s="3">
        <v>0</v>
      </c>
      <c r="J872">
        <f t="shared" si="6"/>
        <v>0</v>
      </c>
      <c r="K872">
        <f>SUM(I$777:I872)</f>
        <v>0</v>
      </c>
    </row>
    <row r="873" spans="1:11" x14ac:dyDescent="0.25">
      <c r="A873" t="s">
        <v>16</v>
      </c>
      <c r="B873">
        <v>22</v>
      </c>
      <c r="C873" s="2">
        <v>41365</v>
      </c>
      <c r="D873" s="2">
        <v>41459</v>
      </c>
      <c r="E873" s="2">
        <v>41467</v>
      </c>
      <c r="F873">
        <v>20</v>
      </c>
      <c r="G873" t="s">
        <v>23</v>
      </c>
      <c r="H873">
        <v>3</v>
      </c>
      <c r="I873" s="3">
        <v>0</v>
      </c>
      <c r="J873">
        <f t="shared" si="6"/>
        <v>0</v>
      </c>
      <c r="K873">
        <f>SUM(I$777:I873)</f>
        <v>0</v>
      </c>
    </row>
    <row r="874" spans="1:11" x14ac:dyDescent="0.25">
      <c r="A874" t="s">
        <v>16</v>
      </c>
      <c r="B874">
        <v>22</v>
      </c>
      <c r="C874" s="2">
        <v>41365</v>
      </c>
      <c r="D874" s="2">
        <v>41459</v>
      </c>
      <c r="E874" s="2">
        <v>41470</v>
      </c>
      <c r="F874">
        <v>20</v>
      </c>
      <c r="G874" t="s">
        <v>23</v>
      </c>
      <c r="H874">
        <v>3</v>
      </c>
      <c r="I874" s="3">
        <v>0</v>
      </c>
      <c r="J874">
        <f t="shared" si="6"/>
        <v>0</v>
      </c>
      <c r="K874">
        <f>SUM(I$777:I874)</f>
        <v>0</v>
      </c>
    </row>
    <row r="875" spans="1:11" x14ac:dyDescent="0.25">
      <c r="A875" t="s">
        <v>16</v>
      </c>
      <c r="B875">
        <v>22</v>
      </c>
      <c r="C875" s="2">
        <v>41365</v>
      </c>
      <c r="D875" s="2">
        <v>41459</v>
      </c>
      <c r="E875" s="2">
        <v>41472</v>
      </c>
      <c r="F875">
        <v>20</v>
      </c>
      <c r="G875" t="s">
        <v>23</v>
      </c>
      <c r="H875">
        <v>3</v>
      </c>
      <c r="I875" s="3">
        <v>0</v>
      </c>
      <c r="J875">
        <f t="shared" si="6"/>
        <v>0</v>
      </c>
      <c r="K875">
        <f>SUM(I$777:I875)</f>
        <v>0</v>
      </c>
    </row>
    <row r="876" spans="1:11" x14ac:dyDescent="0.25">
      <c r="A876" t="s">
        <v>16</v>
      </c>
      <c r="B876">
        <v>22</v>
      </c>
      <c r="C876" s="2">
        <v>41365</v>
      </c>
      <c r="D876" s="2">
        <v>41459</v>
      </c>
      <c r="E876" s="2">
        <v>41474</v>
      </c>
      <c r="F876">
        <v>20</v>
      </c>
      <c r="G876" t="s">
        <v>23</v>
      </c>
      <c r="H876">
        <v>3</v>
      </c>
      <c r="I876" s="3">
        <v>0</v>
      </c>
      <c r="J876">
        <f t="shared" si="6"/>
        <v>0</v>
      </c>
      <c r="K876">
        <f>SUM(I$777:I876)</f>
        <v>0</v>
      </c>
    </row>
    <row r="877" spans="1:11" x14ac:dyDescent="0.25">
      <c r="A877" t="s">
        <v>16</v>
      </c>
      <c r="B877">
        <v>22</v>
      </c>
      <c r="C877" s="2">
        <v>41365</v>
      </c>
      <c r="D877" s="2">
        <v>41459</v>
      </c>
      <c r="E877" s="2">
        <v>41477</v>
      </c>
      <c r="F877">
        <v>20</v>
      </c>
      <c r="G877" t="s">
        <v>23</v>
      </c>
      <c r="H877">
        <v>3</v>
      </c>
      <c r="I877" s="3">
        <v>0</v>
      </c>
      <c r="J877">
        <f t="shared" si="6"/>
        <v>0</v>
      </c>
      <c r="K877">
        <f>SUM(I$777:I877)</f>
        <v>0</v>
      </c>
    </row>
    <row r="878" spans="1:11" x14ac:dyDescent="0.25">
      <c r="A878" t="s">
        <v>16</v>
      </c>
      <c r="B878">
        <v>22</v>
      </c>
      <c r="C878" s="2">
        <v>41365</v>
      </c>
      <c r="D878" s="2">
        <v>41459</v>
      </c>
      <c r="E878" s="2">
        <v>41479</v>
      </c>
      <c r="F878">
        <v>20</v>
      </c>
      <c r="G878" t="s">
        <v>23</v>
      </c>
      <c r="H878">
        <v>3</v>
      </c>
      <c r="I878" s="3">
        <v>0</v>
      </c>
      <c r="J878">
        <f t="shared" si="6"/>
        <v>0</v>
      </c>
      <c r="K878">
        <f>SUM(I$777:I878)</f>
        <v>0</v>
      </c>
    </row>
    <row r="879" spans="1:11" x14ac:dyDescent="0.25">
      <c r="A879" t="s">
        <v>16</v>
      </c>
      <c r="B879">
        <v>22</v>
      </c>
      <c r="C879" s="2">
        <v>41365</v>
      </c>
      <c r="D879" s="2">
        <v>41459</v>
      </c>
      <c r="E879" s="2">
        <v>41481</v>
      </c>
      <c r="F879">
        <v>20</v>
      </c>
      <c r="G879" t="s">
        <v>23</v>
      </c>
      <c r="H879">
        <v>3</v>
      </c>
      <c r="I879" s="3">
        <v>0</v>
      </c>
      <c r="J879">
        <f t="shared" si="6"/>
        <v>0</v>
      </c>
      <c r="K879">
        <f>SUM(I$777:I879)</f>
        <v>0</v>
      </c>
    </row>
    <row r="880" spans="1:11" x14ac:dyDescent="0.25">
      <c r="A880" t="s">
        <v>16</v>
      </c>
      <c r="B880">
        <v>22</v>
      </c>
      <c r="C880" s="2">
        <v>41365</v>
      </c>
      <c r="D880" s="2">
        <v>41459</v>
      </c>
      <c r="E880" s="2">
        <v>41484</v>
      </c>
      <c r="F880">
        <v>20</v>
      </c>
      <c r="G880" t="s">
        <v>23</v>
      </c>
      <c r="H880">
        <v>3</v>
      </c>
      <c r="I880" s="3">
        <v>0</v>
      </c>
      <c r="J880">
        <f t="shared" si="6"/>
        <v>0</v>
      </c>
      <c r="K880">
        <f>SUM(I$777:I880)</f>
        <v>0</v>
      </c>
    </row>
    <row r="881" spans="1:11" x14ac:dyDescent="0.25">
      <c r="A881" t="s">
        <v>16</v>
      </c>
      <c r="B881">
        <v>22</v>
      </c>
      <c r="C881" s="2">
        <v>41365</v>
      </c>
      <c r="D881" s="2">
        <v>41459</v>
      </c>
      <c r="E881" s="2">
        <v>41459</v>
      </c>
      <c r="F881">
        <v>20</v>
      </c>
      <c r="G881" t="s">
        <v>23</v>
      </c>
      <c r="H881">
        <v>4</v>
      </c>
      <c r="I881" s="3">
        <v>0</v>
      </c>
      <c r="J881">
        <f t="shared" si="6"/>
        <v>0</v>
      </c>
      <c r="K881">
        <f>SUM(I$777:I881)</f>
        <v>0</v>
      </c>
    </row>
    <row r="882" spans="1:11" x14ac:dyDescent="0.25">
      <c r="A882" t="s">
        <v>16</v>
      </c>
      <c r="B882">
        <v>22</v>
      </c>
      <c r="C882" s="2">
        <v>41365</v>
      </c>
      <c r="D882" s="2">
        <v>41459</v>
      </c>
      <c r="E882" s="2">
        <v>41460</v>
      </c>
      <c r="F882">
        <v>20</v>
      </c>
      <c r="G882" t="s">
        <v>23</v>
      </c>
      <c r="H882">
        <v>4</v>
      </c>
      <c r="I882" s="3">
        <v>0</v>
      </c>
      <c r="J882">
        <f t="shared" si="6"/>
        <v>0</v>
      </c>
      <c r="K882">
        <f>SUM(I$777:I882)</f>
        <v>0</v>
      </c>
    </row>
    <row r="883" spans="1:11" x14ac:dyDescent="0.25">
      <c r="A883" t="s">
        <v>16</v>
      </c>
      <c r="B883">
        <v>22</v>
      </c>
      <c r="C883" s="2">
        <v>41365</v>
      </c>
      <c r="D883" s="2">
        <v>41459</v>
      </c>
      <c r="E883" s="2">
        <v>41462</v>
      </c>
      <c r="F883">
        <v>20</v>
      </c>
      <c r="G883" t="s">
        <v>23</v>
      </c>
      <c r="H883">
        <v>4</v>
      </c>
      <c r="I883" s="3">
        <v>0</v>
      </c>
      <c r="J883">
        <f t="shared" si="6"/>
        <v>0</v>
      </c>
      <c r="K883">
        <f>SUM(I$777:I883)</f>
        <v>0</v>
      </c>
    </row>
    <row r="884" spans="1:11" x14ac:dyDescent="0.25">
      <c r="A884" t="s">
        <v>16</v>
      </c>
      <c r="B884">
        <v>22</v>
      </c>
      <c r="C884" s="2">
        <v>41365</v>
      </c>
      <c r="D884" s="2">
        <v>41459</v>
      </c>
      <c r="E884" s="2">
        <v>41465</v>
      </c>
      <c r="F884">
        <v>20</v>
      </c>
      <c r="G884" t="s">
        <v>23</v>
      </c>
      <c r="H884">
        <v>4</v>
      </c>
      <c r="I884" s="3">
        <v>0</v>
      </c>
      <c r="J884">
        <f t="shared" si="6"/>
        <v>0</v>
      </c>
      <c r="K884">
        <f>SUM(I$777:I884)</f>
        <v>0</v>
      </c>
    </row>
    <row r="885" spans="1:11" x14ac:dyDescent="0.25">
      <c r="A885" t="s">
        <v>16</v>
      </c>
      <c r="B885">
        <v>22</v>
      </c>
      <c r="C885" s="2">
        <v>41365</v>
      </c>
      <c r="D885" s="2">
        <v>41459</v>
      </c>
      <c r="E885" s="2">
        <v>41466</v>
      </c>
      <c r="F885">
        <v>20</v>
      </c>
      <c r="G885" t="s">
        <v>23</v>
      </c>
      <c r="H885">
        <v>4</v>
      </c>
      <c r="I885" s="3">
        <v>0</v>
      </c>
      <c r="J885">
        <f t="shared" si="6"/>
        <v>0</v>
      </c>
      <c r="K885">
        <f>SUM(I$777:I885)</f>
        <v>0</v>
      </c>
    </row>
    <row r="886" spans="1:11" x14ac:dyDescent="0.25">
      <c r="A886" t="s">
        <v>16</v>
      </c>
      <c r="B886">
        <v>22</v>
      </c>
      <c r="C886" s="2">
        <v>41365</v>
      </c>
      <c r="D886" s="2">
        <v>41459</v>
      </c>
      <c r="E886" s="2">
        <v>41467</v>
      </c>
      <c r="F886">
        <v>20</v>
      </c>
      <c r="G886" t="s">
        <v>23</v>
      </c>
      <c r="H886">
        <v>4</v>
      </c>
      <c r="I886" s="3">
        <v>0</v>
      </c>
      <c r="J886">
        <f t="shared" si="6"/>
        <v>0</v>
      </c>
      <c r="K886">
        <f>SUM(I$777:I886)</f>
        <v>0</v>
      </c>
    </row>
    <row r="887" spans="1:11" x14ac:dyDescent="0.25">
      <c r="A887" t="s">
        <v>16</v>
      </c>
      <c r="B887">
        <v>22</v>
      </c>
      <c r="C887" s="2">
        <v>41365</v>
      </c>
      <c r="D887" s="2">
        <v>41459</v>
      </c>
      <c r="E887" s="2">
        <v>41470</v>
      </c>
      <c r="F887">
        <v>20</v>
      </c>
      <c r="G887" t="s">
        <v>23</v>
      </c>
      <c r="H887">
        <v>4</v>
      </c>
      <c r="I887" s="3">
        <v>0</v>
      </c>
      <c r="J887">
        <f t="shared" si="6"/>
        <v>0</v>
      </c>
      <c r="K887">
        <f>SUM(I$777:I887)</f>
        <v>0</v>
      </c>
    </row>
    <row r="888" spans="1:11" x14ac:dyDescent="0.25">
      <c r="A888" t="s">
        <v>16</v>
      </c>
      <c r="B888">
        <v>22</v>
      </c>
      <c r="C888" s="2">
        <v>41365</v>
      </c>
      <c r="D888" s="2">
        <v>41459</v>
      </c>
      <c r="E888" s="2">
        <v>41472</v>
      </c>
      <c r="F888">
        <v>20</v>
      </c>
      <c r="G888" t="s">
        <v>23</v>
      </c>
      <c r="H888">
        <v>4</v>
      </c>
      <c r="I888" s="3">
        <v>0</v>
      </c>
      <c r="J888">
        <f t="shared" si="6"/>
        <v>0</v>
      </c>
      <c r="K888">
        <f>SUM(I$777:I888)</f>
        <v>0</v>
      </c>
    </row>
    <row r="889" spans="1:11" x14ac:dyDescent="0.25">
      <c r="A889" t="s">
        <v>16</v>
      </c>
      <c r="B889">
        <v>22</v>
      </c>
      <c r="C889" s="2">
        <v>41365</v>
      </c>
      <c r="D889" s="2">
        <v>41459</v>
      </c>
      <c r="E889" s="2">
        <v>41474</v>
      </c>
      <c r="F889">
        <v>20</v>
      </c>
      <c r="G889" t="s">
        <v>23</v>
      </c>
      <c r="H889">
        <v>4</v>
      </c>
      <c r="I889" s="3">
        <v>0</v>
      </c>
      <c r="J889">
        <f t="shared" si="6"/>
        <v>0</v>
      </c>
      <c r="K889">
        <f>SUM(I$777:I889)</f>
        <v>0</v>
      </c>
    </row>
    <row r="890" spans="1:11" x14ac:dyDescent="0.25">
      <c r="A890" t="s">
        <v>16</v>
      </c>
      <c r="B890">
        <v>22</v>
      </c>
      <c r="C890" s="2">
        <v>41365</v>
      </c>
      <c r="D890" s="2">
        <v>41459</v>
      </c>
      <c r="E890" s="2">
        <v>41477</v>
      </c>
      <c r="F890">
        <v>20</v>
      </c>
      <c r="G890" t="s">
        <v>23</v>
      </c>
      <c r="H890">
        <v>4</v>
      </c>
      <c r="I890" s="3">
        <v>0</v>
      </c>
      <c r="J890">
        <f t="shared" ref="J890:J953" si="7">+I890/F890*100</f>
        <v>0</v>
      </c>
      <c r="K890">
        <f>SUM(I$777:I890)</f>
        <v>0</v>
      </c>
    </row>
    <row r="891" spans="1:11" x14ac:dyDescent="0.25">
      <c r="A891" t="s">
        <v>16</v>
      </c>
      <c r="B891">
        <v>22</v>
      </c>
      <c r="C891" s="2">
        <v>41365</v>
      </c>
      <c r="D891" s="2">
        <v>41459</v>
      </c>
      <c r="E891" s="2">
        <v>41479</v>
      </c>
      <c r="F891">
        <v>20</v>
      </c>
      <c r="G891" t="s">
        <v>23</v>
      </c>
      <c r="H891">
        <v>4</v>
      </c>
      <c r="I891" s="3">
        <v>0</v>
      </c>
      <c r="J891">
        <f t="shared" si="7"/>
        <v>0</v>
      </c>
      <c r="K891">
        <f>SUM(I$777:I891)</f>
        <v>0</v>
      </c>
    </row>
    <row r="892" spans="1:11" x14ac:dyDescent="0.25">
      <c r="A892" t="s">
        <v>16</v>
      </c>
      <c r="B892">
        <v>22</v>
      </c>
      <c r="C892" s="2">
        <v>41365</v>
      </c>
      <c r="D892" s="2">
        <v>41459</v>
      </c>
      <c r="E892" s="2">
        <v>41481</v>
      </c>
      <c r="F892">
        <v>20</v>
      </c>
      <c r="G892" t="s">
        <v>23</v>
      </c>
      <c r="H892">
        <v>4</v>
      </c>
      <c r="I892" s="3">
        <v>0</v>
      </c>
      <c r="J892">
        <f t="shared" si="7"/>
        <v>0</v>
      </c>
      <c r="K892">
        <f>SUM(I$777:I892)</f>
        <v>0</v>
      </c>
    </row>
    <row r="893" spans="1:11" x14ac:dyDescent="0.25">
      <c r="A893" t="s">
        <v>16</v>
      </c>
      <c r="B893">
        <v>22</v>
      </c>
      <c r="C893" s="2">
        <v>41365</v>
      </c>
      <c r="D893" s="2">
        <v>41459</v>
      </c>
      <c r="E893" s="2">
        <v>41484</v>
      </c>
      <c r="F893">
        <v>20</v>
      </c>
      <c r="G893" t="s">
        <v>23</v>
      </c>
      <c r="H893">
        <v>4</v>
      </c>
      <c r="I893" s="3">
        <v>0</v>
      </c>
      <c r="J893">
        <f t="shared" si="7"/>
        <v>0</v>
      </c>
      <c r="K893">
        <f>SUM(I$777:I893)</f>
        <v>0</v>
      </c>
    </row>
    <row r="894" spans="1:11" x14ac:dyDescent="0.25">
      <c r="A894" t="s">
        <v>16</v>
      </c>
      <c r="B894">
        <v>22</v>
      </c>
      <c r="C894" s="2">
        <v>41365</v>
      </c>
      <c r="D894" s="2">
        <v>41459</v>
      </c>
      <c r="E894" s="2">
        <v>41459</v>
      </c>
      <c r="F894">
        <v>20</v>
      </c>
      <c r="G894" t="s">
        <v>23</v>
      </c>
      <c r="H894">
        <v>5</v>
      </c>
      <c r="I894" s="3">
        <v>0</v>
      </c>
      <c r="J894">
        <f t="shared" si="7"/>
        <v>0</v>
      </c>
      <c r="K894">
        <f>SUM(I$777:I894)</f>
        <v>0</v>
      </c>
    </row>
    <row r="895" spans="1:11" x14ac:dyDescent="0.25">
      <c r="A895" t="s">
        <v>16</v>
      </c>
      <c r="B895">
        <v>22</v>
      </c>
      <c r="C895" s="2">
        <v>41365</v>
      </c>
      <c r="D895" s="2">
        <v>41459</v>
      </c>
      <c r="E895" s="2">
        <v>41460</v>
      </c>
      <c r="F895">
        <v>20</v>
      </c>
      <c r="G895" t="s">
        <v>23</v>
      </c>
      <c r="H895">
        <v>5</v>
      </c>
      <c r="I895" s="3">
        <v>0</v>
      </c>
      <c r="J895">
        <f t="shared" si="7"/>
        <v>0</v>
      </c>
      <c r="K895">
        <f>SUM(I$777:I895)</f>
        <v>0</v>
      </c>
    </row>
    <row r="896" spans="1:11" x14ac:dyDescent="0.25">
      <c r="A896" t="s">
        <v>16</v>
      </c>
      <c r="B896">
        <v>22</v>
      </c>
      <c r="C896" s="2">
        <v>41365</v>
      </c>
      <c r="D896" s="2">
        <v>41459</v>
      </c>
      <c r="E896" s="2">
        <v>41462</v>
      </c>
      <c r="F896">
        <v>20</v>
      </c>
      <c r="G896" t="s">
        <v>23</v>
      </c>
      <c r="H896">
        <v>5</v>
      </c>
      <c r="I896" s="3">
        <v>0</v>
      </c>
      <c r="J896">
        <f t="shared" si="7"/>
        <v>0</v>
      </c>
      <c r="K896">
        <f>SUM(I$777:I896)</f>
        <v>0</v>
      </c>
    </row>
    <row r="897" spans="1:11" x14ac:dyDescent="0.25">
      <c r="A897" t="s">
        <v>16</v>
      </c>
      <c r="B897">
        <v>22</v>
      </c>
      <c r="C897" s="2">
        <v>41365</v>
      </c>
      <c r="D897" s="2">
        <v>41459</v>
      </c>
      <c r="E897" s="2">
        <v>41465</v>
      </c>
      <c r="F897">
        <v>20</v>
      </c>
      <c r="G897" t="s">
        <v>23</v>
      </c>
      <c r="H897">
        <v>5</v>
      </c>
      <c r="I897" s="3">
        <v>0</v>
      </c>
      <c r="J897">
        <f t="shared" si="7"/>
        <v>0</v>
      </c>
      <c r="K897">
        <f>SUM(I$777:I897)</f>
        <v>0</v>
      </c>
    </row>
    <row r="898" spans="1:11" x14ac:dyDescent="0.25">
      <c r="A898" t="s">
        <v>16</v>
      </c>
      <c r="B898">
        <v>22</v>
      </c>
      <c r="C898" s="2">
        <v>41365</v>
      </c>
      <c r="D898" s="2">
        <v>41459</v>
      </c>
      <c r="E898" s="2">
        <v>41466</v>
      </c>
      <c r="F898">
        <v>20</v>
      </c>
      <c r="G898" t="s">
        <v>23</v>
      </c>
      <c r="H898">
        <v>5</v>
      </c>
      <c r="I898" s="3">
        <v>0</v>
      </c>
      <c r="J898">
        <f t="shared" si="7"/>
        <v>0</v>
      </c>
      <c r="K898">
        <f>SUM(I$777:I898)</f>
        <v>0</v>
      </c>
    </row>
    <row r="899" spans="1:11" x14ac:dyDescent="0.25">
      <c r="A899" t="s">
        <v>16</v>
      </c>
      <c r="B899">
        <v>22</v>
      </c>
      <c r="C899" s="2">
        <v>41365</v>
      </c>
      <c r="D899" s="2">
        <v>41459</v>
      </c>
      <c r="E899" s="2">
        <v>41467</v>
      </c>
      <c r="F899">
        <v>20</v>
      </c>
      <c r="G899" t="s">
        <v>23</v>
      </c>
      <c r="H899">
        <v>5</v>
      </c>
      <c r="I899" s="3">
        <v>0</v>
      </c>
      <c r="J899">
        <f t="shared" si="7"/>
        <v>0</v>
      </c>
      <c r="K899">
        <f>SUM(I$777:I899)</f>
        <v>0</v>
      </c>
    </row>
    <row r="900" spans="1:11" x14ac:dyDescent="0.25">
      <c r="A900" t="s">
        <v>16</v>
      </c>
      <c r="B900">
        <v>22</v>
      </c>
      <c r="C900" s="2">
        <v>41365</v>
      </c>
      <c r="D900" s="2">
        <v>41459</v>
      </c>
      <c r="E900" s="2">
        <v>41470</v>
      </c>
      <c r="F900">
        <v>20</v>
      </c>
      <c r="G900" t="s">
        <v>23</v>
      </c>
      <c r="H900">
        <v>5</v>
      </c>
      <c r="I900" s="3">
        <v>0</v>
      </c>
      <c r="J900">
        <f t="shared" si="7"/>
        <v>0</v>
      </c>
      <c r="K900">
        <f>SUM(I$777:I900)</f>
        <v>0</v>
      </c>
    </row>
    <row r="901" spans="1:11" x14ac:dyDescent="0.25">
      <c r="A901" t="s">
        <v>16</v>
      </c>
      <c r="B901">
        <v>22</v>
      </c>
      <c r="C901" s="2">
        <v>41365</v>
      </c>
      <c r="D901" s="2">
        <v>41459</v>
      </c>
      <c r="E901" s="2">
        <v>41472</v>
      </c>
      <c r="F901">
        <v>20</v>
      </c>
      <c r="G901" t="s">
        <v>23</v>
      </c>
      <c r="H901">
        <v>5</v>
      </c>
      <c r="I901" s="3">
        <v>0</v>
      </c>
      <c r="J901">
        <f t="shared" si="7"/>
        <v>0</v>
      </c>
      <c r="K901">
        <f>SUM(I$777:I901)</f>
        <v>0</v>
      </c>
    </row>
    <row r="902" spans="1:11" x14ac:dyDescent="0.25">
      <c r="A902" t="s">
        <v>16</v>
      </c>
      <c r="B902">
        <v>22</v>
      </c>
      <c r="C902" s="2">
        <v>41365</v>
      </c>
      <c r="D902" s="2">
        <v>41459</v>
      </c>
      <c r="E902" s="2">
        <v>41474</v>
      </c>
      <c r="F902">
        <v>20</v>
      </c>
      <c r="G902" t="s">
        <v>23</v>
      </c>
      <c r="H902">
        <v>5</v>
      </c>
      <c r="I902" s="3">
        <v>0</v>
      </c>
      <c r="J902">
        <f t="shared" si="7"/>
        <v>0</v>
      </c>
      <c r="K902">
        <f>SUM(I$777:I902)</f>
        <v>0</v>
      </c>
    </row>
    <row r="903" spans="1:11" x14ac:dyDescent="0.25">
      <c r="A903" t="s">
        <v>16</v>
      </c>
      <c r="B903">
        <v>22</v>
      </c>
      <c r="C903" s="2">
        <v>41365</v>
      </c>
      <c r="D903" s="2">
        <v>41459</v>
      </c>
      <c r="E903" s="2">
        <v>41477</v>
      </c>
      <c r="F903">
        <v>20</v>
      </c>
      <c r="G903" t="s">
        <v>23</v>
      </c>
      <c r="H903">
        <v>5</v>
      </c>
      <c r="I903" s="3">
        <v>0</v>
      </c>
      <c r="J903">
        <f t="shared" si="7"/>
        <v>0</v>
      </c>
      <c r="K903">
        <f>SUM(I$777:I903)</f>
        <v>0</v>
      </c>
    </row>
    <row r="904" spans="1:11" x14ac:dyDescent="0.25">
      <c r="A904" t="s">
        <v>16</v>
      </c>
      <c r="B904">
        <v>22</v>
      </c>
      <c r="C904" s="2">
        <v>41365</v>
      </c>
      <c r="D904" s="2">
        <v>41459</v>
      </c>
      <c r="E904" s="2">
        <v>41479</v>
      </c>
      <c r="F904">
        <v>20</v>
      </c>
      <c r="G904" t="s">
        <v>23</v>
      </c>
      <c r="H904">
        <v>5</v>
      </c>
      <c r="I904" s="3">
        <v>0</v>
      </c>
      <c r="J904">
        <f t="shared" si="7"/>
        <v>0</v>
      </c>
      <c r="K904">
        <f>SUM(I$777:I904)</f>
        <v>0</v>
      </c>
    </row>
    <row r="905" spans="1:11" x14ac:dyDescent="0.25">
      <c r="A905" t="s">
        <v>16</v>
      </c>
      <c r="B905">
        <v>22</v>
      </c>
      <c r="C905" s="2">
        <v>41365</v>
      </c>
      <c r="D905" s="2">
        <v>41459</v>
      </c>
      <c r="E905" s="2">
        <v>41481</v>
      </c>
      <c r="F905">
        <v>20</v>
      </c>
      <c r="G905" t="s">
        <v>23</v>
      </c>
      <c r="H905">
        <v>5</v>
      </c>
      <c r="I905" s="3">
        <v>0</v>
      </c>
      <c r="J905">
        <f t="shared" si="7"/>
        <v>0</v>
      </c>
      <c r="K905">
        <f>SUM(I$777:I905)</f>
        <v>0</v>
      </c>
    </row>
    <row r="906" spans="1:11" x14ac:dyDescent="0.25">
      <c r="A906" t="s">
        <v>16</v>
      </c>
      <c r="B906">
        <v>22</v>
      </c>
      <c r="C906" s="2">
        <v>41365</v>
      </c>
      <c r="D906" s="2">
        <v>41459</v>
      </c>
      <c r="E906" s="2">
        <v>41484</v>
      </c>
      <c r="F906">
        <v>20</v>
      </c>
      <c r="G906" t="s">
        <v>23</v>
      </c>
      <c r="H906">
        <v>5</v>
      </c>
      <c r="I906" s="3">
        <v>0</v>
      </c>
      <c r="J906">
        <f t="shared" si="7"/>
        <v>0</v>
      </c>
      <c r="K906">
        <f>SUM(I$777:I906)</f>
        <v>0</v>
      </c>
    </row>
    <row r="907" spans="1:11" x14ac:dyDescent="0.25">
      <c r="A907" t="s">
        <v>18</v>
      </c>
      <c r="B907">
        <v>31</v>
      </c>
      <c r="C907" s="2">
        <v>41365</v>
      </c>
      <c r="D907" s="2">
        <v>41670</v>
      </c>
      <c r="E907" s="2">
        <v>41670</v>
      </c>
      <c r="F907">
        <v>20</v>
      </c>
      <c r="G907" t="s">
        <v>20</v>
      </c>
      <c r="H907">
        <v>1</v>
      </c>
      <c r="I907">
        <v>0</v>
      </c>
      <c r="J907">
        <f t="shared" ref="J907:J938" si="8">I907/F907*100</f>
        <v>0</v>
      </c>
    </row>
    <row r="908" spans="1:11" x14ac:dyDescent="0.25">
      <c r="A908" t="s">
        <v>18</v>
      </c>
      <c r="B908">
        <v>31</v>
      </c>
      <c r="C908" s="2">
        <v>41365</v>
      </c>
      <c r="D908" s="2">
        <v>41670</v>
      </c>
      <c r="E908" s="2">
        <v>41670</v>
      </c>
      <c r="F908">
        <v>20</v>
      </c>
      <c r="G908" t="s">
        <v>20</v>
      </c>
      <c r="H908">
        <v>2</v>
      </c>
      <c r="I908">
        <v>0</v>
      </c>
      <c r="J908">
        <f t="shared" si="8"/>
        <v>0</v>
      </c>
    </row>
    <row r="909" spans="1:11" x14ac:dyDescent="0.25">
      <c r="A909" t="s">
        <v>18</v>
      </c>
      <c r="B909">
        <v>31</v>
      </c>
      <c r="C909" s="2">
        <v>41365</v>
      </c>
      <c r="D909" s="2">
        <v>41670</v>
      </c>
      <c r="E909" s="2">
        <v>41670</v>
      </c>
      <c r="F909">
        <v>20</v>
      </c>
      <c r="G909" t="s">
        <v>20</v>
      </c>
      <c r="H909">
        <v>3</v>
      </c>
      <c r="I909">
        <v>0</v>
      </c>
      <c r="J909">
        <f t="shared" si="8"/>
        <v>0</v>
      </c>
    </row>
    <row r="910" spans="1:11" x14ac:dyDescent="0.25">
      <c r="A910" t="s">
        <v>18</v>
      </c>
      <c r="B910">
        <v>31</v>
      </c>
      <c r="C910" s="2">
        <v>41365</v>
      </c>
      <c r="D910" s="2">
        <v>41670</v>
      </c>
      <c r="E910" s="2">
        <v>41670</v>
      </c>
      <c r="F910">
        <v>20</v>
      </c>
      <c r="G910" t="s">
        <v>20</v>
      </c>
      <c r="H910">
        <v>4</v>
      </c>
      <c r="I910">
        <v>0</v>
      </c>
      <c r="J910">
        <f t="shared" si="8"/>
        <v>0</v>
      </c>
    </row>
    <row r="911" spans="1:11" x14ac:dyDescent="0.25">
      <c r="A911" t="s">
        <v>18</v>
      </c>
      <c r="B911">
        <v>31</v>
      </c>
      <c r="C911" s="2">
        <v>41365</v>
      </c>
      <c r="D911" s="2">
        <v>41670</v>
      </c>
      <c r="E911" s="2">
        <v>41670</v>
      </c>
      <c r="F911">
        <v>20</v>
      </c>
      <c r="G911" t="s">
        <v>20</v>
      </c>
      <c r="H911">
        <v>5</v>
      </c>
      <c r="I911">
        <v>0</v>
      </c>
      <c r="J911">
        <f t="shared" si="8"/>
        <v>0</v>
      </c>
    </row>
    <row r="912" spans="1:11" x14ac:dyDescent="0.25">
      <c r="A912" t="s">
        <v>18</v>
      </c>
      <c r="B912">
        <v>31</v>
      </c>
      <c r="C912" s="2">
        <v>41365</v>
      </c>
      <c r="D912" s="2">
        <v>41670</v>
      </c>
      <c r="E912" s="2">
        <v>41670</v>
      </c>
      <c r="F912">
        <v>20</v>
      </c>
      <c r="G912" t="s">
        <v>15</v>
      </c>
      <c r="H912">
        <v>1</v>
      </c>
      <c r="I912">
        <v>0</v>
      </c>
      <c r="J912">
        <f t="shared" si="8"/>
        <v>0</v>
      </c>
    </row>
    <row r="913" spans="1:10" x14ac:dyDescent="0.25">
      <c r="A913" t="s">
        <v>18</v>
      </c>
      <c r="B913">
        <v>31</v>
      </c>
      <c r="C913" s="2">
        <v>41365</v>
      </c>
      <c r="D913" s="2">
        <v>41670</v>
      </c>
      <c r="E913" s="2">
        <v>41670</v>
      </c>
      <c r="F913">
        <v>20</v>
      </c>
      <c r="G913" t="s">
        <v>15</v>
      </c>
      <c r="H913">
        <v>2</v>
      </c>
      <c r="I913">
        <v>0</v>
      </c>
      <c r="J913">
        <f t="shared" si="8"/>
        <v>0</v>
      </c>
    </row>
    <row r="914" spans="1:10" x14ac:dyDescent="0.25">
      <c r="A914" t="s">
        <v>18</v>
      </c>
      <c r="B914">
        <v>31</v>
      </c>
      <c r="C914" s="2">
        <v>41365</v>
      </c>
      <c r="D914" s="2">
        <v>41670</v>
      </c>
      <c r="E914" s="2">
        <v>41670</v>
      </c>
      <c r="F914">
        <v>20</v>
      </c>
      <c r="G914" t="s">
        <v>15</v>
      </c>
      <c r="H914">
        <v>3</v>
      </c>
      <c r="I914">
        <v>0</v>
      </c>
      <c r="J914">
        <f t="shared" si="8"/>
        <v>0</v>
      </c>
    </row>
    <row r="915" spans="1:10" x14ac:dyDescent="0.25">
      <c r="A915" t="s">
        <v>18</v>
      </c>
      <c r="B915">
        <v>31</v>
      </c>
      <c r="C915" s="2">
        <v>41365</v>
      </c>
      <c r="D915" s="2">
        <v>41670</v>
      </c>
      <c r="E915" s="2">
        <v>41670</v>
      </c>
      <c r="F915">
        <v>20</v>
      </c>
      <c r="G915" t="s">
        <v>15</v>
      </c>
      <c r="H915">
        <v>4</v>
      </c>
      <c r="I915">
        <v>0</v>
      </c>
      <c r="J915">
        <f t="shared" si="8"/>
        <v>0</v>
      </c>
    </row>
    <row r="916" spans="1:10" x14ac:dyDescent="0.25">
      <c r="A916" t="s">
        <v>18</v>
      </c>
      <c r="B916">
        <v>31</v>
      </c>
      <c r="C916" s="2">
        <v>41365</v>
      </c>
      <c r="D916" s="2">
        <v>41670</v>
      </c>
      <c r="E916" s="2">
        <v>41670</v>
      </c>
      <c r="F916">
        <v>20</v>
      </c>
      <c r="G916" t="s">
        <v>15</v>
      </c>
      <c r="H916">
        <v>5</v>
      </c>
      <c r="I916">
        <v>0</v>
      </c>
      <c r="J916">
        <f t="shared" si="8"/>
        <v>0</v>
      </c>
    </row>
    <row r="917" spans="1:10" x14ac:dyDescent="0.25">
      <c r="A917" t="s">
        <v>18</v>
      </c>
      <c r="B917">
        <v>31</v>
      </c>
      <c r="C917" s="2">
        <v>41365</v>
      </c>
      <c r="D917" s="2">
        <v>41670</v>
      </c>
      <c r="E917" s="2">
        <v>41670</v>
      </c>
      <c r="F917">
        <v>20</v>
      </c>
      <c r="G917" t="s">
        <v>13</v>
      </c>
      <c r="H917">
        <v>1</v>
      </c>
      <c r="I917">
        <v>0</v>
      </c>
      <c r="J917">
        <f t="shared" si="8"/>
        <v>0</v>
      </c>
    </row>
    <row r="918" spans="1:10" x14ac:dyDescent="0.25">
      <c r="A918" t="s">
        <v>18</v>
      </c>
      <c r="B918">
        <v>31</v>
      </c>
      <c r="C918" s="2">
        <v>41365</v>
      </c>
      <c r="D918" s="2">
        <v>41670</v>
      </c>
      <c r="E918" s="2">
        <v>41670</v>
      </c>
      <c r="F918">
        <v>20</v>
      </c>
      <c r="G918" t="s">
        <v>13</v>
      </c>
      <c r="H918">
        <v>2</v>
      </c>
      <c r="I918">
        <v>0</v>
      </c>
      <c r="J918">
        <f t="shared" si="8"/>
        <v>0</v>
      </c>
    </row>
    <row r="919" spans="1:10" x14ac:dyDescent="0.25">
      <c r="A919" t="s">
        <v>18</v>
      </c>
      <c r="B919">
        <v>31</v>
      </c>
      <c r="C919" s="2">
        <v>41365</v>
      </c>
      <c r="D919" s="2">
        <v>41670</v>
      </c>
      <c r="E919" s="2">
        <v>41670</v>
      </c>
      <c r="F919">
        <v>20</v>
      </c>
      <c r="G919" t="s">
        <v>13</v>
      </c>
      <c r="H919">
        <v>3</v>
      </c>
      <c r="I919">
        <v>0</v>
      </c>
      <c r="J919">
        <f t="shared" si="8"/>
        <v>0</v>
      </c>
    </row>
    <row r="920" spans="1:10" x14ac:dyDescent="0.25">
      <c r="A920" t="s">
        <v>18</v>
      </c>
      <c r="B920">
        <v>31</v>
      </c>
      <c r="C920" s="2">
        <v>41365</v>
      </c>
      <c r="D920" s="2">
        <v>41670</v>
      </c>
      <c r="E920" s="2">
        <v>41670</v>
      </c>
      <c r="F920">
        <v>20</v>
      </c>
      <c r="G920" t="s">
        <v>13</v>
      </c>
      <c r="H920">
        <v>4</v>
      </c>
      <c r="I920">
        <v>0</v>
      </c>
      <c r="J920">
        <f t="shared" si="8"/>
        <v>0</v>
      </c>
    </row>
    <row r="921" spans="1:10" x14ac:dyDescent="0.25">
      <c r="A921" t="s">
        <v>18</v>
      </c>
      <c r="B921">
        <v>31</v>
      </c>
      <c r="C921" s="2">
        <v>41365</v>
      </c>
      <c r="D921" s="2">
        <v>41670</v>
      </c>
      <c r="E921" s="2">
        <v>41670</v>
      </c>
      <c r="F921">
        <v>20</v>
      </c>
      <c r="G921" t="s">
        <v>13</v>
      </c>
      <c r="H921">
        <v>5</v>
      </c>
      <c r="I921">
        <v>0</v>
      </c>
      <c r="J921">
        <f t="shared" si="8"/>
        <v>0</v>
      </c>
    </row>
    <row r="922" spans="1:10" x14ac:dyDescent="0.25">
      <c r="A922" t="s">
        <v>18</v>
      </c>
      <c r="B922">
        <v>31</v>
      </c>
      <c r="C922" s="2">
        <v>41365</v>
      </c>
      <c r="D922" s="2">
        <v>41670</v>
      </c>
      <c r="E922" s="2">
        <v>41673</v>
      </c>
      <c r="F922">
        <v>20</v>
      </c>
      <c r="G922" t="s">
        <v>20</v>
      </c>
      <c r="H922">
        <v>1</v>
      </c>
      <c r="I922">
        <v>10</v>
      </c>
      <c r="J922">
        <f t="shared" si="8"/>
        <v>50</v>
      </c>
    </row>
    <row r="923" spans="1:10" x14ac:dyDescent="0.25">
      <c r="A923" t="s">
        <v>18</v>
      </c>
      <c r="B923">
        <v>31</v>
      </c>
      <c r="C923" s="2">
        <v>41365</v>
      </c>
      <c r="D923" s="2">
        <v>41670</v>
      </c>
      <c r="E923" s="2">
        <v>41673</v>
      </c>
      <c r="F923">
        <v>20</v>
      </c>
      <c r="G923" t="s">
        <v>20</v>
      </c>
      <c r="H923">
        <v>2</v>
      </c>
      <c r="I923">
        <v>15</v>
      </c>
      <c r="J923">
        <f t="shared" si="8"/>
        <v>75</v>
      </c>
    </row>
    <row r="924" spans="1:10" x14ac:dyDescent="0.25">
      <c r="A924" t="s">
        <v>18</v>
      </c>
      <c r="B924">
        <v>31</v>
      </c>
      <c r="C924" s="2">
        <v>41365</v>
      </c>
      <c r="D924" s="2">
        <v>41670</v>
      </c>
      <c r="E924" s="2">
        <v>41673</v>
      </c>
      <c r="F924">
        <v>20</v>
      </c>
      <c r="G924" t="s">
        <v>20</v>
      </c>
      <c r="H924">
        <v>3</v>
      </c>
      <c r="I924">
        <v>9</v>
      </c>
      <c r="J924">
        <f t="shared" si="8"/>
        <v>45</v>
      </c>
    </row>
    <row r="925" spans="1:10" x14ac:dyDescent="0.25">
      <c r="A925" t="s">
        <v>18</v>
      </c>
      <c r="B925">
        <v>31</v>
      </c>
      <c r="C925" s="2">
        <v>41365</v>
      </c>
      <c r="D925" s="2">
        <v>41670</v>
      </c>
      <c r="E925" s="2">
        <v>41673</v>
      </c>
      <c r="F925">
        <v>20</v>
      </c>
      <c r="G925" t="s">
        <v>20</v>
      </c>
      <c r="H925">
        <v>4</v>
      </c>
      <c r="I925">
        <v>8</v>
      </c>
      <c r="J925">
        <f t="shared" si="8"/>
        <v>40</v>
      </c>
    </row>
    <row r="926" spans="1:10" x14ac:dyDescent="0.25">
      <c r="A926" t="s">
        <v>18</v>
      </c>
      <c r="B926">
        <v>31</v>
      </c>
      <c r="C926" s="2">
        <v>41365</v>
      </c>
      <c r="D926" s="2">
        <v>41670</v>
      </c>
      <c r="E926" s="2">
        <v>41673</v>
      </c>
      <c r="F926">
        <v>20</v>
      </c>
      <c r="G926" t="s">
        <v>20</v>
      </c>
      <c r="H926">
        <v>5</v>
      </c>
      <c r="I926">
        <v>9</v>
      </c>
      <c r="J926">
        <f t="shared" si="8"/>
        <v>45</v>
      </c>
    </row>
    <row r="927" spans="1:10" x14ac:dyDescent="0.25">
      <c r="A927" t="s">
        <v>18</v>
      </c>
      <c r="B927">
        <v>31</v>
      </c>
      <c r="C927" s="2">
        <v>41365</v>
      </c>
      <c r="D927" s="2">
        <v>41670</v>
      </c>
      <c r="E927" s="2">
        <v>41673</v>
      </c>
      <c r="F927">
        <v>20</v>
      </c>
      <c r="G927" t="s">
        <v>15</v>
      </c>
      <c r="H927">
        <v>1</v>
      </c>
      <c r="I927">
        <v>14</v>
      </c>
      <c r="J927">
        <f t="shared" si="8"/>
        <v>70</v>
      </c>
    </row>
    <row r="928" spans="1:10" x14ac:dyDescent="0.25">
      <c r="A928" t="s">
        <v>18</v>
      </c>
      <c r="B928">
        <v>31</v>
      </c>
      <c r="C928" s="2">
        <v>41365</v>
      </c>
      <c r="D928" s="2">
        <v>41670</v>
      </c>
      <c r="E928" s="2">
        <v>41673</v>
      </c>
      <c r="F928">
        <v>20</v>
      </c>
      <c r="G928" t="s">
        <v>15</v>
      </c>
      <c r="H928">
        <v>2</v>
      </c>
      <c r="I928">
        <v>15</v>
      </c>
      <c r="J928">
        <f t="shared" si="8"/>
        <v>75</v>
      </c>
    </row>
    <row r="929" spans="1:10" x14ac:dyDescent="0.25">
      <c r="A929" t="s">
        <v>18</v>
      </c>
      <c r="B929">
        <v>31</v>
      </c>
      <c r="C929" s="2">
        <v>41365</v>
      </c>
      <c r="D929" s="2">
        <v>41670</v>
      </c>
      <c r="E929" s="2">
        <v>41673</v>
      </c>
      <c r="F929">
        <v>20</v>
      </c>
      <c r="G929" t="s">
        <v>15</v>
      </c>
      <c r="H929">
        <v>3</v>
      </c>
      <c r="I929">
        <v>15</v>
      </c>
      <c r="J929">
        <f t="shared" si="8"/>
        <v>75</v>
      </c>
    </row>
    <row r="930" spans="1:10" x14ac:dyDescent="0.25">
      <c r="A930" t="s">
        <v>18</v>
      </c>
      <c r="B930">
        <v>31</v>
      </c>
      <c r="C930" s="2">
        <v>41365</v>
      </c>
      <c r="D930" s="2">
        <v>41670</v>
      </c>
      <c r="E930" s="2">
        <v>41673</v>
      </c>
      <c r="F930">
        <v>20</v>
      </c>
      <c r="G930" t="s">
        <v>15</v>
      </c>
      <c r="H930">
        <v>4</v>
      </c>
      <c r="I930">
        <v>14</v>
      </c>
      <c r="J930">
        <f t="shared" si="8"/>
        <v>70</v>
      </c>
    </row>
    <row r="931" spans="1:10" x14ac:dyDescent="0.25">
      <c r="A931" t="s">
        <v>18</v>
      </c>
      <c r="B931">
        <v>31</v>
      </c>
      <c r="C931" s="2">
        <v>41365</v>
      </c>
      <c r="D931" s="2">
        <v>41670</v>
      </c>
      <c r="E931" s="2">
        <v>41673</v>
      </c>
      <c r="F931">
        <v>20</v>
      </c>
      <c r="G931" t="s">
        <v>15</v>
      </c>
      <c r="H931">
        <v>5</v>
      </c>
      <c r="I931">
        <v>11</v>
      </c>
      <c r="J931">
        <f t="shared" si="8"/>
        <v>55.000000000000007</v>
      </c>
    </row>
    <row r="932" spans="1:10" x14ac:dyDescent="0.25">
      <c r="A932" t="s">
        <v>18</v>
      </c>
      <c r="B932">
        <v>31</v>
      </c>
      <c r="C932" s="2">
        <v>41365</v>
      </c>
      <c r="D932" s="2">
        <v>41670</v>
      </c>
      <c r="E932" s="2">
        <v>41673</v>
      </c>
      <c r="F932">
        <v>20</v>
      </c>
      <c r="G932" t="s">
        <v>13</v>
      </c>
      <c r="H932">
        <v>1</v>
      </c>
      <c r="I932">
        <v>13</v>
      </c>
      <c r="J932">
        <f t="shared" si="8"/>
        <v>65</v>
      </c>
    </row>
    <row r="933" spans="1:10" x14ac:dyDescent="0.25">
      <c r="A933" t="s">
        <v>18</v>
      </c>
      <c r="B933">
        <v>31</v>
      </c>
      <c r="C933" s="2">
        <v>41365</v>
      </c>
      <c r="D933" s="2">
        <v>41670</v>
      </c>
      <c r="E933" s="2">
        <v>41673</v>
      </c>
      <c r="F933">
        <v>20</v>
      </c>
      <c r="G933" t="s">
        <v>13</v>
      </c>
      <c r="H933">
        <v>2</v>
      </c>
      <c r="I933">
        <v>8</v>
      </c>
      <c r="J933">
        <f t="shared" si="8"/>
        <v>40</v>
      </c>
    </row>
    <row r="934" spans="1:10" x14ac:dyDescent="0.25">
      <c r="A934" t="s">
        <v>18</v>
      </c>
      <c r="B934">
        <v>31</v>
      </c>
      <c r="C934" s="2">
        <v>41365</v>
      </c>
      <c r="D934" s="2">
        <v>41670</v>
      </c>
      <c r="E934" s="2">
        <v>41673</v>
      </c>
      <c r="F934">
        <v>20</v>
      </c>
      <c r="G934" t="s">
        <v>13</v>
      </c>
      <c r="H934">
        <v>3</v>
      </c>
      <c r="I934">
        <v>13</v>
      </c>
      <c r="J934">
        <f t="shared" si="8"/>
        <v>65</v>
      </c>
    </row>
    <row r="935" spans="1:10" x14ac:dyDescent="0.25">
      <c r="A935" t="s">
        <v>18</v>
      </c>
      <c r="B935">
        <v>31</v>
      </c>
      <c r="C935" s="2">
        <v>41365</v>
      </c>
      <c r="D935" s="2">
        <v>41670</v>
      </c>
      <c r="E935" s="2">
        <v>41673</v>
      </c>
      <c r="F935">
        <v>20</v>
      </c>
      <c r="G935" t="s">
        <v>13</v>
      </c>
      <c r="H935">
        <v>4</v>
      </c>
      <c r="I935">
        <v>9</v>
      </c>
      <c r="J935">
        <f t="shared" si="8"/>
        <v>45</v>
      </c>
    </row>
    <row r="936" spans="1:10" x14ac:dyDescent="0.25">
      <c r="A936" t="s">
        <v>18</v>
      </c>
      <c r="B936">
        <v>31</v>
      </c>
      <c r="C936" s="2">
        <v>41365</v>
      </c>
      <c r="D936" s="2">
        <v>41670</v>
      </c>
      <c r="E936" s="2">
        <v>41673</v>
      </c>
      <c r="F936">
        <v>20</v>
      </c>
      <c r="G936" t="s">
        <v>13</v>
      </c>
      <c r="H936">
        <v>5</v>
      </c>
      <c r="I936">
        <v>6</v>
      </c>
      <c r="J936">
        <f t="shared" si="8"/>
        <v>30</v>
      </c>
    </row>
    <row r="937" spans="1:10" x14ac:dyDescent="0.25">
      <c r="A937" t="s">
        <v>18</v>
      </c>
      <c r="B937">
        <v>31</v>
      </c>
      <c r="C937" s="2">
        <v>41365</v>
      </c>
      <c r="D937" s="2">
        <v>41670</v>
      </c>
      <c r="E937" s="2">
        <v>41674</v>
      </c>
      <c r="F937">
        <v>20</v>
      </c>
      <c r="G937" t="s">
        <v>20</v>
      </c>
      <c r="H937">
        <v>1</v>
      </c>
      <c r="I937">
        <v>14</v>
      </c>
      <c r="J937">
        <f t="shared" si="8"/>
        <v>70</v>
      </c>
    </row>
    <row r="938" spans="1:10" x14ac:dyDescent="0.25">
      <c r="A938" t="s">
        <v>18</v>
      </c>
      <c r="B938">
        <v>31</v>
      </c>
      <c r="C938" s="2">
        <v>41365</v>
      </c>
      <c r="D938" s="2">
        <v>41670</v>
      </c>
      <c r="E938" s="2">
        <v>41674</v>
      </c>
      <c r="F938">
        <v>20</v>
      </c>
      <c r="G938" t="s">
        <v>20</v>
      </c>
      <c r="H938">
        <v>2</v>
      </c>
      <c r="I938">
        <v>15</v>
      </c>
      <c r="J938">
        <f t="shared" si="8"/>
        <v>75</v>
      </c>
    </row>
    <row r="939" spans="1:10" x14ac:dyDescent="0.25">
      <c r="A939" t="s">
        <v>18</v>
      </c>
      <c r="B939">
        <v>31</v>
      </c>
      <c r="C939" s="2">
        <v>41365</v>
      </c>
      <c r="D939" s="2">
        <v>41670</v>
      </c>
      <c r="E939" s="2">
        <v>41674</v>
      </c>
      <c r="F939">
        <v>20</v>
      </c>
      <c r="G939" t="s">
        <v>20</v>
      </c>
      <c r="H939">
        <v>3</v>
      </c>
      <c r="I939">
        <v>9</v>
      </c>
      <c r="J939">
        <f t="shared" ref="J939:J970" si="9">I939/F939*100</f>
        <v>45</v>
      </c>
    </row>
    <row r="940" spans="1:10" x14ac:dyDescent="0.25">
      <c r="A940" t="s">
        <v>18</v>
      </c>
      <c r="B940">
        <v>31</v>
      </c>
      <c r="C940" s="2">
        <v>41365</v>
      </c>
      <c r="D940" s="2">
        <v>41670</v>
      </c>
      <c r="E940" s="2">
        <v>41674</v>
      </c>
      <c r="F940">
        <v>20</v>
      </c>
      <c r="G940" t="s">
        <v>20</v>
      </c>
      <c r="H940">
        <v>4</v>
      </c>
      <c r="I940">
        <v>10</v>
      </c>
      <c r="J940">
        <f t="shared" si="9"/>
        <v>50</v>
      </c>
    </row>
    <row r="941" spans="1:10" x14ac:dyDescent="0.25">
      <c r="A941" t="s">
        <v>18</v>
      </c>
      <c r="B941">
        <v>31</v>
      </c>
      <c r="C941" s="2">
        <v>41365</v>
      </c>
      <c r="D941" s="2">
        <v>41670</v>
      </c>
      <c r="E941" s="2">
        <v>41674</v>
      </c>
      <c r="F941">
        <v>20</v>
      </c>
      <c r="G941" t="s">
        <v>20</v>
      </c>
      <c r="H941">
        <v>5</v>
      </c>
      <c r="I941">
        <v>9</v>
      </c>
      <c r="J941">
        <f t="shared" si="9"/>
        <v>45</v>
      </c>
    </row>
    <row r="942" spans="1:10" x14ac:dyDescent="0.25">
      <c r="A942" t="s">
        <v>18</v>
      </c>
      <c r="B942">
        <v>31</v>
      </c>
      <c r="C942" s="2">
        <v>41365</v>
      </c>
      <c r="D942" s="2">
        <v>41670</v>
      </c>
      <c r="E942" s="2">
        <v>41674</v>
      </c>
      <c r="F942">
        <v>20</v>
      </c>
      <c r="G942" t="s">
        <v>15</v>
      </c>
      <c r="H942">
        <v>1</v>
      </c>
      <c r="I942">
        <v>14</v>
      </c>
      <c r="J942">
        <f t="shared" si="9"/>
        <v>70</v>
      </c>
    </row>
    <row r="943" spans="1:10" x14ac:dyDescent="0.25">
      <c r="A943" t="s">
        <v>18</v>
      </c>
      <c r="B943">
        <v>31</v>
      </c>
      <c r="C943" s="2">
        <v>41365</v>
      </c>
      <c r="D943" s="2">
        <v>41670</v>
      </c>
      <c r="E943" s="2">
        <v>41674</v>
      </c>
      <c r="F943">
        <v>20</v>
      </c>
      <c r="G943" t="s">
        <v>15</v>
      </c>
      <c r="H943">
        <v>2</v>
      </c>
      <c r="I943">
        <v>16</v>
      </c>
      <c r="J943">
        <f t="shared" si="9"/>
        <v>80</v>
      </c>
    </row>
    <row r="944" spans="1:10" x14ac:dyDescent="0.25">
      <c r="A944" t="s">
        <v>18</v>
      </c>
      <c r="B944">
        <v>31</v>
      </c>
      <c r="C944" s="2">
        <v>41365</v>
      </c>
      <c r="D944" s="2">
        <v>41670</v>
      </c>
      <c r="E944" s="2">
        <v>41674</v>
      </c>
      <c r="F944">
        <v>20</v>
      </c>
      <c r="G944" t="s">
        <v>15</v>
      </c>
      <c r="H944">
        <v>3</v>
      </c>
      <c r="I944">
        <v>16</v>
      </c>
      <c r="J944">
        <f t="shared" si="9"/>
        <v>80</v>
      </c>
    </row>
    <row r="945" spans="1:10" x14ac:dyDescent="0.25">
      <c r="A945" t="s">
        <v>18</v>
      </c>
      <c r="B945">
        <v>31</v>
      </c>
      <c r="C945" s="2">
        <v>41365</v>
      </c>
      <c r="D945" s="2">
        <v>41670</v>
      </c>
      <c r="E945" s="2">
        <v>41674</v>
      </c>
      <c r="F945">
        <v>20</v>
      </c>
      <c r="G945" t="s">
        <v>15</v>
      </c>
      <c r="H945">
        <v>4</v>
      </c>
      <c r="I945">
        <v>15</v>
      </c>
      <c r="J945">
        <f t="shared" si="9"/>
        <v>75</v>
      </c>
    </row>
    <row r="946" spans="1:10" x14ac:dyDescent="0.25">
      <c r="A946" t="s">
        <v>18</v>
      </c>
      <c r="B946">
        <v>31</v>
      </c>
      <c r="C946" s="2">
        <v>41365</v>
      </c>
      <c r="D946" s="2">
        <v>41670</v>
      </c>
      <c r="E946" s="2">
        <v>41674</v>
      </c>
      <c r="F946">
        <v>20</v>
      </c>
      <c r="G946" t="s">
        <v>15</v>
      </c>
      <c r="H946">
        <v>5</v>
      </c>
      <c r="I946">
        <v>13</v>
      </c>
      <c r="J946">
        <f t="shared" si="9"/>
        <v>65</v>
      </c>
    </row>
    <row r="947" spans="1:10" x14ac:dyDescent="0.25">
      <c r="A947" t="s">
        <v>18</v>
      </c>
      <c r="B947">
        <v>31</v>
      </c>
      <c r="C947" s="2">
        <v>41365</v>
      </c>
      <c r="D947" s="2">
        <v>41670</v>
      </c>
      <c r="E947" s="2">
        <v>41674</v>
      </c>
      <c r="F947">
        <v>20</v>
      </c>
      <c r="G947" t="s">
        <v>13</v>
      </c>
      <c r="H947">
        <v>1</v>
      </c>
      <c r="I947">
        <v>13</v>
      </c>
      <c r="J947">
        <f t="shared" si="9"/>
        <v>65</v>
      </c>
    </row>
    <row r="948" spans="1:10" x14ac:dyDescent="0.25">
      <c r="A948" t="s">
        <v>18</v>
      </c>
      <c r="B948">
        <v>31</v>
      </c>
      <c r="C948" s="2">
        <v>41365</v>
      </c>
      <c r="D948" s="2">
        <v>41670</v>
      </c>
      <c r="E948" s="2">
        <v>41674</v>
      </c>
      <c r="F948">
        <v>20</v>
      </c>
      <c r="G948" t="s">
        <v>13</v>
      </c>
      <c r="H948">
        <v>2</v>
      </c>
      <c r="I948">
        <v>11</v>
      </c>
      <c r="J948">
        <f t="shared" si="9"/>
        <v>55.000000000000007</v>
      </c>
    </row>
    <row r="949" spans="1:10" x14ac:dyDescent="0.25">
      <c r="A949" t="s">
        <v>18</v>
      </c>
      <c r="B949">
        <v>31</v>
      </c>
      <c r="C949" s="2">
        <v>41365</v>
      </c>
      <c r="D949" s="2">
        <v>41670</v>
      </c>
      <c r="E949" s="2">
        <v>41674</v>
      </c>
      <c r="F949">
        <v>20</v>
      </c>
      <c r="G949" t="s">
        <v>13</v>
      </c>
      <c r="H949">
        <v>3</v>
      </c>
      <c r="I949">
        <v>13</v>
      </c>
      <c r="J949">
        <f t="shared" si="9"/>
        <v>65</v>
      </c>
    </row>
    <row r="950" spans="1:10" x14ac:dyDescent="0.25">
      <c r="A950" t="s">
        <v>18</v>
      </c>
      <c r="B950">
        <v>31</v>
      </c>
      <c r="C950" s="2">
        <v>41365</v>
      </c>
      <c r="D950" s="2">
        <v>41670</v>
      </c>
      <c r="E950" s="2">
        <v>41674</v>
      </c>
      <c r="F950">
        <v>20</v>
      </c>
      <c r="G950" t="s">
        <v>13</v>
      </c>
      <c r="H950">
        <v>4</v>
      </c>
      <c r="I950">
        <v>9</v>
      </c>
      <c r="J950">
        <f t="shared" si="9"/>
        <v>45</v>
      </c>
    </row>
    <row r="951" spans="1:10" x14ac:dyDescent="0.25">
      <c r="A951" t="s">
        <v>18</v>
      </c>
      <c r="B951">
        <v>31</v>
      </c>
      <c r="C951" s="2">
        <v>41365</v>
      </c>
      <c r="D951" s="2">
        <v>41670</v>
      </c>
      <c r="E951" s="2">
        <v>41674</v>
      </c>
      <c r="F951">
        <v>20</v>
      </c>
      <c r="G951" t="s">
        <v>13</v>
      </c>
      <c r="H951">
        <v>5</v>
      </c>
      <c r="I951">
        <v>8</v>
      </c>
      <c r="J951">
        <f t="shared" si="9"/>
        <v>40</v>
      </c>
    </row>
    <row r="952" spans="1:10" x14ac:dyDescent="0.25">
      <c r="A952" t="s">
        <v>18</v>
      </c>
      <c r="B952">
        <v>31</v>
      </c>
      <c r="C952" s="2">
        <v>41365</v>
      </c>
      <c r="D952" s="2">
        <v>41670</v>
      </c>
      <c r="E952" s="2">
        <v>41675</v>
      </c>
      <c r="F952">
        <v>20</v>
      </c>
      <c r="G952" t="s">
        <v>20</v>
      </c>
      <c r="H952">
        <v>1</v>
      </c>
      <c r="I952">
        <v>14</v>
      </c>
      <c r="J952">
        <f t="shared" si="9"/>
        <v>70</v>
      </c>
    </row>
    <row r="953" spans="1:10" x14ac:dyDescent="0.25">
      <c r="A953" t="s">
        <v>18</v>
      </c>
      <c r="B953">
        <v>31</v>
      </c>
      <c r="C953" s="2">
        <v>41365</v>
      </c>
      <c r="D953" s="2">
        <v>41670</v>
      </c>
      <c r="E953" s="2">
        <v>41675</v>
      </c>
      <c r="F953">
        <v>20</v>
      </c>
      <c r="G953" t="s">
        <v>20</v>
      </c>
      <c r="H953">
        <v>2</v>
      </c>
      <c r="I953">
        <v>15</v>
      </c>
      <c r="J953">
        <f t="shared" si="9"/>
        <v>75</v>
      </c>
    </row>
    <row r="954" spans="1:10" x14ac:dyDescent="0.25">
      <c r="A954" t="s">
        <v>18</v>
      </c>
      <c r="B954">
        <v>31</v>
      </c>
      <c r="C954" s="2">
        <v>41365</v>
      </c>
      <c r="D954" s="2">
        <v>41670</v>
      </c>
      <c r="E954" s="2">
        <v>41675</v>
      </c>
      <c r="F954">
        <v>20</v>
      </c>
      <c r="G954" t="s">
        <v>20</v>
      </c>
      <c r="H954">
        <v>3</v>
      </c>
      <c r="I954">
        <v>9</v>
      </c>
      <c r="J954">
        <f t="shared" si="9"/>
        <v>45</v>
      </c>
    </row>
    <row r="955" spans="1:10" x14ac:dyDescent="0.25">
      <c r="A955" t="s">
        <v>18</v>
      </c>
      <c r="B955">
        <v>31</v>
      </c>
      <c r="C955" s="2">
        <v>41365</v>
      </c>
      <c r="D955" s="2">
        <v>41670</v>
      </c>
      <c r="E955" s="2">
        <v>41675</v>
      </c>
      <c r="F955">
        <v>20</v>
      </c>
      <c r="G955" t="s">
        <v>20</v>
      </c>
      <c r="H955">
        <v>4</v>
      </c>
      <c r="I955">
        <v>10</v>
      </c>
      <c r="J955">
        <f t="shared" si="9"/>
        <v>50</v>
      </c>
    </row>
    <row r="956" spans="1:10" x14ac:dyDescent="0.25">
      <c r="A956" t="s">
        <v>18</v>
      </c>
      <c r="B956">
        <v>31</v>
      </c>
      <c r="C956" s="2">
        <v>41365</v>
      </c>
      <c r="D956" s="2">
        <v>41670</v>
      </c>
      <c r="E956" s="2">
        <v>41675</v>
      </c>
      <c r="F956">
        <v>20</v>
      </c>
      <c r="G956" t="s">
        <v>20</v>
      </c>
      <c r="H956">
        <v>5</v>
      </c>
      <c r="I956">
        <v>10</v>
      </c>
      <c r="J956">
        <f t="shared" si="9"/>
        <v>50</v>
      </c>
    </row>
    <row r="957" spans="1:10" x14ac:dyDescent="0.25">
      <c r="A957" t="s">
        <v>18</v>
      </c>
      <c r="B957">
        <v>31</v>
      </c>
      <c r="C957" s="2">
        <v>41365</v>
      </c>
      <c r="D957" s="2">
        <v>41670</v>
      </c>
      <c r="E957" s="2">
        <v>41675</v>
      </c>
      <c r="F957">
        <v>20</v>
      </c>
      <c r="G957" t="s">
        <v>15</v>
      </c>
      <c r="H957">
        <v>1</v>
      </c>
      <c r="I957">
        <v>14</v>
      </c>
      <c r="J957">
        <f t="shared" si="9"/>
        <v>70</v>
      </c>
    </row>
    <row r="958" spans="1:10" x14ac:dyDescent="0.25">
      <c r="A958" t="s">
        <v>18</v>
      </c>
      <c r="B958">
        <v>31</v>
      </c>
      <c r="C958" s="2">
        <v>41365</v>
      </c>
      <c r="D958" s="2">
        <v>41670</v>
      </c>
      <c r="E958" s="2">
        <v>41675</v>
      </c>
      <c r="F958">
        <v>20</v>
      </c>
      <c r="G958" t="s">
        <v>15</v>
      </c>
      <c r="H958">
        <v>2</v>
      </c>
      <c r="I958">
        <v>16</v>
      </c>
      <c r="J958">
        <f t="shared" si="9"/>
        <v>80</v>
      </c>
    </row>
    <row r="959" spans="1:10" x14ac:dyDescent="0.25">
      <c r="A959" t="s">
        <v>18</v>
      </c>
      <c r="B959">
        <v>31</v>
      </c>
      <c r="C959" s="2">
        <v>41365</v>
      </c>
      <c r="D959" s="2">
        <v>41670</v>
      </c>
      <c r="E959" s="2">
        <v>41675</v>
      </c>
      <c r="F959">
        <v>20</v>
      </c>
      <c r="G959" t="s">
        <v>15</v>
      </c>
      <c r="H959">
        <v>3</v>
      </c>
      <c r="I959">
        <v>16</v>
      </c>
      <c r="J959">
        <f t="shared" si="9"/>
        <v>80</v>
      </c>
    </row>
    <row r="960" spans="1:10" x14ac:dyDescent="0.25">
      <c r="A960" t="s">
        <v>18</v>
      </c>
      <c r="B960">
        <v>31</v>
      </c>
      <c r="C960" s="2">
        <v>41365</v>
      </c>
      <c r="D960" s="2">
        <v>41670</v>
      </c>
      <c r="E960" s="2">
        <v>41675</v>
      </c>
      <c r="F960">
        <v>20</v>
      </c>
      <c r="G960" t="s">
        <v>15</v>
      </c>
      <c r="H960">
        <v>4</v>
      </c>
      <c r="I960">
        <v>15</v>
      </c>
      <c r="J960">
        <f t="shared" si="9"/>
        <v>75</v>
      </c>
    </row>
    <row r="961" spans="1:10" x14ac:dyDescent="0.25">
      <c r="A961" t="s">
        <v>18</v>
      </c>
      <c r="B961">
        <v>31</v>
      </c>
      <c r="C961" s="2">
        <v>41365</v>
      </c>
      <c r="D961" s="2">
        <v>41670</v>
      </c>
      <c r="E961" s="2">
        <v>41675</v>
      </c>
      <c r="F961">
        <v>20</v>
      </c>
      <c r="G961" t="s">
        <v>15</v>
      </c>
      <c r="H961">
        <v>5</v>
      </c>
      <c r="I961">
        <v>13</v>
      </c>
      <c r="J961">
        <f t="shared" si="9"/>
        <v>65</v>
      </c>
    </row>
    <row r="962" spans="1:10" x14ac:dyDescent="0.25">
      <c r="A962" t="s">
        <v>18</v>
      </c>
      <c r="B962">
        <v>31</v>
      </c>
      <c r="C962" s="2">
        <v>41365</v>
      </c>
      <c r="D962" s="2">
        <v>41670</v>
      </c>
      <c r="E962" s="2">
        <v>41675</v>
      </c>
      <c r="F962">
        <v>20</v>
      </c>
      <c r="G962" t="s">
        <v>13</v>
      </c>
      <c r="H962">
        <v>1</v>
      </c>
      <c r="I962">
        <v>13</v>
      </c>
      <c r="J962">
        <f t="shared" si="9"/>
        <v>65</v>
      </c>
    </row>
    <row r="963" spans="1:10" x14ac:dyDescent="0.25">
      <c r="A963" t="s">
        <v>18</v>
      </c>
      <c r="B963">
        <v>31</v>
      </c>
      <c r="C963" s="2">
        <v>41365</v>
      </c>
      <c r="D963" s="2">
        <v>41670</v>
      </c>
      <c r="E963" s="2">
        <v>41675</v>
      </c>
      <c r="F963">
        <v>20</v>
      </c>
      <c r="G963" t="s">
        <v>13</v>
      </c>
      <c r="H963">
        <v>2</v>
      </c>
      <c r="I963">
        <v>11</v>
      </c>
      <c r="J963">
        <f t="shared" si="9"/>
        <v>55.000000000000007</v>
      </c>
    </row>
    <row r="964" spans="1:10" x14ac:dyDescent="0.25">
      <c r="A964" t="s">
        <v>18</v>
      </c>
      <c r="B964">
        <v>31</v>
      </c>
      <c r="C964" s="2">
        <v>41365</v>
      </c>
      <c r="D964" s="2">
        <v>41670</v>
      </c>
      <c r="E964" s="2">
        <v>41675</v>
      </c>
      <c r="F964">
        <v>20</v>
      </c>
      <c r="G964" t="s">
        <v>13</v>
      </c>
      <c r="H964">
        <v>3</v>
      </c>
      <c r="I964">
        <v>15</v>
      </c>
      <c r="J964">
        <f t="shared" si="9"/>
        <v>75</v>
      </c>
    </row>
    <row r="965" spans="1:10" x14ac:dyDescent="0.25">
      <c r="A965" t="s">
        <v>18</v>
      </c>
      <c r="B965">
        <v>31</v>
      </c>
      <c r="C965" s="2">
        <v>41365</v>
      </c>
      <c r="D965" s="2">
        <v>41670</v>
      </c>
      <c r="E965" s="2">
        <v>41675</v>
      </c>
      <c r="F965">
        <v>20</v>
      </c>
      <c r="G965" t="s">
        <v>13</v>
      </c>
      <c r="H965">
        <v>4</v>
      </c>
      <c r="I965">
        <v>10</v>
      </c>
      <c r="J965">
        <f t="shared" si="9"/>
        <v>50</v>
      </c>
    </row>
    <row r="966" spans="1:10" x14ac:dyDescent="0.25">
      <c r="A966" t="s">
        <v>18</v>
      </c>
      <c r="B966">
        <v>31</v>
      </c>
      <c r="C966" s="2">
        <v>41365</v>
      </c>
      <c r="D966" s="2">
        <v>41670</v>
      </c>
      <c r="E966" s="2">
        <v>41675</v>
      </c>
      <c r="F966">
        <v>20</v>
      </c>
      <c r="G966" t="s">
        <v>13</v>
      </c>
      <c r="H966">
        <v>5</v>
      </c>
      <c r="I966">
        <v>8</v>
      </c>
      <c r="J966">
        <f t="shared" si="9"/>
        <v>40</v>
      </c>
    </row>
    <row r="967" spans="1:10" x14ac:dyDescent="0.25">
      <c r="A967" t="s">
        <v>18</v>
      </c>
      <c r="B967">
        <v>31</v>
      </c>
      <c r="C967" s="2">
        <v>41365</v>
      </c>
      <c r="D967" s="2">
        <v>41670</v>
      </c>
      <c r="E967" s="2">
        <v>41676</v>
      </c>
      <c r="F967">
        <v>20</v>
      </c>
      <c r="G967" t="s">
        <v>20</v>
      </c>
      <c r="H967">
        <v>1</v>
      </c>
      <c r="I967">
        <v>14</v>
      </c>
      <c r="J967">
        <f t="shared" si="9"/>
        <v>70</v>
      </c>
    </row>
    <row r="968" spans="1:10" x14ac:dyDescent="0.25">
      <c r="A968" t="s">
        <v>18</v>
      </c>
      <c r="B968">
        <v>31</v>
      </c>
      <c r="C968" s="2">
        <v>41365</v>
      </c>
      <c r="D968" s="2">
        <v>41670</v>
      </c>
      <c r="E968" s="2">
        <v>41676</v>
      </c>
      <c r="F968">
        <v>20</v>
      </c>
      <c r="G968" t="s">
        <v>20</v>
      </c>
      <c r="H968">
        <v>2</v>
      </c>
      <c r="I968">
        <v>15</v>
      </c>
      <c r="J968">
        <f t="shared" si="9"/>
        <v>75</v>
      </c>
    </row>
    <row r="969" spans="1:10" x14ac:dyDescent="0.25">
      <c r="A969" t="s">
        <v>18</v>
      </c>
      <c r="B969">
        <v>31</v>
      </c>
      <c r="C969" s="2">
        <v>41365</v>
      </c>
      <c r="D969" s="2">
        <v>41670</v>
      </c>
      <c r="E969" s="2">
        <v>41676</v>
      </c>
      <c r="F969">
        <v>20</v>
      </c>
      <c r="G969" t="s">
        <v>20</v>
      </c>
      <c r="H969">
        <v>3</v>
      </c>
      <c r="I969">
        <v>9</v>
      </c>
      <c r="J969">
        <f t="shared" si="9"/>
        <v>45</v>
      </c>
    </row>
    <row r="970" spans="1:10" x14ac:dyDescent="0.25">
      <c r="A970" t="s">
        <v>18</v>
      </c>
      <c r="B970">
        <v>31</v>
      </c>
      <c r="C970" s="2">
        <v>41365</v>
      </c>
      <c r="D970" s="2">
        <v>41670</v>
      </c>
      <c r="E970" s="2">
        <v>41676</v>
      </c>
      <c r="F970">
        <v>20</v>
      </c>
      <c r="G970" t="s">
        <v>20</v>
      </c>
      <c r="H970">
        <v>4</v>
      </c>
      <c r="I970">
        <v>10</v>
      </c>
      <c r="J970">
        <f t="shared" si="9"/>
        <v>50</v>
      </c>
    </row>
    <row r="971" spans="1:10" x14ac:dyDescent="0.25">
      <c r="A971" t="s">
        <v>18</v>
      </c>
      <c r="B971">
        <v>31</v>
      </c>
      <c r="C971" s="2">
        <v>41365</v>
      </c>
      <c r="D971" s="2">
        <v>41670</v>
      </c>
      <c r="E971" s="2">
        <v>41676</v>
      </c>
      <c r="F971">
        <v>20</v>
      </c>
      <c r="G971" t="s">
        <v>20</v>
      </c>
      <c r="H971">
        <v>5</v>
      </c>
      <c r="I971">
        <v>11</v>
      </c>
      <c r="J971">
        <f t="shared" ref="J971:J1002" si="10">I971/F971*100</f>
        <v>55.000000000000007</v>
      </c>
    </row>
    <row r="972" spans="1:10" x14ac:dyDescent="0.25">
      <c r="A972" t="s">
        <v>18</v>
      </c>
      <c r="B972">
        <v>31</v>
      </c>
      <c r="C972" s="2">
        <v>41365</v>
      </c>
      <c r="D972" s="2">
        <v>41670</v>
      </c>
      <c r="E972" s="2">
        <v>41676</v>
      </c>
      <c r="F972">
        <v>20</v>
      </c>
      <c r="G972" t="s">
        <v>15</v>
      </c>
      <c r="H972">
        <v>1</v>
      </c>
      <c r="I972">
        <v>14</v>
      </c>
      <c r="J972">
        <f t="shared" si="10"/>
        <v>70</v>
      </c>
    </row>
    <row r="973" spans="1:10" x14ac:dyDescent="0.25">
      <c r="A973" t="s">
        <v>18</v>
      </c>
      <c r="B973">
        <v>31</v>
      </c>
      <c r="C973" s="2">
        <v>41365</v>
      </c>
      <c r="D973" s="2">
        <v>41670</v>
      </c>
      <c r="E973" s="2">
        <v>41676</v>
      </c>
      <c r="F973">
        <v>20</v>
      </c>
      <c r="G973" t="s">
        <v>15</v>
      </c>
      <c r="H973">
        <v>2</v>
      </c>
      <c r="I973">
        <v>16</v>
      </c>
      <c r="J973">
        <f t="shared" si="10"/>
        <v>80</v>
      </c>
    </row>
    <row r="974" spans="1:10" x14ac:dyDescent="0.25">
      <c r="A974" t="s">
        <v>18</v>
      </c>
      <c r="B974">
        <v>31</v>
      </c>
      <c r="C974" s="2">
        <v>41365</v>
      </c>
      <c r="D974" s="2">
        <v>41670</v>
      </c>
      <c r="E974" s="2">
        <v>41676</v>
      </c>
      <c r="F974">
        <v>20</v>
      </c>
      <c r="G974" t="s">
        <v>15</v>
      </c>
      <c r="H974">
        <v>3</v>
      </c>
      <c r="I974">
        <v>16</v>
      </c>
      <c r="J974">
        <f t="shared" si="10"/>
        <v>80</v>
      </c>
    </row>
    <row r="975" spans="1:10" x14ac:dyDescent="0.25">
      <c r="A975" t="s">
        <v>18</v>
      </c>
      <c r="B975">
        <v>31</v>
      </c>
      <c r="C975" s="2">
        <v>41365</v>
      </c>
      <c r="D975" s="2">
        <v>41670</v>
      </c>
      <c r="E975" s="2">
        <v>41676</v>
      </c>
      <c r="F975">
        <v>20</v>
      </c>
      <c r="G975" t="s">
        <v>15</v>
      </c>
      <c r="H975">
        <v>4</v>
      </c>
      <c r="I975">
        <v>15</v>
      </c>
      <c r="J975">
        <f t="shared" si="10"/>
        <v>75</v>
      </c>
    </row>
    <row r="976" spans="1:10" x14ac:dyDescent="0.25">
      <c r="A976" t="s">
        <v>18</v>
      </c>
      <c r="B976">
        <v>31</v>
      </c>
      <c r="C976" s="2">
        <v>41365</v>
      </c>
      <c r="D976" s="2">
        <v>41670</v>
      </c>
      <c r="E976" s="2">
        <v>41676</v>
      </c>
      <c r="F976">
        <v>20</v>
      </c>
      <c r="G976" t="s">
        <v>15</v>
      </c>
      <c r="H976">
        <v>5</v>
      </c>
      <c r="I976">
        <v>13</v>
      </c>
      <c r="J976">
        <f t="shared" si="10"/>
        <v>65</v>
      </c>
    </row>
    <row r="977" spans="1:10" x14ac:dyDescent="0.25">
      <c r="A977" t="s">
        <v>18</v>
      </c>
      <c r="B977">
        <v>31</v>
      </c>
      <c r="C977" s="2">
        <v>41365</v>
      </c>
      <c r="D977" s="2">
        <v>41670</v>
      </c>
      <c r="E977" s="2">
        <v>41676</v>
      </c>
      <c r="F977">
        <v>20</v>
      </c>
      <c r="G977" t="s">
        <v>13</v>
      </c>
      <c r="H977">
        <v>1</v>
      </c>
      <c r="I977">
        <v>14</v>
      </c>
      <c r="J977">
        <f t="shared" si="10"/>
        <v>70</v>
      </c>
    </row>
    <row r="978" spans="1:10" x14ac:dyDescent="0.25">
      <c r="A978" t="s">
        <v>18</v>
      </c>
      <c r="B978">
        <v>31</v>
      </c>
      <c r="C978" s="2">
        <v>41365</v>
      </c>
      <c r="D978" s="2">
        <v>41670</v>
      </c>
      <c r="E978" s="2">
        <v>41676</v>
      </c>
      <c r="F978">
        <v>20</v>
      </c>
      <c r="G978" t="s">
        <v>13</v>
      </c>
      <c r="H978">
        <v>2</v>
      </c>
      <c r="I978">
        <v>12</v>
      </c>
      <c r="J978">
        <f t="shared" si="10"/>
        <v>60</v>
      </c>
    </row>
    <row r="979" spans="1:10" x14ac:dyDescent="0.25">
      <c r="A979" t="s">
        <v>18</v>
      </c>
      <c r="B979">
        <v>31</v>
      </c>
      <c r="C979" s="2">
        <v>41365</v>
      </c>
      <c r="D979" s="2">
        <v>41670</v>
      </c>
      <c r="E979" s="2">
        <v>41676</v>
      </c>
      <c r="F979">
        <v>20</v>
      </c>
      <c r="G979" t="s">
        <v>13</v>
      </c>
      <c r="H979">
        <v>3</v>
      </c>
      <c r="I979">
        <v>15</v>
      </c>
      <c r="J979">
        <f t="shared" si="10"/>
        <v>75</v>
      </c>
    </row>
    <row r="980" spans="1:10" x14ac:dyDescent="0.25">
      <c r="A980" t="s">
        <v>18</v>
      </c>
      <c r="B980">
        <v>31</v>
      </c>
      <c r="C980" s="2">
        <v>41365</v>
      </c>
      <c r="D980" s="2">
        <v>41670</v>
      </c>
      <c r="E980" s="2">
        <v>41676</v>
      </c>
      <c r="F980">
        <v>20</v>
      </c>
      <c r="G980" t="s">
        <v>13</v>
      </c>
      <c r="H980">
        <v>4</v>
      </c>
      <c r="I980">
        <v>10</v>
      </c>
      <c r="J980">
        <f t="shared" si="10"/>
        <v>50</v>
      </c>
    </row>
    <row r="981" spans="1:10" x14ac:dyDescent="0.25">
      <c r="A981" t="s">
        <v>18</v>
      </c>
      <c r="B981">
        <v>31</v>
      </c>
      <c r="C981" s="2">
        <v>41365</v>
      </c>
      <c r="D981" s="2">
        <v>41670</v>
      </c>
      <c r="E981" s="2">
        <v>41676</v>
      </c>
      <c r="F981">
        <v>20</v>
      </c>
      <c r="G981" t="s">
        <v>13</v>
      </c>
      <c r="H981">
        <v>5</v>
      </c>
      <c r="I981">
        <v>8</v>
      </c>
      <c r="J981">
        <f t="shared" si="10"/>
        <v>40</v>
      </c>
    </row>
    <row r="982" spans="1:10" x14ac:dyDescent="0.25">
      <c r="A982" t="s">
        <v>18</v>
      </c>
      <c r="B982">
        <v>31</v>
      </c>
      <c r="C982" s="2">
        <v>41365</v>
      </c>
      <c r="D982" s="2">
        <v>41670</v>
      </c>
      <c r="E982" s="2">
        <v>41677</v>
      </c>
      <c r="F982">
        <v>20</v>
      </c>
      <c r="G982" t="s">
        <v>20</v>
      </c>
      <c r="H982">
        <v>1</v>
      </c>
      <c r="I982">
        <v>14</v>
      </c>
      <c r="J982">
        <f t="shared" si="10"/>
        <v>70</v>
      </c>
    </row>
    <row r="983" spans="1:10" x14ac:dyDescent="0.25">
      <c r="A983" t="s">
        <v>18</v>
      </c>
      <c r="B983">
        <v>31</v>
      </c>
      <c r="C983" s="2">
        <v>41365</v>
      </c>
      <c r="D983" s="2">
        <v>41670</v>
      </c>
      <c r="E983" s="2">
        <v>41677</v>
      </c>
      <c r="F983">
        <v>20</v>
      </c>
      <c r="G983" t="s">
        <v>20</v>
      </c>
      <c r="H983">
        <v>2</v>
      </c>
      <c r="I983">
        <v>15</v>
      </c>
      <c r="J983">
        <f t="shared" si="10"/>
        <v>75</v>
      </c>
    </row>
    <row r="984" spans="1:10" x14ac:dyDescent="0.25">
      <c r="A984" t="s">
        <v>18</v>
      </c>
      <c r="B984">
        <v>31</v>
      </c>
      <c r="C984" s="2">
        <v>41365</v>
      </c>
      <c r="D984" s="2">
        <v>41670</v>
      </c>
      <c r="E984" s="2">
        <v>41677</v>
      </c>
      <c r="F984">
        <v>20</v>
      </c>
      <c r="G984" t="s">
        <v>20</v>
      </c>
      <c r="H984">
        <v>3</v>
      </c>
      <c r="I984">
        <v>9</v>
      </c>
      <c r="J984">
        <f t="shared" si="10"/>
        <v>45</v>
      </c>
    </row>
    <row r="985" spans="1:10" x14ac:dyDescent="0.25">
      <c r="A985" t="s">
        <v>18</v>
      </c>
      <c r="B985">
        <v>31</v>
      </c>
      <c r="C985" s="2">
        <v>41365</v>
      </c>
      <c r="D985" s="2">
        <v>41670</v>
      </c>
      <c r="E985" s="2">
        <v>41677</v>
      </c>
      <c r="F985">
        <v>20</v>
      </c>
      <c r="G985" t="s">
        <v>20</v>
      </c>
      <c r="H985">
        <v>4</v>
      </c>
      <c r="I985">
        <v>10</v>
      </c>
      <c r="J985">
        <f t="shared" si="10"/>
        <v>50</v>
      </c>
    </row>
    <row r="986" spans="1:10" x14ac:dyDescent="0.25">
      <c r="A986" t="s">
        <v>18</v>
      </c>
      <c r="B986">
        <v>31</v>
      </c>
      <c r="C986" s="2">
        <v>41365</v>
      </c>
      <c r="D986" s="2">
        <v>41670</v>
      </c>
      <c r="E986" s="2">
        <v>41677</v>
      </c>
      <c r="F986">
        <v>20</v>
      </c>
      <c r="G986" t="s">
        <v>20</v>
      </c>
      <c r="H986">
        <v>5</v>
      </c>
      <c r="I986">
        <v>12</v>
      </c>
      <c r="J986">
        <f t="shared" si="10"/>
        <v>60</v>
      </c>
    </row>
    <row r="987" spans="1:10" x14ac:dyDescent="0.25">
      <c r="A987" t="s">
        <v>18</v>
      </c>
      <c r="B987">
        <v>31</v>
      </c>
      <c r="C987" s="2">
        <v>41365</v>
      </c>
      <c r="D987" s="2">
        <v>41670</v>
      </c>
      <c r="E987" s="2">
        <v>41677</v>
      </c>
      <c r="F987">
        <v>20</v>
      </c>
      <c r="G987" t="s">
        <v>15</v>
      </c>
      <c r="H987">
        <v>1</v>
      </c>
      <c r="I987">
        <v>14</v>
      </c>
      <c r="J987">
        <f t="shared" si="10"/>
        <v>70</v>
      </c>
    </row>
    <row r="988" spans="1:10" x14ac:dyDescent="0.25">
      <c r="A988" t="s">
        <v>18</v>
      </c>
      <c r="B988">
        <v>31</v>
      </c>
      <c r="C988" s="2">
        <v>41365</v>
      </c>
      <c r="D988" s="2">
        <v>41670</v>
      </c>
      <c r="E988" s="2">
        <v>41677</v>
      </c>
      <c r="F988">
        <v>20</v>
      </c>
      <c r="G988" t="s">
        <v>15</v>
      </c>
      <c r="H988">
        <v>2</v>
      </c>
      <c r="I988">
        <v>17</v>
      </c>
      <c r="J988">
        <f t="shared" si="10"/>
        <v>85</v>
      </c>
    </row>
    <row r="989" spans="1:10" x14ac:dyDescent="0.25">
      <c r="A989" t="s">
        <v>18</v>
      </c>
      <c r="B989">
        <v>31</v>
      </c>
      <c r="C989" s="2">
        <v>41365</v>
      </c>
      <c r="D989" s="2">
        <v>41670</v>
      </c>
      <c r="E989" s="2">
        <v>41677</v>
      </c>
      <c r="F989">
        <v>20</v>
      </c>
      <c r="G989" t="s">
        <v>15</v>
      </c>
      <c r="H989">
        <v>3</v>
      </c>
      <c r="I989">
        <v>16</v>
      </c>
      <c r="J989">
        <f t="shared" si="10"/>
        <v>80</v>
      </c>
    </row>
    <row r="990" spans="1:10" x14ac:dyDescent="0.25">
      <c r="A990" t="s">
        <v>18</v>
      </c>
      <c r="B990">
        <v>31</v>
      </c>
      <c r="C990" s="2">
        <v>41365</v>
      </c>
      <c r="D990" s="2">
        <v>41670</v>
      </c>
      <c r="E990" s="2">
        <v>41677</v>
      </c>
      <c r="F990">
        <v>20</v>
      </c>
      <c r="G990" t="s">
        <v>15</v>
      </c>
      <c r="H990">
        <v>4</v>
      </c>
      <c r="I990">
        <v>15</v>
      </c>
      <c r="J990">
        <f t="shared" si="10"/>
        <v>75</v>
      </c>
    </row>
    <row r="991" spans="1:10" x14ac:dyDescent="0.25">
      <c r="A991" t="s">
        <v>18</v>
      </c>
      <c r="B991">
        <v>31</v>
      </c>
      <c r="C991" s="2">
        <v>41365</v>
      </c>
      <c r="D991" s="2">
        <v>41670</v>
      </c>
      <c r="E991" s="2">
        <v>41677</v>
      </c>
      <c r="F991">
        <v>20</v>
      </c>
      <c r="G991" t="s">
        <v>15</v>
      </c>
      <c r="H991">
        <v>5</v>
      </c>
      <c r="I991">
        <v>13</v>
      </c>
      <c r="J991">
        <f t="shared" si="10"/>
        <v>65</v>
      </c>
    </row>
    <row r="992" spans="1:10" x14ac:dyDescent="0.25">
      <c r="A992" t="s">
        <v>18</v>
      </c>
      <c r="B992">
        <v>31</v>
      </c>
      <c r="C992" s="2">
        <v>41365</v>
      </c>
      <c r="D992" s="2">
        <v>41670</v>
      </c>
      <c r="E992" s="2">
        <v>41677</v>
      </c>
      <c r="F992">
        <v>20</v>
      </c>
      <c r="G992" t="s">
        <v>13</v>
      </c>
      <c r="H992">
        <v>1</v>
      </c>
      <c r="I992">
        <v>14</v>
      </c>
      <c r="J992">
        <f t="shared" si="10"/>
        <v>70</v>
      </c>
    </row>
    <row r="993" spans="1:10" x14ac:dyDescent="0.25">
      <c r="A993" t="s">
        <v>18</v>
      </c>
      <c r="B993">
        <v>31</v>
      </c>
      <c r="C993" s="2">
        <v>41365</v>
      </c>
      <c r="D993" s="2">
        <v>41670</v>
      </c>
      <c r="E993" s="2">
        <v>41677</v>
      </c>
      <c r="F993">
        <v>20</v>
      </c>
      <c r="G993" t="s">
        <v>13</v>
      </c>
      <c r="H993">
        <v>2</v>
      </c>
      <c r="I993">
        <v>12</v>
      </c>
      <c r="J993">
        <f t="shared" si="10"/>
        <v>60</v>
      </c>
    </row>
    <row r="994" spans="1:10" x14ac:dyDescent="0.25">
      <c r="A994" t="s">
        <v>18</v>
      </c>
      <c r="B994">
        <v>31</v>
      </c>
      <c r="C994" s="2">
        <v>41365</v>
      </c>
      <c r="D994" s="2">
        <v>41670</v>
      </c>
      <c r="E994" s="2">
        <v>41677</v>
      </c>
      <c r="F994">
        <v>20</v>
      </c>
      <c r="G994" t="s">
        <v>13</v>
      </c>
      <c r="H994">
        <v>3</v>
      </c>
      <c r="I994">
        <v>15</v>
      </c>
      <c r="J994">
        <f t="shared" si="10"/>
        <v>75</v>
      </c>
    </row>
    <row r="995" spans="1:10" x14ac:dyDescent="0.25">
      <c r="A995" t="s">
        <v>18</v>
      </c>
      <c r="B995">
        <v>31</v>
      </c>
      <c r="C995" s="2">
        <v>41365</v>
      </c>
      <c r="D995" s="2">
        <v>41670</v>
      </c>
      <c r="E995" s="2">
        <v>41677</v>
      </c>
      <c r="F995">
        <v>20</v>
      </c>
      <c r="G995" t="s">
        <v>13</v>
      </c>
      <c r="H995">
        <v>4</v>
      </c>
      <c r="I995">
        <v>10</v>
      </c>
      <c r="J995">
        <f t="shared" si="10"/>
        <v>50</v>
      </c>
    </row>
    <row r="996" spans="1:10" x14ac:dyDescent="0.25">
      <c r="A996" t="s">
        <v>18</v>
      </c>
      <c r="B996">
        <v>31</v>
      </c>
      <c r="C996" s="2">
        <v>41365</v>
      </c>
      <c r="D996" s="2">
        <v>41670</v>
      </c>
      <c r="E996" s="2">
        <v>41677</v>
      </c>
      <c r="F996">
        <v>20</v>
      </c>
      <c r="G996" t="s">
        <v>13</v>
      </c>
      <c r="H996">
        <v>5</v>
      </c>
      <c r="I996">
        <v>9</v>
      </c>
      <c r="J996">
        <f t="shared" si="10"/>
        <v>45</v>
      </c>
    </row>
    <row r="997" spans="1:10" x14ac:dyDescent="0.25">
      <c r="A997" t="s">
        <v>18</v>
      </c>
      <c r="B997">
        <v>40</v>
      </c>
      <c r="C997" s="2">
        <v>41365</v>
      </c>
      <c r="D997" s="2">
        <v>41745</v>
      </c>
      <c r="E997" s="2">
        <v>41745</v>
      </c>
      <c r="F997">
        <v>20</v>
      </c>
      <c r="G997" t="s">
        <v>10</v>
      </c>
      <c r="H997">
        <v>1</v>
      </c>
      <c r="I997">
        <v>0</v>
      </c>
      <c r="J997">
        <f t="shared" ref="J997:J1060" si="11">+I997/F997*100</f>
        <v>0</v>
      </c>
    </row>
    <row r="998" spans="1:10" x14ac:dyDescent="0.25">
      <c r="A998" t="s">
        <v>18</v>
      </c>
      <c r="B998">
        <v>40</v>
      </c>
      <c r="C998" s="2">
        <v>41365</v>
      </c>
      <c r="D998" s="2">
        <v>41745</v>
      </c>
      <c r="E998" s="2">
        <v>41745</v>
      </c>
      <c r="F998">
        <v>20</v>
      </c>
      <c r="G998" t="s">
        <v>10</v>
      </c>
      <c r="H998">
        <v>2</v>
      </c>
      <c r="I998">
        <v>0</v>
      </c>
      <c r="J998">
        <f t="shared" si="11"/>
        <v>0</v>
      </c>
    </row>
    <row r="999" spans="1:10" x14ac:dyDescent="0.25">
      <c r="A999" t="s">
        <v>18</v>
      </c>
      <c r="B999">
        <v>40</v>
      </c>
      <c r="C999" s="2">
        <v>41365</v>
      </c>
      <c r="D999" s="2">
        <v>41745</v>
      </c>
      <c r="E999" s="2">
        <v>41745</v>
      </c>
      <c r="F999">
        <v>20</v>
      </c>
      <c r="G999" t="s">
        <v>10</v>
      </c>
      <c r="H999">
        <v>3</v>
      </c>
      <c r="I999">
        <v>0</v>
      </c>
      <c r="J999">
        <f t="shared" si="11"/>
        <v>0</v>
      </c>
    </row>
    <row r="1000" spans="1:10" x14ac:dyDescent="0.25">
      <c r="A1000" t="s">
        <v>18</v>
      </c>
      <c r="B1000">
        <v>40</v>
      </c>
      <c r="C1000" s="2">
        <v>41365</v>
      </c>
      <c r="D1000" s="2">
        <v>41745</v>
      </c>
      <c r="E1000" s="2">
        <v>41745</v>
      </c>
      <c r="F1000">
        <v>20</v>
      </c>
      <c r="G1000" t="s">
        <v>10</v>
      </c>
      <c r="H1000">
        <v>4</v>
      </c>
      <c r="I1000">
        <v>0</v>
      </c>
      <c r="J1000">
        <f t="shared" si="11"/>
        <v>0</v>
      </c>
    </row>
    <row r="1001" spans="1:10" x14ac:dyDescent="0.25">
      <c r="A1001" t="s">
        <v>18</v>
      </c>
      <c r="B1001">
        <v>40</v>
      </c>
      <c r="C1001" s="2">
        <v>41365</v>
      </c>
      <c r="D1001" s="2">
        <v>41745</v>
      </c>
      <c r="E1001" s="2">
        <v>41745</v>
      </c>
      <c r="F1001">
        <v>20</v>
      </c>
      <c r="G1001" t="s">
        <v>10</v>
      </c>
      <c r="H1001">
        <v>5</v>
      </c>
      <c r="I1001">
        <v>0</v>
      </c>
      <c r="J1001">
        <f t="shared" si="11"/>
        <v>0</v>
      </c>
    </row>
    <row r="1002" spans="1:10" x14ac:dyDescent="0.25">
      <c r="A1002" t="s">
        <v>18</v>
      </c>
      <c r="B1002">
        <v>40</v>
      </c>
      <c r="C1002" s="2">
        <v>41365</v>
      </c>
      <c r="D1002" s="2">
        <v>41745</v>
      </c>
      <c r="E1002" s="2">
        <v>41745</v>
      </c>
      <c r="F1002">
        <v>20</v>
      </c>
      <c r="G1002" t="s">
        <v>21</v>
      </c>
      <c r="H1002">
        <v>1</v>
      </c>
      <c r="I1002">
        <v>0</v>
      </c>
      <c r="J1002">
        <f t="shared" si="11"/>
        <v>0</v>
      </c>
    </row>
    <row r="1003" spans="1:10" x14ac:dyDescent="0.25">
      <c r="A1003" t="s">
        <v>18</v>
      </c>
      <c r="B1003">
        <v>40</v>
      </c>
      <c r="C1003" s="2">
        <v>41365</v>
      </c>
      <c r="D1003" s="2">
        <v>41745</v>
      </c>
      <c r="E1003" s="2">
        <v>41745</v>
      </c>
      <c r="F1003">
        <v>20</v>
      </c>
      <c r="G1003" t="s">
        <v>21</v>
      </c>
      <c r="H1003">
        <v>2</v>
      </c>
      <c r="I1003">
        <v>0</v>
      </c>
      <c r="J1003">
        <f t="shared" si="11"/>
        <v>0</v>
      </c>
    </row>
    <row r="1004" spans="1:10" x14ac:dyDescent="0.25">
      <c r="A1004" t="s">
        <v>18</v>
      </c>
      <c r="B1004">
        <v>40</v>
      </c>
      <c r="C1004" s="2">
        <v>41365</v>
      </c>
      <c r="D1004" s="2">
        <v>41745</v>
      </c>
      <c r="E1004" s="2">
        <v>41745</v>
      </c>
      <c r="F1004">
        <v>20</v>
      </c>
      <c r="G1004" t="s">
        <v>21</v>
      </c>
      <c r="H1004">
        <v>3</v>
      </c>
      <c r="I1004">
        <v>0</v>
      </c>
      <c r="J1004">
        <f t="shared" si="11"/>
        <v>0</v>
      </c>
    </row>
    <row r="1005" spans="1:10" x14ac:dyDescent="0.25">
      <c r="A1005" t="s">
        <v>18</v>
      </c>
      <c r="B1005">
        <v>40</v>
      </c>
      <c r="C1005" s="2">
        <v>41365</v>
      </c>
      <c r="D1005" s="2">
        <v>41745</v>
      </c>
      <c r="E1005" s="2">
        <v>41745</v>
      </c>
      <c r="F1005">
        <v>20</v>
      </c>
      <c r="G1005" t="s">
        <v>21</v>
      </c>
      <c r="H1005">
        <v>4</v>
      </c>
      <c r="I1005">
        <v>0</v>
      </c>
      <c r="J1005">
        <f t="shared" si="11"/>
        <v>0</v>
      </c>
    </row>
    <row r="1006" spans="1:10" x14ac:dyDescent="0.25">
      <c r="A1006" t="s">
        <v>18</v>
      </c>
      <c r="B1006">
        <v>40</v>
      </c>
      <c r="C1006" s="2">
        <v>41365</v>
      </c>
      <c r="D1006" s="2">
        <v>41745</v>
      </c>
      <c r="E1006" s="2">
        <v>41745</v>
      </c>
      <c r="F1006">
        <v>20</v>
      </c>
      <c r="G1006" t="s">
        <v>21</v>
      </c>
      <c r="H1006">
        <v>5</v>
      </c>
      <c r="I1006">
        <v>0</v>
      </c>
      <c r="J1006">
        <f t="shared" si="11"/>
        <v>0</v>
      </c>
    </row>
    <row r="1007" spans="1:10" x14ac:dyDescent="0.25">
      <c r="A1007" t="s">
        <v>18</v>
      </c>
      <c r="B1007">
        <v>40</v>
      </c>
      <c r="C1007" s="2">
        <v>41365</v>
      </c>
      <c r="D1007" s="2">
        <v>41745</v>
      </c>
      <c r="E1007" s="2">
        <v>41745</v>
      </c>
      <c r="F1007">
        <v>20</v>
      </c>
      <c r="G1007" t="s">
        <v>22</v>
      </c>
      <c r="H1007">
        <v>1</v>
      </c>
      <c r="I1007">
        <v>0</v>
      </c>
      <c r="J1007">
        <f t="shared" si="11"/>
        <v>0</v>
      </c>
    </row>
    <row r="1008" spans="1:10" x14ac:dyDescent="0.25">
      <c r="A1008" t="s">
        <v>18</v>
      </c>
      <c r="B1008">
        <v>40</v>
      </c>
      <c r="C1008" s="2">
        <v>41365</v>
      </c>
      <c r="D1008" s="2">
        <v>41745</v>
      </c>
      <c r="E1008" s="2">
        <v>41745</v>
      </c>
      <c r="F1008">
        <v>20</v>
      </c>
      <c r="G1008" t="s">
        <v>22</v>
      </c>
      <c r="H1008">
        <v>2</v>
      </c>
      <c r="I1008">
        <v>0</v>
      </c>
      <c r="J1008">
        <f t="shared" si="11"/>
        <v>0</v>
      </c>
    </row>
    <row r="1009" spans="1:10" x14ac:dyDescent="0.25">
      <c r="A1009" t="s">
        <v>18</v>
      </c>
      <c r="B1009">
        <v>40</v>
      </c>
      <c r="C1009" s="2">
        <v>41365</v>
      </c>
      <c r="D1009" s="2">
        <v>41745</v>
      </c>
      <c r="E1009" s="2">
        <v>41745</v>
      </c>
      <c r="F1009">
        <v>20</v>
      </c>
      <c r="G1009" t="s">
        <v>22</v>
      </c>
      <c r="H1009">
        <v>3</v>
      </c>
      <c r="I1009">
        <v>0</v>
      </c>
      <c r="J1009">
        <f t="shared" si="11"/>
        <v>0</v>
      </c>
    </row>
    <row r="1010" spans="1:10" x14ac:dyDescent="0.25">
      <c r="A1010" t="s">
        <v>18</v>
      </c>
      <c r="B1010">
        <v>40</v>
      </c>
      <c r="C1010" s="2">
        <v>41365</v>
      </c>
      <c r="D1010" s="2">
        <v>41745</v>
      </c>
      <c r="E1010" s="2">
        <v>41745</v>
      </c>
      <c r="F1010">
        <v>20</v>
      </c>
      <c r="G1010" t="s">
        <v>22</v>
      </c>
      <c r="H1010">
        <v>4</v>
      </c>
      <c r="I1010">
        <v>0</v>
      </c>
      <c r="J1010">
        <f t="shared" si="11"/>
        <v>0</v>
      </c>
    </row>
    <row r="1011" spans="1:10" x14ac:dyDescent="0.25">
      <c r="A1011" t="s">
        <v>18</v>
      </c>
      <c r="B1011">
        <v>40</v>
      </c>
      <c r="C1011" s="2">
        <v>41365</v>
      </c>
      <c r="D1011" s="2">
        <v>41745</v>
      </c>
      <c r="E1011" s="2">
        <v>41745</v>
      </c>
      <c r="F1011">
        <v>20</v>
      </c>
      <c r="G1011" t="s">
        <v>22</v>
      </c>
      <c r="H1011">
        <v>5</v>
      </c>
      <c r="I1011">
        <v>0</v>
      </c>
      <c r="J1011">
        <f t="shared" si="11"/>
        <v>0</v>
      </c>
    </row>
    <row r="1012" spans="1:10" x14ac:dyDescent="0.25">
      <c r="A1012" t="s">
        <v>18</v>
      </c>
      <c r="B1012">
        <v>40</v>
      </c>
      <c r="C1012" s="2">
        <v>41365</v>
      </c>
      <c r="D1012" s="2">
        <v>41745</v>
      </c>
      <c r="E1012" s="2">
        <v>41745</v>
      </c>
      <c r="F1012">
        <v>20</v>
      </c>
      <c r="G1012" t="s">
        <v>20</v>
      </c>
      <c r="H1012">
        <v>1</v>
      </c>
      <c r="I1012">
        <v>0</v>
      </c>
      <c r="J1012">
        <f t="shared" si="11"/>
        <v>0</v>
      </c>
    </row>
    <row r="1013" spans="1:10" x14ac:dyDescent="0.25">
      <c r="A1013" t="s">
        <v>18</v>
      </c>
      <c r="B1013">
        <v>40</v>
      </c>
      <c r="C1013" s="2">
        <v>41365</v>
      </c>
      <c r="D1013" s="2">
        <v>41745</v>
      </c>
      <c r="E1013" s="2">
        <v>41745</v>
      </c>
      <c r="F1013">
        <v>20</v>
      </c>
      <c r="G1013" t="s">
        <v>20</v>
      </c>
      <c r="H1013">
        <v>2</v>
      </c>
      <c r="I1013">
        <v>0</v>
      </c>
      <c r="J1013">
        <f t="shared" si="11"/>
        <v>0</v>
      </c>
    </row>
    <row r="1014" spans="1:10" x14ac:dyDescent="0.25">
      <c r="A1014" t="s">
        <v>18</v>
      </c>
      <c r="B1014">
        <v>40</v>
      </c>
      <c r="C1014" s="2">
        <v>41365</v>
      </c>
      <c r="D1014" s="2">
        <v>41745</v>
      </c>
      <c r="E1014" s="2">
        <v>41745</v>
      </c>
      <c r="F1014">
        <v>20</v>
      </c>
      <c r="G1014" t="s">
        <v>20</v>
      </c>
      <c r="H1014">
        <v>3</v>
      </c>
      <c r="I1014">
        <v>0</v>
      </c>
      <c r="J1014">
        <f t="shared" si="11"/>
        <v>0</v>
      </c>
    </row>
    <row r="1015" spans="1:10" x14ac:dyDescent="0.25">
      <c r="A1015" t="s">
        <v>18</v>
      </c>
      <c r="B1015">
        <v>40</v>
      </c>
      <c r="C1015" s="2">
        <v>41365</v>
      </c>
      <c r="D1015" s="2">
        <v>41745</v>
      </c>
      <c r="E1015" s="2">
        <v>41745</v>
      </c>
      <c r="F1015">
        <v>20</v>
      </c>
      <c r="G1015" t="s">
        <v>20</v>
      </c>
      <c r="H1015">
        <v>4</v>
      </c>
      <c r="I1015">
        <v>0</v>
      </c>
      <c r="J1015">
        <f t="shared" si="11"/>
        <v>0</v>
      </c>
    </row>
    <row r="1016" spans="1:10" x14ac:dyDescent="0.25">
      <c r="A1016" t="s">
        <v>18</v>
      </c>
      <c r="B1016">
        <v>40</v>
      </c>
      <c r="C1016" s="2">
        <v>41365</v>
      </c>
      <c r="D1016" s="2">
        <v>41745</v>
      </c>
      <c r="E1016" s="2">
        <v>41745</v>
      </c>
      <c r="F1016">
        <v>20</v>
      </c>
      <c r="G1016" t="s">
        <v>20</v>
      </c>
      <c r="H1016">
        <v>5</v>
      </c>
      <c r="I1016">
        <v>0</v>
      </c>
      <c r="J1016">
        <f t="shared" si="11"/>
        <v>0</v>
      </c>
    </row>
    <row r="1017" spans="1:10" x14ac:dyDescent="0.25">
      <c r="A1017" t="s">
        <v>18</v>
      </c>
      <c r="B1017">
        <v>40</v>
      </c>
      <c r="C1017" s="2">
        <v>41365</v>
      </c>
      <c r="D1017" s="2">
        <v>41745</v>
      </c>
      <c r="E1017" s="2">
        <v>41745</v>
      </c>
      <c r="F1017">
        <v>20</v>
      </c>
      <c r="G1017" t="s">
        <v>19</v>
      </c>
      <c r="H1017">
        <v>1</v>
      </c>
      <c r="I1017">
        <v>0</v>
      </c>
      <c r="J1017">
        <f t="shared" si="11"/>
        <v>0</v>
      </c>
    </row>
    <row r="1018" spans="1:10" x14ac:dyDescent="0.25">
      <c r="A1018" t="s">
        <v>18</v>
      </c>
      <c r="B1018">
        <v>40</v>
      </c>
      <c r="C1018" s="2">
        <v>41365</v>
      </c>
      <c r="D1018" s="2">
        <v>41745</v>
      </c>
      <c r="E1018" s="2">
        <v>41745</v>
      </c>
      <c r="F1018">
        <v>20</v>
      </c>
      <c r="G1018" t="s">
        <v>19</v>
      </c>
      <c r="H1018">
        <v>2</v>
      </c>
      <c r="I1018">
        <v>0</v>
      </c>
      <c r="J1018">
        <f t="shared" si="11"/>
        <v>0</v>
      </c>
    </row>
    <row r="1019" spans="1:10" x14ac:dyDescent="0.25">
      <c r="A1019" t="s">
        <v>18</v>
      </c>
      <c r="B1019">
        <v>40</v>
      </c>
      <c r="C1019" s="2">
        <v>41365</v>
      </c>
      <c r="D1019" s="2">
        <v>41745</v>
      </c>
      <c r="E1019" s="2">
        <v>41745</v>
      </c>
      <c r="F1019">
        <v>20</v>
      </c>
      <c r="G1019" t="s">
        <v>19</v>
      </c>
      <c r="H1019">
        <v>3</v>
      </c>
      <c r="I1019">
        <v>0</v>
      </c>
      <c r="J1019">
        <f t="shared" si="11"/>
        <v>0</v>
      </c>
    </row>
    <row r="1020" spans="1:10" x14ac:dyDescent="0.25">
      <c r="A1020" t="s">
        <v>18</v>
      </c>
      <c r="B1020">
        <v>40</v>
      </c>
      <c r="C1020" s="2">
        <v>41365</v>
      </c>
      <c r="D1020" s="2">
        <v>41745</v>
      </c>
      <c r="E1020" s="2">
        <v>41745</v>
      </c>
      <c r="F1020">
        <v>20</v>
      </c>
      <c r="G1020" t="s">
        <v>19</v>
      </c>
      <c r="H1020">
        <v>4</v>
      </c>
      <c r="I1020">
        <v>0</v>
      </c>
      <c r="J1020">
        <f t="shared" si="11"/>
        <v>0</v>
      </c>
    </row>
    <row r="1021" spans="1:10" x14ac:dyDescent="0.25">
      <c r="A1021" t="s">
        <v>18</v>
      </c>
      <c r="B1021">
        <v>40</v>
      </c>
      <c r="C1021" s="2">
        <v>41365</v>
      </c>
      <c r="D1021" s="2">
        <v>41745</v>
      </c>
      <c r="E1021" s="2">
        <v>41745</v>
      </c>
      <c r="F1021">
        <v>20</v>
      </c>
      <c r="G1021" t="s">
        <v>19</v>
      </c>
      <c r="H1021">
        <v>5</v>
      </c>
      <c r="I1021">
        <v>0</v>
      </c>
      <c r="J1021">
        <f t="shared" si="11"/>
        <v>0</v>
      </c>
    </row>
    <row r="1022" spans="1:10" x14ac:dyDescent="0.25">
      <c r="A1022" t="s">
        <v>18</v>
      </c>
      <c r="B1022">
        <v>40</v>
      </c>
      <c r="C1022" s="2">
        <v>41365</v>
      </c>
      <c r="D1022" s="2">
        <v>41745</v>
      </c>
      <c r="E1022" s="2">
        <v>41745</v>
      </c>
      <c r="F1022">
        <v>20</v>
      </c>
      <c r="G1022" t="s">
        <v>15</v>
      </c>
      <c r="H1022">
        <v>1</v>
      </c>
      <c r="I1022">
        <v>0</v>
      </c>
      <c r="J1022">
        <f t="shared" si="11"/>
        <v>0</v>
      </c>
    </row>
    <row r="1023" spans="1:10" x14ac:dyDescent="0.25">
      <c r="A1023" t="s">
        <v>18</v>
      </c>
      <c r="B1023">
        <v>40</v>
      </c>
      <c r="C1023" s="2">
        <v>41365</v>
      </c>
      <c r="D1023" s="2">
        <v>41745</v>
      </c>
      <c r="E1023" s="2">
        <v>41745</v>
      </c>
      <c r="F1023">
        <v>20</v>
      </c>
      <c r="G1023" t="s">
        <v>15</v>
      </c>
      <c r="H1023">
        <v>2</v>
      </c>
      <c r="I1023">
        <v>0</v>
      </c>
      <c r="J1023">
        <f t="shared" si="11"/>
        <v>0</v>
      </c>
    </row>
    <row r="1024" spans="1:10" x14ac:dyDescent="0.25">
      <c r="A1024" t="s">
        <v>18</v>
      </c>
      <c r="B1024">
        <v>40</v>
      </c>
      <c r="C1024" s="2">
        <v>41365</v>
      </c>
      <c r="D1024" s="2">
        <v>41745</v>
      </c>
      <c r="E1024" s="2">
        <v>41745</v>
      </c>
      <c r="F1024">
        <v>20</v>
      </c>
      <c r="G1024" t="s">
        <v>15</v>
      </c>
      <c r="H1024">
        <v>3</v>
      </c>
      <c r="I1024">
        <v>0</v>
      </c>
      <c r="J1024">
        <f t="shared" si="11"/>
        <v>0</v>
      </c>
    </row>
    <row r="1025" spans="1:10" x14ac:dyDescent="0.25">
      <c r="A1025" t="s">
        <v>18</v>
      </c>
      <c r="B1025">
        <v>40</v>
      </c>
      <c r="C1025" s="2">
        <v>41365</v>
      </c>
      <c r="D1025" s="2">
        <v>41745</v>
      </c>
      <c r="E1025" s="2">
        <v>41745</v>
      </c>
      <c r="F1025">
        <v>20</v>
      </c>
      <c r="G1025" t="s">
        <v>15</v>
      </c>
      <c r="H1025">
        <v>4</v>
      </c>
      <c r="I1025">
        <v>0</v>
      </c>
      <c r="J1025">
        <f t="shared" si="11"/>
        <v>0</v>
      </c>
    </row>
    <row r="1026" spans="1:10" x14ac:dyDescent="0.25">
      <c r="A1026" t="s">
        <v>18</v>
      </c>
      <c r="B1026">
        <v>40</v>
      </c>
      <c r="C1026" s="2">
        <v>41365</v>
      </c>
      <c r="D1026" s="2">
        <v>41745</v>
      </c>
      <c r="E1026" s="2">
        <v>41745</v>
      </c>
      <c r="F1026">
        <v>20</v>
      </c>
      <c r="G1026" t="s">
        <v>15</v>
      </c>
      <c r="H1026">
        <v>5</v>
      </c>
      <c r="I1026">
        <v>0</v>
      </c>
      <c r="J1026">
        <f t="shared" si="11"/>
        <v>0</v>
      </c>
    </row>
    <row r="1027" spans="1:10" x14ac:dyDescent="0.25">
      <c r="A1027" t="s">
        <v>18</v>
      </c>
      <c r="B1027">
        <v>40</v>
      </c>
      <c r="C1027" s="2">
        <v>41365</v>
      </c>
      <c r="D1027" s="2">
        <v>41745</v>
      </c>
      <c r="E1027" s="2">
        <v>41745</v>
      </c>
      <c r="F1027">
        <v>20</v>
      </c>
      <c r="G1027" t="s">
        <v>14</v>
      </c>
      <c r="H1027">
        <v>1</v>
      </c>
      <c r="I1027">
        <v>0</v>
      </c>
      <c r="J1027">
        <f t="shared" si="11"/>
        <v>0</v>
      </c>
    </row>
    <row r="1028" spans="1:10" x14ac:dyDescent="0.25">
      <c r="A1028" t="s">
        <v>18</v>
      </c>
      <c r="B1028">
        <v>40</v>
      </c>
      <c r="C1028" s="2">
        <v>41365</v>
      </c>
      <c r="D1028" s="2">
        <v>41745</v>
      </c>
      <c r="E1028" s="2">
        <v>41745</v>
      </c>
      <c r="F1028">
        <v>20</v>
      </c>
      <c r="G1028" t="s">
        <v>14</v>
      </c>
      <c r="H1028">
        <v>2</v>
      </c>
      <c r="I1028">
        <v>0</v>
      </c>
      <c r="J1028">
        <f t="shared" si="11"/>
        <v>0</v>
      </c>
    </row>
    <row r="1029" spans="1:10" x14ac:dyDescent="0.25">
      <c r="A1029" t="s">
        <v>18</v>
      </c>
      <c r="B1029">
        <v>40</v>
      </c>
      <c r="C1029" s="2">
        <v>41365</v>
      </c>
      <c r="D1029" s="2">
        <v>41745</v>
      </c>
      <c r="E1029" s="2">
        <v>41745</v>
      </c>
      <c r="F1029">
        <v>20</v>
      </c>
      <c r="G1029" t="s">
        <v>14</v>
      </c>
      <c r="H1029">
        <v>3</v>
      </c>
      <c r="I1029">
        <v>0</v>
      </c>
      <c r="J1029">
        <f t="shared" si="11"/>
        <v>0</v>
      </c>
    </row>
    <row r="1030" spans="1:10" x14ac:dyDescent="0.25">
      <c r="A1030" t="s">
        <v>18</v>
      </c>
      <c r="B1030">
        <v>40</v>
      </c>
      <c r="C1030" s="2">
        <v>41365</v>
      </c>
      <c r="D1030" s="2">
        <v>41745</v>
      </c>
      <c r="E1030" s="2">
        <v>41745</v>
      </c>
      <c r="F1030">
        <v>20</v>
      </c>
      <c r="G1030" t="s">
        <v>14</v>
      </c>
      <c r="H1030">
        <v>4</v>
      </c>
      <c r="I1030">
        <v>0</v>
      </c>
      <c r="J1030">
        <f t="shared" si="11"/>
        <v>0</v>
      </c>
    </row>
    <row r="1031" spans="1:10" x14ac:dyDescent="0.25">
      <c r="A1031" t="s">
        <v>18</v>
      </c>
      <c r="B1031">
        <v>40</v>
      </c>
      <c r="C1031" s="2">
        <v>41365</v>
      </c>
      <c r="D1031" s="2">
        <v>41745</v>
      </c>
      <c r="E1031" s="2">
        <v>41745</v>
      </c>
      <c r="F1031">
        <v>20</v>
      </c>
      <c r="G1031" t="s">
        <v>14</v>
      </c>
      <c r="H1031">
        <v>5</v>
      </c>
      <c r="I1031">
        <v>0</v>
      </c>
      <c r="J1031">
        <f t="shared" si="11"/>
        <v>0</v>
      </c>
    </row>
    <row r="1032" spans="1:10" x14ac:dyDescent="0.25">
      <c r="A1032" t="s">
        <v>18</v>
      </c>
      <c r="B1032">
        <v>40</v>
      </c>
      <c r="C1032" s="2">
        <v>41365</v>
      </c>
      <c r="D1032" s="2">
        <v>41745</v>
      </c>
      <c r="E1032" s="2">
        <v>41745</v>
      </c>
      <c r="F1032">
        <v>20</v>
      </c>
      <c r="G1032" t="s">
        <v>13</v>
      </c>
      <c r="H1032">
        <v>1</v>
      </c>
      <c r="I1032">
        <v>0</v>
      </c>
      <c r="J1032">
        <f t="shared" si="11"/>
        <v>0</v>
      </c>
    </row>
    <row r="1033" spans="1:10" x14ac:dyDescent="0.25">
      <c r="A1033" t="s">
        <v>18</v>
      </c>
      <c r="B1033">
        <v>40</v>
      </c>
      <c r="C1033" s="2">
        <v>41365</v>
      </c>
      <c r="D1033" s="2">
        <v>41745</v>
      </c>
      <c r="E1033" s="2">
        <v>41745</v>
      </c>
      <c r="F1033">
        <v>20</v>
      </c>
      <c r="G1033" t="s">
        <v>13</v>
      </c>
      <c r="H1033">
        <v>2</v>
      </c>
      <c r="I1033">
        <v>0</v>
      </c>
      <c r="J1033">
        <f t="shared" si="11"/>
        <v>0</v>
      </c>
    </row>
    <row r="1034" spans="1:10" x14ac:dyDescent="0.25">
      <c r="A1034" t="s">
        <v>18</v>
      </c>
      <c r="B1034">
        <v>40</v>
      </c>
      <c r="C1034" s="2">
        <v>41365</v>
      </c>
      <c r="D1034" s="2">
        <v>41745</v>
      </c>
      <c r="E1034" s="2">
        <v>41745</v>
      </c>
      <c r="F1034">
        <v>20</v>
      </c>
      <c r="G1034" t="s">
        <v>13</v>
      </c>
      <c r="H1034">
        <v>3</v>
      </c>
      <c r="I1034">
        <v>0</v>
      </c>
      <c r="J1034">
        <f t="shared" si="11"/>
        <v>0</v>
      </c>
    </row>
    <row r="1035" spans="1:10" x14ac:dyDescent="0.25">
      <c r="A1035" t="s">
        <v>18</v>
      </c>
      <c r="B1035">
        <v>40</v>
      </c>
      <c r="C1035" s="2">
        <v>41365</v>
      </c>
      <c r="D1035" s="2">
        <v>41745</v>
      </c>
      <c r="E1035" s="2">
        <v>41745</v>
      </c>
      <c r="F1035">
        <v>20</v>
      </c>
      <c r="G1035" t="s">
        <v>13</v>
      </c>
      <c r="H1035">
        <v>4</v>
      </c>
      <c r="I1035">
        <v>0</v>
      </c>
      <c r="J1035">
        <f t="shared" si="11"/>
        <v>0</v>
      </c>
    </row>
    <row r="1036" spans="1:10" x14ac:dyDescent="0.25">
      <c r="A1036" t="s">
        <v>18</v>
      </c>
      <c r="B1036">
        <v>40</v>
      </c>
      <c r="C1036" s="2">
        <v>41365</v>
      </c>
      <c r="D1036" s="2">
        <v>41745</v>
      </c>
      <c r="E1036" s="2">
        <v>41745</v>
      </c>
      <c r="F1036">
        <v>20</v>
      </c>
      <c r="G1036" t="s">
        <v>13</v>
      </c>
      <c r="H1036">
        <v>5</v>
      </c>
      <c r="I1036">
        <v>0</v>
      </c>
      <c r="J1036">
        <f t="shared" si="11"/>
        <v>0</v>
      </c>
    </row>
    <row r="1037" spans="1:10" x14ac:dyDescent="0.25">
      <c r="A1037" t="s">
        <v>18</v>
      </c>
      <c r="B1037">
        <v>40</v>
      </c>
      <c r="C1037" s="2">
        <v>41365</v>
      </c>
      <c r="D1037" s="2">
        <v>41745</v>
      </c>
      <c r="E1037" s="2">
        <v>41745</v>
      </c>
      <c r="F1037">
        <v>20</v>
      </c>
      <c r="G1037" t="s">
        <v>12</v>
      </c>
      <c r="H1037">
        <v>1</v>
      </c>
      <c r="I1037">
        <v>0</v>
      </c>
      <c r="J1037">
        <f t="shared" si="11"/>
        <v>0</v>
      </c>
    </row>
    <row r="1038" spans="1:10" x14ac:dyDescent="0.25">
      <c r="A1038" t="s">
        <v>18</v>
      </c>
      <c r="B1038">
        <v>40</v>
      </c>
      <c r="C1038" s="2">
        <v>41365</v>
      </c>
      <c r="D1038" s="2">
        <v>41745</v>
      </c>
      <c r="E1038" s="2">
        <v>41745</v>
      </c>
      <c r="F1038">
        <v>20</v>
      </c>
      <c r="G1038" t="s">
        <v>12</v>
      </c>
      <c r="H1038">
        <v>2</v>
      </c>
      <c r="I1038">
        <v>0</v>
      </c>
      <c r="J1038">
        <f t="shared" si="11"/>
        <v>0</v>
      </c>
    </row>
    <row r="1039" spans="1:10" x14ac:dyDescent="0.25">
      <c r="A1039" t="s">
        <v>18</v>
      </c>
      <c r="B1039">
        <v>40</v>
      </c>
      <c r="C1039" s="2">
        <v>41365</v>
      </c>
      <c r="D1039" s="2">
        <v>41745</v>
      </c>
      <c r="E1039" s="2">
        <v>41745</v>
      </c>
      <c r="F1039">
        <v>20</v>
      </c>
      <c r="G1039" t="s">
        <v>12</v>
      </c>
      <c r="H1039">
        <v>3</v>
      </c>
      <c r="I1039">
        <v>0</v>
      </c>
      <c r="J1039">
        <f t="shared" si="11"/>
        <v>0</v>
      </c>
    </row>
    <row r="1040" spans="1:10" x14ac:dyDescent="0.25">
      <c r="A1040" t="s">
        <v>18</v>
      </c>
      <c r="B1040">
        <v>40</v>
      </c>
      <c r="C1040" s="2">
        <v>41365</v>
      </c>
      <c r="D1040" s="2">
        <v>41745</v>
      </c>
      <c r="E1040" s="2">
        <v>41745</v>
      </c>
      <c r="F1040">
        <v>20</v>
      </c>
      <c r="G1040" t="s">
        <v>12</v>
      </c>
      <c r="H1040">
        <v>4</v>
      </c>
      <c r="I1040">
        <v>0</v>
      </c>
      <c r="J1040">
        <f t="shared" si="11"/>
        <v>0</v>
      </c>
    </row>
    <row r="1041" spans="1:10" x14ac:dyDescent="0.25">
      <c r="A1041" t="s">
        <v>18</v>
      </c>
      <c r="B1041">
        <v>40</v>
      </c>
      <c r="C1041" s="2">
        <v>41365</v>
      </c>
      <c r="D1041" s="2">
        <v>41745</v>
      </c>
      <c r="E1041" s="2">
        <v>41745</v>
      </c>
      <c r="F1041">
        <v>20</v>
      </c>
      <c r="G1041" t="s">
        <v>12</v>
      </c>
      <c r="H1041">
        <v>5</v>
      </c>
      <c r="I1041">
        <v>0</v>
      </c>
      <c r="J1041">
        <f t="shared" si="11"/>
        <v>0</v>
      </c>
    </row>
    <row r="1042" spans="1:10" x14ac:dyDescent="0.25">
      <c r="A1042" t="s">
        <v>18</v>
      </c>
      <c r="B1042">
        <v>40</v>
      </c>
      <c r="C1042" s="2">
        <v>41365</v>
      </c>
      <c r="D1042" s="2">
        <v>41745</v>
      </c>
      <c r="E1042" s="2">
        <v>41745</v>
      </c>
      <c r="F1042">
        <v>20</v>
      </c>
      <c r="G1042" t="s">
        <v>11</v>
      </c>
      <c r="H1042">
        <v>1</v>
      </c>
      <c r="I1042">
        <v>0</v>
      </c>
      <c r="J1042">
        <f t="shared" si="11"/>
        <v>0</v>
      </c>
    </row>
    <row r="1043" spans="1:10" x14ac:dyDescent="0.25">
      <c r="A1043" t="s">
        <v>18</v>
      </c>
      <c r="B1043">
        <v>40</v>
      </c>
      <c r="C1043" s="2">
        <v>41365</v>
      </c>
      <c r="D1043" s="2">
        <v>41745</v>
      </c>
      <c r="E1043" s="2">
        <v>41745</v>
      </c>
      <c r="F1043">
        <v>20</v>
      </c>
      <c r="G1043" t="s">
        <v>11</v>
      </c>
      <c r="H1043">
        <v>2</v>
      </c>
      <c r="I1043">
        <v>0</v>
      </c>
      <c r="J1043">
        <f t="shared" si="11"/>
        <v>0</v>
      </c>
    </row>
    <row r="1044" spans="1:10" x14ac:dyDescent="0.25">
      <c r="A1044" t="s">
        <v>18</v>
      </c>
      <c r="B1044">
        <v>40</v>
      </c>
      <c r="C1044" s="2">
        <v>41365</v>
      </c>
      <c r="D1044" s="2">
        <v>41745</v>
      </c>
      <c r="E1044" s="2">
        <v>41745</v>
      </c>
      <c r="F1044">
        <v>20</v>
      </c>
      <c r="G1044" t="s">
        <v>11</v>
      </c>
      <c r="H1044">
        <v>3</v>
      </c>
      <c r="I1044">
        <v>0</v>
      </c>
      <c r="J1044">
        <f t="shared" si="11"/>
        <v>0</v>
      </c>
    </row>
    <row r="1045" spans="1:10" x14ac:dyDescent="0.25">
      <c r="A1045" t="s">
        <v>18</v>
      </c>
      <c r="B1045">
        <v>40</v>
      </c>
      <c r="C1045" s="2">
        <v>41365</v>
      </c>
      <c r="D1045" s="2">
        <v>41745</v>
      </c>
      <c r="E1045" s="2">
        <v>41745</v>
      </c>
      <c r="F1045">
        <v>20</v>
      </c>
      <c r="G1045" t="s">
        <v>11</v>
      </c>
      <c r="H1045">
        <v>4</v>
      </c>
      <c r="I1045">
        <v>0</v>
      </c>
      <c r="J1045">
        <f t="shared" si="11"/>
        <v>0</v>
      </c>
    </row>
    <row r="1046" spans="1:10" x14ac:dyDescent="0.25">
      <c r="A1046" t="s">
        <v>18</v>
      </c>
      <c r="B1046">
        <v>40</v>
      </c>
      <c r="C1046" s="2">
        <v>41365</v>
      </c>
      <c r="D1046" s="2">
        <v>41745</v>
      </c>
      <c r="E1046" s="2">
        <v>41745</v>
      </c>
      <c r="F1046">
        <v>20</v>
      </c>
      <c r="G1046" t="s">
        <v>11</v>
      </c>
      <c r="H1046">
        <v>5</v>
      </c>
      <c r="I1046">
        <v>0</v>
      </c>
      <c r="J1046">
        <f t="shared" si="11"/>
        <v>0</v>
      </c>
    </row>
    <row r="1047" spans="1:10" x14ac:dyDescent="0.25">
      <c r="A1047" t="s">
        <v>18</v>
      </c>
      <c r="B1047">
        <v>40</v>
      </c>
      <c r="C1047" s="2">
        <v>41365</v>
      </c>
      <c r="D1047" s="2">
        <v>41745</v>
      </c>
      <c r="E1047" s="2">
        <v>41746</v>
      </c>
      <c r="F1047">
        <v>20</v>
      </c>
      <c r="G1047" t="s">
        <v>10</v>
      </c>
      <c r="H1047">
        <v>1</v>
      </c>
      <c r="I1047">
        <v>9</v>
      </c>
      <c r="J1047">
        <f t="shared" si="11"/>
        <v>45</v>
      </c>
    </row>
    <row r="1048" spans="1:10" x14ac:dyDescent="0.25">
      <c r="A1048" t="s">
        <v>18</v>
      </c>
      <c r="B1048">
        <v>40</v>
      </c>
      <c r="C1048" s="2">
        <v>41365</v>
      </c>
      <c r="D1048" s="2">
        <v>41745</v>
      </c>
      <c r="E1048" s="2">
        <v>41746</v>
      </c>
      <c r="F1048">
        <v>20</v>
      </c>
      <c r="G1048" t="s">
        <v>10</v>
      </c>
      <c r="H1048">
        <v>2</v>
      </c>
      <c r="I1048">
        <v>6</v>
      </c>
      <c r="J1048">
        <f t="shared" si="11"/>
        <v>30</v>
      </c>
    </row>
    <row r="1049" spans="1:10" x14ac:dyDescent="0.25">
      <c r="A1049" t="s">
        <v>18</v>
      </c>
      <c r="B1049">
        <v>40</v>
      </c>
      <c r="C1049" s="2">
        <v>41365</v>
      </c>
      <c r="D1049" s="2">
        <v>41745</v>
      </c>
      <c r="E1049" s="2">
        <v>41746</v>
      </c>
      <c r="F1049">
        <v>20</v>
      </c>
      <c r="G1049" t="s">
        <v>10</v>
      </c>
      <c r="H1049">
        <v>3</v>
      </c>
      <c r="I1049">
        <v>10</v>
      </c>
      <c r="J1049">
        <f t="shared" si="11"/>
        <v>50</v>
      </c>
    </row>
    <row r="1050" spans="1:10" x14ac:dyDescent="0.25">
      <c r="A1050" t="s">
        <v>18</v>
      </c>
      <c r="B1050">
        <v>40</v>
      </c>
      <c r="C1050" s="2">
        <v>41365</v>
      </c>
      <c r="D1050" s="2">
        <v>41745</v>
      </c>
      <c r="E1050" s="2">
        <v>41746</v>
      </c>
      <c r="F1050">
        <v>20</v>
      </c>
      <c r="G1050" t="s">
        <v>10</v>
      </c>
      <c r="H1050">
        <v>4</v>
      </c>
      <c r="I1050">
        <v>8</v>
      </c>
      <c r="J1050">
        <f t="shared" si="11"/>
        <v>40</v>
      </c>
    </row>
    <row r="1051" spans="1:10" x14ac:dyDescent="0.25">
      <c r="A1051" t="s">
        <v>18</v>
      </c>
      <c r="B1051">
        <v>40</v>
      </c>
      <c r="C1051" s="2">
        <v>41365</v>
      </c>
      <c r="D1051" s="2">
        <v>41745</v>
      </c>
      <c r="E1051" s="2">
        <v>41746</v>
      </c>
      <c r="F1051">
        <v>20</v>
      </c>
      <c r="G1051" t="s">
        <v>10</v>
      </c>
      <c r="H1051">
        <v>5</v>
      </c>
      <c r="I1051">
        <v>6</v>
      </c>
      <c r="J1051">
        <f t="shared" si="11"/>
        <v>30</v>
      </c>
    </row>
    <row r="1052" spans="1:10" x14ac:dyDescent="0.25">
      <c r="A1052" t="s">
        <v>18</v>
      </c>
      <c r="B1052">
        <v>40</v>
      </c>
      <c r="C1052" s="2">
        <v>41365</v>
      </c>
      <c r="D1052" s="2">
        <v>41745</v>
      </c>
      <c r="E1052" s="2">
        <v>41746</v>
      </c>
      <c r="F1052">
        <v>20</v>
      </c>
      <c r="G1052" t="s">
        <v>21</v>
      </c>
      <c r="H1052">
        <v>1</v>
      </c>
      <c r="I1052">
        <v>0</v>
      </c>
      <c r="J1052">
        <f t="shared" si="11"/>
        <v>0</v>
      </c>
    </row>
    <row r="1053" spans="1:10" x14ac:dyDescent="0.25">
      <c r="A1053" t="s">
        <v>18</v>
      </c>
      <c r="B1053">
        <v>40</v>
      </c>
      <c r="C1053" s="2">
        <v>41365</v>
      </c>
      <c r="D1053" s="2">
        <v>41745</v>
      </c>
      <c r="E1053" s="2">
        <v>41746</v>
      </c>
      <c r="F1053">
        <v>20</v>
      </c>
      <c r="G1053" t="s">
        <v>21</v>
      </c>
      <c r="H1053">
        <v>2</v>
      </c>
      <c r="I1053">
        <v>0</v>
      </c>
      <c r="J1053">
        <f t="shared" si="11"/>
        <v>0</v>
      </c>
    </row>
    <row r="1054" spans="1:10" x14ac:dyDescent="0.25">
      <c r="A1054" t="s">
        <v>18</v>
      </c>
      <c r="B1054">
        <v>40</v>
      </c>
      <c r="C1054" s="2">
        <v>41365</v>
      </c>
      <c r="D1054" s="2">
        <v>41745</v>
      </c>
      <c r="E1054" s="2">
        <v>41746</v>
      </c>
      <c r="F1054">
        <v>20</v>
      </c>
      <c r="G1054" t="s">
        <v>21</v>
      </c>
      <c r="H1054">
        <v>3</v>
      </c>
      <c r="I1054">
        <v>0</v>
      </c>
      <c r="J1054">
        <f t="shared" si="11"/>
        <v>0</v>
      </c>
    </row>
    <row r="1055" spans="1:10" x14ac:dyDescent="0.25">
      <c r="A1055" t="s">
        <v>18</v>
      </c>
      <c r="B1055">
        <v>40</v>
      </c>
      <c r="C1055" s="2">
        <v>41365</v>
      </c>
      <c r="D1055" s="2">
        <v>41745</v>
      </c>
      <c r="E1055" s="2">
        <v>41746</v>
      </c>
      <c r="F1055">
        <v>20</v>
      </c>
      <c r="G1055" t="s">
        <v>21</v>
      </c>
      <c r="H1055">
        <v>4</v>
      </c>
      <c r="I1055">
        <v>0</v>
      </c>
      <c r="J1055">
        <f t="shared" si="11"/>
        <v>0</v>
      </c>
    </row>
    <row r="1056" spans="1:10" x14ac:dyDescent="0.25">
      <c r="A1056" t="s">
        <v>18</v>
      </c>
      <c r="B1056">
        <v>40</v>
      </c>
      <c r="C1056" s="2">
        <v>41365</v>
      </c>
      <c r="D1056" s="2">
        <v>41745</v>
      </c>
      <c r="E1056" s="2">
        <v>41746</v>
      </c>
      <c r="F1056">
        <v>20</v>
      </c>
      <c r="G1056" t="s">
        <v>21</v>
      </c>
      <c r="H1056">
        <v>5</v>
      </c>
      <c r="I1056">
        <v>0</v>
      </c>
      <c r="J1056">
        <f t="shared" si="11"/>
        <v>0</v>
      </c>
    </row>
    <row r="1057" spans="1:10" x14ac:dyDescent="0.25">
      <c r="A1057" t="s">
        <v>18</v>
      </c>
      <c r="B1057">
        <v>40</v>
      </c>
      <c r="C1057" s="2">
        <v>41365</v>
      </c>
      <c r="D1057" s="2">
        <v>41745</v>
      </c>
      <c r="E1057" s="2">
        <v>41746</v>
      </c>
      <c r="F1057">
        <v>20</v>
      </c>
      <c r="G1057" t="s">
        <v>22</v>
      </c>
      <c r="H1057">
        <v>1</v>
      </c>
      <c r="I1057">
        <v>0</v>
      </c>
      <c r="J1057">
        <f t="shared" si="11"/>
        <v>0</v>
      </c>
    </row>
    <row r="1058" spans="1:10" x14ac:dyDescent="0.25">
      <c r="A1058" t="s">
        <v>18</v>
      </c>
      <c r="B1058">
        <v>40</v>
      </c>
      <c r="C1058" s="2">
        <v>41365</v>
      </c>
      <c r="D1058" s="2">
        <v>41745</v>
      </c>
      <c r="E1058" s="2">
        <v>41746</v>
      </c>
      <c r="F1058">
        <v>20</v>
      </c>
      <c r="G1058" t="s">
        <v>22</v>
      </c>
      <c r="H1058">
        <v>2</v>
      </c>
      <c r="I1058">
        <v>0</v>
      </c>
      <c r="J1058">
        <f t="shared" si="11"/>
        <v>0</v>
      </c>
    </row>
    <row r="1059" spans="1:10" x14ac:dyDescent="0.25">
      <c r="A1059" t="s">
        <v>18</v>
      </c>
      <c r="B1059">
        <v>40</v>
      </c>
      <c r="C1059" s="2">
        <v>41365</v>
      </c>
      <c r="D1059" s="2">
        <v>41745</v>
      </c>
      <c r="E1059" s="2">
        <v>41746</v>
      </c>
      <c r="F1059">
        <v>20</v>
      </c>
      <c r="G1059" t="s">
        <v>22</v>
      </c>
      <c r="H1059">
        <v>3</v>
      </c>
      <c r="I1059">
        <v>0</v>
      </c>
      <c r="J1059">
        <f t="shared" si="11"/>
        <v>0</v>
      </c>
    </row>
    <row r="1060" spans="1:10" x14ac:dyDescent="0.25">
      <c r="A1060" t="s">
        <v>18</v>
      </c>
      <c r="B1060">
        <v>40</v>
      </c>
      <c r="C1060" s="2">
        <v>41365</v>
      </c>
      <c r="D1060" s="2">
        <v>41745</v>
      </c>
      <c r="E1060" s="2">
        <v>41746</v>
      </c>
      <c r="F1060">
        <v>20</v>
      </c>
      <c r="G1060" t="s">
        <v>22</v>
      </c>
      <c r="H1060">
        <v>4</v>
      </c>
      <c r="I1060">
        <v>0</v>
      </c>
      <c r="J1060">
        <f t="shared" si="11"/>
        <v>0</v>
      </c>
    </row>
    <row r="1061" spans="1:10" x14ac:dyDescent="0.25">
      <c r="A1061" t="s">
        <v>18</v>
      </c>
      <c r="B1061">
        <v>40</v>
      </c>
      <c r="C1061" s="2">
        <v>41365</v>
      </c>
      <c r="D1061" s="2">
        <v>41745</v>
      </c>
      <c r="E1061" s="2">
        <v>41746</v>
      </c>
      <c r="F1061">
        <v>20</v>
      </c>
      <c r="G1061" t="s">
        <v>22</v>
      </c>
      <c r="H1061">
        <v>5</v>
      </c>
      <c r="I1061">
        <v>0</v>
      </c>
      <c r="J1061">
        <f t="shared" ref="J1061:J1124" si="12">+I1061/F1061*100</f>
        <v>0</v>
      </c>
    </row>
    <row r="1062" spans="1:10" x14ac:dyDescent="0.25">
      <c r="A1062" t="s">
        <v>18</v>
      </c>
      <c r="B1062">
        <v>40</v>
      </c>
      <c r="C1062" s="2">
        <v>41365</v>
      </c>
      <c r="D1062" s="2">
        <v>41745</v>
      </c>
      <c r="E1062" s="2">
        <v>41746</v>
      </c>
      <c r="F1062">
        <v>20</v>
      </c>
      <c r="G1062" t="s">
        <v>20</v>
      </c>
      <c r="H1062">
        <v>1</v>
      </c>
      <c r="I1062">
        <v>4</v>
      </c>
      <c r="J1062">
        <f t="shared" si="12"/>
        <v>20</v>
      </c>
    </row>
    <row r="1063" spans="1:10" x14ac:dyDescent="0.25">
      <c r="A1063" t="s">
        <v>18</v>
      </c>
      <c r="B1063">
        <v>40</v>
      </c>
      <c r="C1063" s="2">
        <v>41365</v>
      </c>
      <c r="D1063" s="2">
        <v>41745</v>
      </c>
      <c r="E1063" s="2">
        <v>41746</v>
      </c>
      <c r="F1063">
        <v>20</v>
      </c>
      <c r="G1063" t="s">
        <v>20</v>
      </c>
      <c r="H1063">
        <v>2</v>
      </c>
      <c r="I1063">
        <v>5</v>
      </c>
      <c r="J1063">
        <f t="shared" si="12"/>
        <v>25</v>
      </c>
    </row>
    <row r="1064" spans="1:10" x14ac:dyDescent="0.25">
      <c r="A1064" t="s">
        <v>18</v>
      </c>
      <c r="B1064">
        <v>40</v>
      </c>
      <c r="C1064" s="2">
        <v>41365</v>
      </c>
      <c r="D1064" s="2">
        <v>41745</v>
      </c>
      <c r="E1064" s="2">
        <v>41746</v>
      </c>
      <c r="F1064">
        <v>20</v>
      </c>
      <c r="G1064" t="s">
        <v>20</v>
      </c>
      <c r="H1064">
        <v>3</v>
      </c>
      <c r="I1064">
        <v>6</v>
      </c>
      <c r="J1064">
        <f t="shared" si="12"/>
        <v>30</v>
      </c>
    </row>
    <row r="1065" spans="1:10" x14ac:dyDescent="0.25">
      <c r="A1065" t="s">
        <v>18</v>
      </c>
      <c r="B1065">
        <v>40</v>
      </c>
      <c r="C1065" s="2">
        <v>41365</v>
      </c>
      <c r="D1065" s="2">
        <v>41745</v>
      </c>
      <c r="E1065" s="2">
        <v>41746</v>
      </c>
      <c r="F1065">
        <v>20</v>
      </c>
      <c r="G1065" t="s">
        <v>20</v>
      </c>
      <c r="H1065">
        <v>4</v>
      </c>
      <c r="I1065">
        <v>5</v>
      </c>
      <c r="J1065">
        <f t="shared" si="12"/>
        <v>25</v>
      </c>
    </row>
    <row r="1066" spans="1:10" x14ac:dyDescent="0.25">
      <c r="A1066" t="s">
        <v>18</v>
      </c>
      <c r="B1066">
        <v>40</v>
      </c>
      <c r="C1066" s="2">
        <v>41365</v>
      </c>
      <c r="D1066" s="2">
        <v>41745</v>
      </c>
      <c r="E1066" s="2">
        <v>41746</v>
      </c>
      <c r="F1066">
        <v>20</v>
      </c>
      <c r="G1066" t="s">
        <v>20</v>
      </c>
      <c r="H1066">
        <v>5</v>
      </c>
      <c r="I1066">
        <v>3</v>
      </c>
      <c r="J1066">
        <f t="shared" si="12"/>
        <v>15</v>
      </c>
    </row>
    <row r="1067" spans="1:10" x14ac:dyDescent="0.25">
      <c r="A1067" t="s">
        <v>18</v>
      </c>
      <c r="B1067">
        <v>40</v>
      </c>
      <c r="C1067" s="2">
        <v>41365</v>
      </c>
      <c r="D1067" s="2">
        <v>41745</v>
      </c>
      <c r="E1067" s="2">
        <v>41746</v>
      </c>
      <c r="F1067">
        <v>20</v>
      </c>
      <c r="G1067" t="s">
        <v>19</v>
      </c>
      <c r="H1067">
        <v>1</v>
      </c>
      <c r="I1067">
        <v>8</v>
      </c>
      <c r="J1067">
        <f t="shared" si="12"/>
        <v>40</v>
      </c>
    </row>
    <row r="1068" spans="1:10" x14ac:dyDescent="0.25">
      <c r="A1068" t="s">
        <v>18</v>
      </c>
      <c r="B1068">
        <v>40</v>
      </c>
      <c r="C1068" s="2">
        <v>41365</v>
      </c>
      <c r="D1068" s="2">
        <v>41745</v>
      </c>
      <c r="E1068" s="2">
        <v>41746</v>
      </c>
      <c r="F1068">
        <v>20</v>
      </c>
      <c r="G1068" t="s">
        <v>19</v>
      </c>
      <c r="H1068">
        <v>2</v>
      </c>
      <c r="I1068">
        <v>6</v>
      </c>
      <c r="J1068">
        <f t="shared" si="12"/>
        <v>30</v>
      </c>
    </row>
    <row r="1069" spans="1:10" x14ac:dyDescent="0.25">
      <c r="A1069" t="s">
        <v>18</v>
      </c>
      <c r="B1069">
        <v>40</v>
      </c>
      <c r="C1069" s="2">
        <v>41365</v>
      </c>
      <c r="D1069" s="2">
        <v>41745</v>
      </c>
      <c r="E1069" s="2">
        <v>41746</v>
      </c>
      <c r="F1069">
        <v>20</v>
      </c>
      <c r="G1069" t="s">
        <v>19</v>
      </c>
      <c r="H1069">
        <v>3</v>
      </c>
      <c r="I1069">
        <v>8</v>
      </c>
      <c r="J1069">
        <f t="shared" si="12"/>
        <v>40</v>
      </c>
    </row>
    <row r="1070" spans="1:10" x14ac:dyDescent="0.25">
      <c r="A1070" t="s">
        <v>18</v>
      </c>
      <c r="B1070">
        <v>40</v>
      </c>
      <c r="C1070" s="2">
        <v>41365</v>
      </c>
      <c r="D1070" s="2">
        <v>41745</v>
      </c>
      <c r="E1070" s="2">
        <v>41746</v>
      </c>
      <c r="F1070">
        <v>20</v>
      </c>
      <c r="G1070" t="s">
        <v>19</v>
      </c>
      <c r="H1070">
        <v>4</v>
      </c>
      <c r="I1070">
        <v>5</v>
      </c>
      <c r="J1070">
        <f t="shared" si="12"/>
        <v>25</v>
      </c>
    </row>
    <row r="1071" spans="1:10" x14ac:dyDescent="0.25">
      <c r="A1071" t="s">
        <v>18</v>
      </c>
      <c r="B1071">
        <v>40</v>
      </c>
      <c r="C1071" s="2">
        <v>41365</v>
      </c>
      <c r="D1071" s="2">
        <v>41745</v>
      </c>
      <c r="E1071" s="2">
        <v>41746</v>
      </c>
      <c r="F1071">
        <v>20</v>
      </c>
      <c r="G1071" t="s">
        <v>19</v>
      </c>
      <c r="H1071">
        <v>5</v>
      </c>
      <c r="I1071">
        <v>9</v>
      </c>
      <c r="J1071">
        <f t="shared" si="12"/>
        <v>45</v>
      </c>
    </row>
    <row r="1072" spans="1:10" x14ac:dyDescent="0.25">
      <c r="A1072" t="s">
        <v>18</v>
      </c>
      <c r="B1072">
        <v>40</v>
      </c>
      <c r="C1072" s="2">
        <v>41365</v>
      </c>
      <c r="D1072" s="2">
        <v>41745</v>
      </c>
      <c r="E1072" s="2">
        <v>41746</v>
      </c>
      <c r="F1072">
        <v>20</v>
      </c>
      <c r="G1072" t="s">
        <v>15</v>
      </c>
      <c r="H1072">
        <v>1</v>
      </c>
      <c r="I1072">
        <v>8</v>
      </c>
      <c r="J1072">
        <f t="shared" si="12"/>
        <v>40</v>
      </c>
    </row>
    <row r="1073" spans="1:10" x14ac:dyDescent="0.25">
      <c r="A1073" t="s">
        <v>18</v>
      </c>
      <c r="B1073">
        <v>40</v>
      </c>
      <c r="C1073" s="2">
        <v>41365</v>
      </c>
      <c r="D1073" s="2">
        <v>41745</v>
      </c>
      <c r="E1073" s="2">
        <v>41746</v>
      </c>
      <c r="F1073">
        <v>20</v>
      </c>
      <c r="G1073" t="s">
        <v>15</v>
      </c>
      <c r="H1073">
        <v>2</v>
      </c>
      <c r="I1073">
        <v>6</v>
      </c>
      <c r="J1073">
        <f t="shared" si="12"/>
        <v>30</v>
      </c>
    </row>
    <row r="1074" spans="1:10" x14ac:dyDescent="0.25">
      <c r="A1074" t="s">
        <v>18</v>
      </c>
      <c r="B1074">
        <v>40</v>
      </c>
      <c r="C1074" s="2">
        <v>41365</v>
      </c>
      <c r="D1074" s="2">
        <v>41745</v>
      </c>
      <c r="E1074" s="2">
        <v>41746</v>
      </c>
      <c r="F1074">
        <v>20</v>
      </c>
      <c r="G1074" t="s">
        <v>15</v>
      </c>
      <c r="H1074">
        <v>3</v>
      </c>
      <c r="I1074">
        <v>8</v>
      </c>
      <c r="J1074">
        <f t="shared" si="12"/>
        <v>40</v>
      </c>
    </row>
    <row r="1075" spans="1:10" x14ac:dyDescent="0.25">
      <c r="A1075" t="s">
        <v>18</v>
      </c>
      <c r="B1075">
        <v>40</v>
      </c>
      <c r="C1075" s="2">
        <v>41365</v>
      </c>
      <c r="D1075" s="2">
        <v>41745</v>
      </c>
      <c r="E1075" s="2">
        <v>41746</v>
      </c>
      <c r="F1075">
        <v>20</v>
      </c>
      <c r="G1075" t="s">
        <v>15</v>
      </c>
      <c r="H1075">
        <v>4</v>
      </c>
      <c r="I1075">
        <v>4</v>
      </c>
      <c r="J1075">
        <f t="shared" si="12"/>
        <v>20</v>
      </c>
    </row>
    <row r="1076" spans="1:10" x14ac:dyDescent="0.25">
      <c r="A1076" t="s">
        <v>18</v>
      </c>
      <c r="B1076">
        <v>40</v>
      </c>
      <c r="C1076" s="2">
        <v>41365</v>
      </c>
      <c r="D1076" s="2">
        <v>41745</v>
      </c>
      <c r="E1076" s="2">
        <v>41746</v>
      </c>
      <c r="F1076">
        <v>20</v>
      </c>
      <c r="G1076" t="s">
        <v>15</v>
      </c>
      <c r="H1076">
        <v>5</v>
      </c>
      <c r="I1076">
        <v>5</v>
      </c>
      <c r="J1076">
        <f t="shared" si="12"/>
        <v>25</v>
      </c>
    </row>
    <row r="1077" spans="1:10" x14ac:dyDescent="0.25">
      <c r="A1077" t="s">
        <v>18</v>
      </c>
      <c r="B1077">
        <v>40</v>
      </c>
      <c r="C1077" s="2">
        <v>41365</v>
      </c>
      <c r="D1077" s="2">
        <v>41745</v>
      </c>
      <c r="E1077" s="2">
        <v>41746</v>
      </c>
      <c r="F1077">
        <v>20</v>
      </c>
      <c r="G1077" t="s">
        <v>14</v>
      </c>
      <c r="H1077">
        <v>1</v>
      </c>
      <c r="I1077">
        <v>9</v>
      </c>
      <c r="J1077">
        <f t="shared" si="12"/>
        <v>45</v>
      </c>
    </row>
    <row r="1078" spans="1:10" x14ac:dyDescent="0.25">
      <c r="A1078" t="s">
        <v>18</v>
      </c>
      <c r="B1078">
        <v>40</v>
      </c>
      <c r="C1078" s="2">
        <v>41365</v>
      </c>
      <c r="D1078" s="2">
        <v>41745</v>
      </c>
      <c r="E1078" s="2">
        <v>41746</v>
      </c>
      <c r="F1078">
        <v>20</v>
      </c>
      <c r="G1078" t="s">
        <v>14</v>
      </c>
      <c r="H1078">
        <v>2</v>
      </c>
      <c r="I1078">
        <v>10</v>
      </c>
      <c r="J1078">
        <f t="shared" si="12"/>
        <v>50</v>
      </c>
    </row>
    <row r="1079" spans="1:10" x14ac:dyDescent="0.25">
      <c r="A1079" t="s">
        <v>18</v>
      </c>
      <c r="B1079">
        <v>40</v>
      </c>
      <c r="C1079" s="2">
        <v>41365</v>
      </c>
      <c r="D1079" s="2">
        <v>41745</v>
      </c>
      <c r="E1079" s="2">
        <v>41746</v>
      </c>
      <c r="F1079">
        <v>20</v>
      </c>
      <c r="G1079" t="s">
        <v>14</v>
      </c>
      <c r="H1079">
        <v>3</v>
      </c>
      <c r="I1079">
        <v>9</v>
      </c>
      <c r="J1079">
        <f t="shared" si="12"/>
        <v>45</v>
      </c>
    </row>
    <row r="1080" spans="1:10" x14ac:dyDescent="0.25">
      <c r="A1080" t="s">
        <v>18</v>
      </c>
      <c r="B1080">
        <v>40</v>
      </c>
      <c r="C1080" s="2">
        <v>41365</v>
      </c>
      <c r="D1080" s="2">
        <v>41745</v>
      </c>
      <c r="E1080" s="2">
        <v>41746</v>
      </c>
      <c r="F1080">
        <v>20</v>
      </c>
      <c r="G1080" t="s">
        <v>14</v>
      </c>
      <c r="H1080">
        <v>4</v>
      </c>
      <c r="I1080">
        <v>3</v>
      </c>
      <c r="J1080">
        <f t="shared" si="12"/>
        <v>15</v>
      </c>
    </row>
    <row r="1081" spans="1:10" x14ac:dyDescent="0.25">
      <c r="A1081" t="s">
        <v>18</v>
      </c>
      <c r="B1081">
        <v>40</v>
      </c>
      <c r="C1081" s="2">
        <v>41365</v>
      </c>
      <c r="D1081" s="2">
        <v>41745</v>
      </c>
      <c r="E1081" s="2">
        <v>41746</v>
      </c>
      <c r="F1081">
        <v>20</v>
      </c>
      <c r="G1081" t="s">
        <v>14</v>
      </c>
      <c r="H1081">
        <v>5</v>
      </c>
      <c r="I1081">
        <v>11</v>
      </c>
      <c r="J1081">
        <f t="shared" si="12"/>
        <v>55.000000000000007</v>
      </c>
    </row>
    <row r="1082" spans="1:10" x14ac:dyDescent="0.25">
      <c r="A1082" t="s">
        <v>18</v>
      </c>
      <c r="B1082">
        <v>40</v>
      </c>
      <c r="C1082" s="2">
        <v>41365</v>
      </c>
      <c r="D1082" s="2">
        <v>41745</v>
      </c>
      <c r="E1082" s="2">
        <v>41746</v>
      </c>
      <c r="F1082">
        <v>20</v>
      </c>
      <c r="G1082" t="s">
        <v>13</v>
      </c>
      <c r="H1082">
        <v>1</v>
      </c>
      <c r="I1082">
        <v>2</v>
      </c>
      <c r="J1082">
        <f t="shared" si="12"/>
        <v>10</v>
      </c>
    </row>
    <row r="1083" spans="1:10" x14ac:dyDescent="0.25">
      <c r="A1083" t="s">
        <v>18</v>
      </c>
      <c r="B1083">
        <v>40</v>
      </c>
      <c r="C1083" s="2">
        <v>41365</v>
      </c>
      <c r="D1083" s="2">
        <v>41745</v>
      </c>
      <c r="E1083" s="2">
        <v>41746</v>
      </c>
      <c r="F1083">
        <v>20</v>
      </c>
      <c r="G1083" t="s">
        <v>13</v>
      </c>
      <c r="H1083">
        <v>2</v>
      </c>
      <c r="I1083">
        <v>7</v>
      </c>
      <c r="J1083">
        <f t="shared" si="12"/>
        <v>35</v>
      </c>
    </row>
    <row r="1084" spans="1:10" x14ac:dyDescent="0.25">
      <c r="A1084" t="s">
        <v>18</v>
      </c>
      <c r="B1084">
        <v>40</v>
      </c>
      <c r="C1084" s="2">
        <v>41365</v>
      </c>
      <c r="D1084" s="2">
        <v>41745</v>
      </c>
      <c r="E1084" s="2">
        <v>41746</v>
      </c>
      <c r="F1084">
        <v>20</v>
      </c>
      <c r="G1084" t="s">
        <v>13</v>
      </c>
      <c r="H1084">
        <v>3</v>
      </c>
      <c r="I1084">
        <v>13</v>
      </c>
      <c r="J1084">
        <f t="shared" si="12"/>
        <v>65</v>
      </c>
    </row>
    <row r="1085" spans="1:10" x14ac:dyDescent="0.25">
      <c r="A1085" t="s">
        <v>18</v>
      </c>
      <c r="B1085">
        <v>40</v>
      </c>
      <c r="C1085" s="2">
        <v>41365</v>
      </c>
      <c r="D1085" s="2">
        <v>41745</v>
      </c>
      <c r="E1085" s="2">
        <v>41746</v>
      </c>
      <c r="F1085">
        <v>20</v>
      </c>
      <c r="G1085" t="s">
        <v>13</v>
      </c>
      <c r="H1085">
        <v>4</v>
      </c>
      <c r="I1085">
        <v>5</v>
      </c>
      <c r="J1085">
        <f t="shared" si="12"/>
        <v>25</v>
      </c>
    </row>
    <row r="1086" spans="1:10" x14ac:dyDescent="0.25">
      <c r="A1086" t="s">
        <v>18</v>
      </c>
      <c r="B1086">
        <v>40</v>
      </c>
      <c r="C1086" s="2">
        <v>41365</v>
      </c>
      <c r="D1086" s="2">
        <v>41745</v>
      </c>
      <c r="E1086" s="2">
        <v>41746</v>
      </c>
      <c r="F1086">
        <v>20</v>
      </c>
      <c r="G1086" t="s">
        <v>13</v>
      </c>
      <c r="H1086">
        <v>5</v>
      </c>
      <c r="I1086">
        <v>8</v>
      </c>
      <c r="J1086">
        <f t="shared" si="12"/>
        <v>40</v>
      </c>
    </row>
    <row r="1087" spans="1:10" x14ac:dyDescent="0.25">
      <c r="A1087" t="s">
        <v>18</v>
      </c>
      <c r="B1087">
        <v>40</v>
      </c>
      <c r="C1087" s="2">
        <v>41365</v>
      </c>
      <c r="D1087" s="2">
        <v>41745</v>
      </c>
      <c r="E1087" s="2">
        <v>41746</v>
      </c>
      <c r="F1087">
        <v>20</v>
      </c>
      <c r="G1087" t="s">
        <v>12</v>
      </c>
      <c r="H1087">
        <v>1</v>
      </c>
      <c r="I1087">
        <v>3</v>
      </c>
      <c r="J1087">
        <f t="shared" si="12"/>
        <v>15</v>
      </c>
    </row>
    <row r="1088" spans="1:10" x14ac:dyDescent="0.25">
      <c r="A1088" t="s">
        <v>18</v>
      </c>
      <c r="B1088">
        <v>40</v>
      </c>
      <c r="C1088" s="2">
        <v>41365</v>
      </c>
      <c r="D1088" s="2">
        <v>41745</v>
      </c>
      <c r="E1088" s="2">
        <v>41746</v>
      </c>
      <c r="F1088">
        <v>20</v>
      </c>
      <c r="G1088" t="s">
        <v>12</v>
      </c>
      <c r="H1088">
        <v>2</v>
      </c>
      <c r="I1088">
        <v>5</v>
      </c>
      <c r="J1088">
        <f t="shared" si="12"/>
        <v>25</v>
      </c>
    </row>
    <row r="1089" spans="1:10" x14ac:dyDescent="0.25">
      <c r="A1089" t="s">
        <v>18</v>
      </c>
      <c r="B1089">
        <v>40</v>
      </c>
      <c r="C1089" s="2">
        <v>41365</v>
      </c>
      <c r="D1089" s="2">
        <v>41745</v>
      </c>
      <c r="E1089" s="2">
        <v>41746</v>
      </c>
      <c r="F1089">
        <v>20</v>
      </c>
      <c r="G1089" t="s">
        <v>12</v>
      </c>
      <c r="H1089">
        <v>3</v>
      </c>
      <c r="I1089">
        <v>5</v>
      </c>
      <c r="J1089">
        <f t="shared" si="12"/>
        <v>25</v>
      </c>
    </row>
    <row r="1090" spans="1:10" x14ac:dyDescent="0.25">
      <c r="A1090" t="s">
        <v>18</v>
      </c>
      <c r="B1090">
        <v>40</v>
      </c>
      <c r="C1090" s="2">
        <v>41365</v>
      </c>
      <c r="D1090" s="2">
        <v>41745</v>
      </c>
      <c r="E1090" s="2">
        <v>41746</v>
      </c>
      <c r="F1090">
        <v>20</v>
      </c>
      <c r="G1090" t="s">
        <v>12</v>
      </c>
      <c r="H1090">
        <v>4</v>
      </c>
      <c r="I1090">
        <v>4</v>
      </c>
      <c r="J1090">
        <f t="shared" si="12"/>
        <v>20</v>
      </c>
    </row>
    <row r="1091" spans="1:10" x14ac:dyDescent="0.25">
      <c r="A1091" t="s">
        <v>18</v>
      </c>
      <c r="B1091">
        <v>40</v>
      </c>
      <c r="C1091" s="2">
        <v>41365</v>
      </c>
      <c r="D1091" s="2">
        <v>41745</v>
      </c>
      <c r="E1091" s="2">
        <v>41746</v>
      </c>
      <c r="F1091">
        <v>20</v>
      </c>
      <c r="G1091" t="s">
        <v>12</v>
      </c>
      <c r="H1091">
        <v>5</v>
      </c>
      <c r="I1091">
        <v>2</v>
      </c>
      <c r="J1091">
        <f t="shared" si="12"/>
        <v>10</v>
      </c>
    </row>
    <row r="1092" spans="1:10" x14ac:dyDescent="0.25">
      <c r="A1092" t="s">
        <v>18</v>
      </c>
      <c r="B1092">
        <v>40</v>
      </c>
      <c r="C1092" s="2">
        <v>41365</v>
      </c>
      <c r="D1092" s="2">
        <v>41745</v>
      </c>
      <c r="E1092" s="2">
        <v>41746</v>
      </c>
      <c r="F1092">
        <v>20</v>
      </c>
      <c r="G1092" t="s">
        <v>11</v>
      </c>
      <c r="H1092">
        <v>1</v>
      </c>
      <c r="I1092">
        <v>8</v>
      </c>
      <c r="J1092">
        <f t="shared" si="12"/>
        <v>40</v>
      </c>
    </row>
    <row r="1093" spans="1:10" x14ac:dyDescent="0.25">
      <c r="A1093" t="s">
        <v>18</v>
      </c>
      <c r="B1093">
        <v>40</v>
      </c>
      <c r="C1093" s="2">
        <v>41365</v>
      </c>
      <c r="D1093" s="2">
        <v>41745</v>
      </c>
      <c r="E1093" s="2">
        <v>41746</v>
      </c>
      <c r="F1093">
        <v>20</v>
      </c>
      <c r="G1093" t="s">
        <v>11</v>
      </c>
      <c r="H1093">
        <v>2</v>
      </c>
      <c r="I1093">
        <v>8</v>
      </c>
      <c r="J1093">
        <f t="shared" si="12"/>
        <v>40</v>
      </c>
    </row>
    <row r="1094" spans="1:10" x14ac:dyDescent="0.25">
      <c r="A1094" t="s">
        <v>18</v>
      </c>
      <c r="B1094">
        <v>40</v>
      </c>
      <c r="C1094" s="2">
        <v>41365</v>
      </c>
      <c r="D1094" s="2">
        <v>41745</v>
      </c>
      <c r="E1094" s="2">
        <v>41746</v>
      </c>
      <c r="F1094">
        <v>20</v>
      </c>
      <c r="G1094" t="s">
        <v>11</v>
      </c>
      <c r="H1094">
        <v>3</v>
      </c>
      <c r="I1094">
        <v>11</v>
      </c>
      <c r="J1094">
        <f t="shared" si="12"/>
        <v>55.000000000000007</v>
      </c>
    </row>
    <row r="1095" spans="1:10" x14ac:dyDescent="0.25">
      <c r="A1095" t="s">
        <v>18</v>
      </c>
      <c r="B1095">
        <v>40</v>
      </c>
      <c r="C1095" s="2">
        <v>41365</v>
      </c>
      <c r="D1095" s="2">
        <v>41745</v>
      </c>
      <c r="E1095" s="2">
        <v>41746</v>
      </c>
      <c r="F1095">
        <v>20</v>
      </c>
      <c r="G1095" t="s">
        <v>11</v>
      </c>
      <c r="H1095">
        <v>4</v>
      </c>
      <c r="I1095">
        <v>10</v>
      </c>
      <c r="J1095">
        <f t="shared" si="12"/>
        <v>50</v>
      </c>
    </row>
    <row r="1096" spans="1:10" x14ac:dyDescent="0.25">
      <c r="A1096" t="s">
        <v>18</v>
      </c>
      <c r="B1096">
        <v>40</v>
      </c>
      <c r="C1096" s="2">
        <v>41365</v>
      </c>
      <c r="D1096" s="2">
        <v>41745</v>
      </c>
      <c r="E1096" s="2">
        <v>41746</v>
      </c>
      <c r="F1096">
        <v>20</v>
      </c>
      <c r="G1096" t="s">
        <v>11</v>
      </c>
      <c r="H1096">
        <v>5</v>
      </c>
      <c r="I1096">
        <v>10</v>
      </c>
      <c r="J1096">
        <f t="shared" si="12"/>
        <v>50</v>
      </c>
    </row>
    <row r="1097" spans="1:10" x14ac:dyDescent="0.25">
      <c r="A1097" t="s">
        <v>18</v>
      </c>
      <c r="B1097">
        <v>40</v>
      </c>
      <c r="C1097" s="2">
        <v>41365</v>
      </c>
      <c r="D1097" s="2">
        <v>41745</v>
      </c>
      <c r="E1097" s="2">
        <v>41747</v>
      </c>
      <c r="F1097">
        <v>20</v>
      </c>
      <c r="G1097" t="s">
        <v>10</v>
      </c>
      <c r="H1097">
        <v>1</v>
      </c>
      <c r="I1097">
        <v>10</v>
      </c>
      <c r="J1097">
        <f t="shared" si="12"/>
        <v>50</v>
      </c>
    </row>
    <row r="1098" spans="1:10" x14ac:dyDescent="0.25">
      <c r="A1098" t="s">
        <v>18</v>
      </c>
      <c r="B1098">
        <v>40</v>
      </c>
      <c r="C1098" s="2">
        <v>41365</v>
      </c>
      <c r="D1098" s="2">
        <v>41745</v>
      </c>
      <c r="E1098" s="2">
        <v>41747</v>
      </c>
      <c r="F1098">
        <v>20</v>
      </c>
      <c r="G1098" t="s">
        <v>10</v>
      </c>
      <c r="H1098">
        <v>2</v>
      </c>
      <c r="I1098">
        <v>8</v>
      </c>
      <c r="J1098">
        <f t="shared" si="12"/>
        <v>40</v>
      </c>
    </row>
    <row r="1099" spans="1:10" x14ac:dyDescent="0.25">
      <c r="A1099" t="s">
        <v>18</v>
      </c>
      <c r="B1099">
        <v>40</v>
      </c>
      <c r="C1099" s="2">
        <v>41365</v>
      </c>
      <c r="D1099" s="2">
        <v>41745</v>
      </c>
      <c r="E1099" s="2">
        <v>41747</v>
      </c>
      <c r="F1099">
        <v>20</v>
      </c>
      <c r="G1099" t="s">
        <v>10</v>
      </c>
      <c r="H1099">
        <v>3</v>
      </c>
      <c r="I1099">
        <v>13</v>
      </c>
      <c r="J1099">
        <f t="shared" si="12"/>
        <v>65</v>
      </c>
    </row>
    <row r="1100" spans="1:10" x14ac:dyDescent="0.25">
      <c r="A1100" t="s">
        <v>18</v>
      </c>
      <c r="B1100">
        <v>40</v>
      </c>
      <c r="C1100" s="2">
        <v>41365</v>
      </c>
      <c r="D1100" s="2">
        <v>41745</v>
      </c>
      <c r="E1100" s="2">
        <v>41747</v>
      </c>
      <c r="F1100">
        <v>20</v>
      </c>
      <c r="G1100" t="s">
        <v>10</v>
      </c>
      <c r="H1100">
        <v>4</v>
      </c>
      <c r="I1100">
        <v>10</v>
      </c>
      <c r="J1100">
        <f t="shared" si="12"/>
        <v>50</v>
      </c>
    </row>
    <row r="1101" spans="1:10" x14ac:dyDescent="0.25">
      <c r="A1101" t="s">
        <v>18</v>
      </c>
      <c r="B1101">
        <v>40</v>
      </c>
      <c r="C1101" s="2">
        <v>41365</v>
      </c>
      <c r="D1101" s="2">
        <v>41745</v>
      </c>
      <c r="E1101" s="2">
        <v>41747</v>
      </c>
      <c r="F1101">
        <v>20</v>
      </c>
      <c r="G1101" t="s">
        <v>10</v>
      </c>
      <c r="H1101">
        <v>5</v>
      </c>
      <c r="I1101">
        <v>7</v>
      </c>
      <c r="J1101">
        <f t="shared" si="12"/>
        <v>35</v>
      </c>
    </row>
    <row r="1102" spans="1:10" x14ac:dyDescent="0.25">
      <c r="A1102" t="s">
        <v>18</v>
      </c>
      <c r="B1102">
        <v>40</v>
      </c>
      <c r="C1102" s="2">
        <v>41365</v>
      </c>
      <c r="D1102" s="2">
        <v>41745</v>
      </c>
      <c r="E1102" s="2">
        <v>41747</v>
      </c>
      <c r="F1102">
        <v>20</v>
      </c>
      <c r="G1102" t="s">
        <v>21</v>
      </c>
      <c r="H1102">
        <v>1</v>
      </c>
      <c r="I1102">
        <v>10</v>
      </c>
      <c r="J1102">
        <f t="shared" si="12"/>
        <v>50</v>
      </c>
    </row>
    <row r="1103" spans="1:10" x14ac:dyDescent="0.25">
      <c r="A1103" t="s">
        <v>18</v>
      </c>
      <c r="B1103">
        <v>40</v>
      </c>
      <c r="C1103" s="2">
        <v>41365</v>
      </c>
      <c r="D1103" s="2">
        <v>41745</v>
      </c>
      <c r="E1103" s="2">
        <v>41747</v>
      </c>
      <c r="F1103">
        <v>20</v>
      </c>
      <c r="G1103" t="s">
        <v>21</v>
      </c>
      <c r="H1103">
        <v>2</v>
      </c>
      <c r="I1103">
        <v>2</v>
      </c>
      <c r="J1103">
        <f t="shared" si="12"/>
        <v>10</v>
      </c>
    </row>
    <row r="1104" spans="1:10" x14ac:dyDescent="0.25">
      <c r="A1104" t="s">
        <v>18</v>
      </c>
      <c r="B1104">
        <v>40</v>
      </c>
      <c r="C1104" s="2">
        <v>41365</v>
      </c>
      <c r="D1104" s="2">
        <v>41745</v>
      </c>
      <c r="E1104" s="2">
        <v>41747</v>
      </c>
      <c r="F1104">
        <v>20</v>
      </c>
      <c r="G1104" t="s">
        <v>21</v>
      </c>
      <c r="H1104">
        <v>3</v>
      </c>
      <c r="I1104">
        <v>5</v>
      </c>
      <c r="J1104">
        <f t="shared" si="12"/>
        <v>25</v>
      </c>
    </row>
    <row r="1105" spans="1:10" x14ac:dyDescent="0.25">
      <c r="A1105" t="s">
        <v>18</v>
      </c>
      <c r="B1105">
        <v>40</v>
      </c>
      <c r="C1105" s="2">
        <v>41365</v>
      </c>
      <c r="D1105" s="2">
        <v>41745</v>
      </c>
      <c r="E1105" s="2">
        <v>41747</v>
      </c>
      <c r="F1105">
        <v>20</v>
      </c>
      <c r="G1105" t="s">
        <v>21</v>
      </c>
      <c r="H1105">
        <v>4</v>
      </c>
      <c r="I1105">
        <v>4</v>
      </c>
      <c r="J1105">
        <f t="shared" si="12"/>
        <v>20</v>
      </c>
    </row>
    <row r="1106" spans="1:10" x14ac:dyDescent="0.25">
      <c r="A1106" t="s">
        <v>18</v>
      </c>
      <c r="B1106">
        <v>40</v>
      </c>
      <c r="C1106" s="2">
        <v>41365</v>
      </c>
      <c r="D1106" s="2">
        <v>41745</v>
      </c>
      <c r="E1106" s="2">
        <v>41747</v>
      </c>
      <c r="F1106">
        <v>20</v>
      </c>
      <c r="G1106" t="s">
        <v>21</v>
      </c>
      <c r="H1106">
        <v>5</v>
      </c>
      <c r="I1106">
        <v>6</v>
      </c>
      <c r="J1106">
        <f t="shared" si="12"/>
        <v>30</v>
      </c>
    </row>
    <row r="1107" spans="1:10" x14ac:dyDescent="0.25">
      <c r="A1107" t="s">
        <v>18</v>
      </c>
      <c r="B1107">
        <v>40</v>
      </c>
      <c r="C1107" s="2">
        <v>41365</v>
      </c>
      <c r="D1107" s="2">
        <v>41745</v>
      </c>
      <c r="E1107" s="2">
        <v>41747</v>
      </c>
      <c r="F1107">
        <v>20</v>
      </c>
      <c r="G1107" t="s">
        <v>22</v>
      </c>
      <c r="H1107">
        <v>1</v>
      </c>
      <c r="I1107">
        <v>0</v>
      </c>
      <c r="J1107">
        <f t="shared" si="12"/>
        <v>0</v>
      </c>
    </row>
    <row r="1108" spans="1:10" x14ac:dyDescent="0.25">
      <c r="A1108" t="s">
        <v>18</v>
      </c>
      <c r="B1108">
        <v>40</v>
      </c>
      <c r="C1108" s="2">
        <v>41365</v>
      </c>
      <c r="D1108" s="2">
        <v>41745</v>
      </c>
      <c r="E1108" s="2">
        <v>41747</v>
      </c>
      <c r="F1108">
        <v>20</v>
      </c>
      <c r="G1108" t="s">
        <v>22</v>
      </c>
      <c r="H1108">
        <v>2</v>
      </c>
      <c r="I1108">
        <v>0</v>
      </c>
      <c r="J1108">
        <f t="shared" si="12"/>
        <v>0</v>
      </c>
    </row>
    <row r="1109" spans="1:10" x14ac:dyDescent="0.25">
      <c r="A1109" t="s">
        <v>18</v>
      </c>
      <c r="B1109">
        <v>40</v>
      </c>
      <c r="C1109" s="2">
        <v>41365</v>
      </c>
      <c r="D1109" s="2">
        <v>41745</v>
      </c>
      <c r="E1109" s="2">
        <v>41747</v>
      </c>
      <c r="F1109">
        <v>20</v>
      </c>
      <c r="G1109" t="s">
        <v>22</v>
      </c>
      <c r="H1109">
        <v>3</v>
      </c>
      <c r="I1109">
        <v>0</v>
      </c>
      <c r="J1109">
        <f t="shared" si="12"/>
        <v>0</v>
      </c>
    </row>
    <row r="1110" spans="1:10" x14ac:dyDescent="0.25">
      <c r="A1110" t="s">
        <v>18</v>
      </c>
      <c r="B1110">
        <v>40</v>
      </c>
      <c r="C1110" s="2">
        <v>41365</v>
      </c>
      <c r="D1110" s="2">
        <v>41745</v>
      </c>
      <c r="E1110" s="2">
        <v>41747</v>
      </c>
      <c r="F1110">
        <v>20</v>
      </c>
      <c r="G1110" t="s">
        <v>22</v>
      </c>
      <c r="H1110">
        <v>4</v>
      </c>
      <c r="I1110">
        <v>0</v>
      </c>
      <c r="J1110">
        <f t="shared" si="12"/>
        <v>0</v>
      </c>
    </row>
    <row r="1111" spans="1:10" x14ac:dyDescent="0.25">
      <c r="A1111" t="s">
        <v>18</v>
      </c>
      <c r="B1111">
        <v>40</v>
      </c>
      <c r="C1111" s="2">
        <v>41365</v>
      </c>
      <c r="D1111" s="2">
        <v>41745</v>
      </c>
      <c r="E1111" s="2">
        <v>41747</v>
      </c>
      <c r="F1111">
        <v>20</v>
      </c>
      <c r="G1111" t="s">
        <v>22</v>
      </c>
      <c r="H1111">
        <v>5</v>
      </c>
      <c r="I1111">
        <v>0</v>
      </c>
      <c r="J1111">
        <f t="shared" si="12"/>
        <v>0</v>
      </c>
    </row>
    <row r="1112" spans="1:10" x14ac:dyDescent="0.25">
      <c r="A1112" t="s">
        <v>18</v>
      </c>
      <c r="B1112">
        <v>40</v>
      </c>
      <c r="C1112" s="2">
        <v>41365</v>
      </c>
      <c r="D1112" s="2">
        <v>41745</v>
      </c>
      <c r="E1112" s="2">
        <v>41747</v>
      </c>
      <c r="F1112">
        <v>20</v>
      </c>
      <c r="G1112" t="s">
        <v>20</v>
      </c>
      <c r="H1112">
        <v>1</v>
      </c>
      <c r="I1112">
        <v>4</v>
      </c>
      <c r="J1112">
        <f t="shared" si="12"/>
        <v>20</v>
      </c>
    </row>
    <row r="1113" spans="1:10" x14ac:dyDescent="0.25">
      <c r="A1113" t="s">
        <v>18</v>
      </c>
      <c r="B1113">
        <v>40</v>
      </c>
      <c r="C1113" s="2">
        <v>41365</v>
      </c>
      <c r="D1113" s="2">
        <v>41745</v>
      </c>
      <c r="E1113" s="2">
        <v>41747</v>
      </c>
      <c r="F1113">
        <v>20</v>
      </c>
      <c r="G1113" t="s">
        <v>20</v>
      </c>
      <c r="H1113">
        <v>2</v>
      </c>
      <c r="I1113">
        <v>9</v>
      </c>
      <c r="J1113">
        <f t="shared" si="12"/>
        <v>45</v>
      </c>
    </row>
    <row r="1114" spans="1:10" x14ac:dyDescent="0.25">
      <c r="A1114" t="s">
        <v>18</v>
      </c>
      <c r="B1114">
        <v>40</v>
      </c>
      <c r="C1114" s="2">
        <v>41365</v>
      </c>
      <c r="D1114" s="2">
        <v>41745</v>
      </c>
      <c r="E1114" s="2">
        <v>41747</v>
      </c>
      <c r="F1114">
        <v>20</v>
      </c>
      <c r="G1114" t="s">
        <v>20</v>
      </c>
      <c r="H1114">
        <v>3</v>
      </c>
      <c r="I1114">
        <v>8</v>
      </c>
      <c r="J1114">
        <f t="shared" si="12"/>
        <v>40</v>
      </c>
    </row>
    <row r="1115" spans="1:10" x14ac:dyDescent="0.25">
      <c r="A1115" t="s">
        <v>18</v>
      </c>
      <c r="B1115">
        <v>40</v>
      </c>
      <c r="C1115" s="2">
        <v>41365</v>
      </c>
      <c r="D1115" s="2">
        <v>41745</v>
      </c>
      <c r="E1115" s="2">
        <v>41747</v>
      </c>
      <c r="F1115">
        <v>20</v>
      </c>
      <c r="G1115" t="s">
        <v>20</v>
      </c>
      <c r="H1115">
        <v>4</v>
      </c>
      <c r="I1115">
        <v>10</v>
      </c>
      <c r="J1115">
        <f t="shared" si="12"/>
        <v>50</v>
      </c>
    </row>
    <row r="1116" spans="1:10" x14ac:dyDescent="0.25">
      <c r="A1116" t="s">
        <v>18</v>
      </c>
      <c r="B1116">
        <v>40</v>
      </c>
      <c r="C1116" s="2">
        <v>41365</v>
      </c>
      <c r="D1116" s="2">
        <v>41745</v>
      </c>
      <c r="E1116" s="2">
        <v>41747</v>
      </c>
      <c r="F1116">
        <v>20</v>
      </c>
      <c r="G1116" t="s">
        <v>20</v>
      </c>
      <c r="H1116">
        <v>5</v>
      </c>
      <c r="I1116">
        <v>4</v>
      </c>
      <c r="J1116">
        <f t="shared" si="12"/>
        <v>20</v>
      </c>
    </row>
    <row r="1117" spans="1:10" x14ac:dyDescent="0.25">
      <c r="A1117" t="s">
        <v>18</v>
      </c>
      <c r="B1117">
        <v>40</v>
      </c>
      <c r="C1117" s="2">
        <v>41365</v>
      </c>
      <c r="D1117" s="2">
        <v>41745</v>
      </c>
      <c r="E1117" s="2">
        <v>41747</v>
      </c>
      <c r="F1117">
        <v>20</v>
      </c>
      <c r="G1117" t="s">
        <v>19</v>
      </c>
      <c r="H1117">
        <v>1</v>
      </c>
      <c r="I1117">
        <v>10</v>
      </c>
      <c r="J1117">
        <f t="shared" si="12"/>
        <v>50</v>
      </c>
    </row>
    <row r="1118" spans="1:10" x14ac:dyDescent="0.25">
      <c r="A1118" t="s">
        <v>18</v>
      </c>
      <c r="B1118">
        <v>40</v>
      </c>
      <c r="C1118" s="2">
        <v>41365</v>
      </c>
      <c r="D1118" s="2">
        <v>41745</v>
      </c>
      <c r="E1118" s="2">
        <v>41747</v>
      </c>
      <c r="F1118">
        <v>20</v>
      </c>
      <c r="G1118" t="s">
        <v>19</v>
      </c>
      <c r="H1118">
        <v>2</v>
      </c>
      <c r="I1118">
        <v>7</v>
      </c>
      <c r="J1118">
        <f t="shared" si="12"/>
        <v>35</v>
      </c>
    </row>
    <row r="1119" spans="1:10" x14ac:dyDescent="0.25">
      <c r="A1119" t="s">
        <v>18</v>
      </c>
      <c r="B1119">
        <v>40</v>
      </c>
      <c r="C1119" s="2">
        <v>41365</v>
      </c>
      <c r="D1119" s="2">
        <v>41745</v>
      </c>
      <c r="E1119" s="2">
        <v>41747</v>
      </c>
      <c r="F1119">
        <v>20</v>
      </c>
      <c r="G1119" t="s">
        <v>19</v>
      </c>
      <c r="H1119">
        <v>3</v>
      </c>
      <c r="I1119">
        <v>12</v>
      </c>
      <c r="J1119">
        <f t="shared" si="12"/>
        <v>60</v>
      </c>
    </row>
    <row r="1120" spans="1:10" x14ac:dyDescent="0.25">
      <c r="A1120" t="s">
        <v>18</v>
      </c>
      <c r="B1120">
        <v>40</v>
      </c>
      <c r="C1120" s="2">
        <v>41365</v>
      </c>
      <c r="D1120" s="2">
        <v>41745</v>
      </c>
      <c r="E1120" s="2">
        <v>41747</v>
      </c>
      <c r="F1120">
        <v>20</v>
      </c>
      <c r="G1120" t="s">
        <v>19</v>
      </c>
      <c r="H1120">
        <v>4</v>
      </c>
      <c r="I1120">
        <v>7</v>
      </c>
      <c r="J1120">
        <f t="shared" si="12"/>
        <v>35</v>
      </c>
    </row>
    <row r="1121" spans="1:10" x14ac:dyDescent="0.25">
      <c r="A1121" t="s">
        <v>18</v>
      </c>
      <c r="B1121">
        <v>40</v>
      </c>
      <c r="C1121" s="2">
        <v>41365</v>
      </c>
      <c r="D1121" s="2">
        <v>41745</v>
      </c>
      <c r="E1121" s="2">
        <v>41747</v>
      </c>
      <c r="F1121">
        <v>20</v>
      </c>
      <c r="G1121" t="s">
        <v>19</v>
      </c>
      <c r="H1121">
        <v>5</v>
      </c>
      <c r="I1121">
        <v>11</v>
      </c>
      <c r="J1121">
        <f t="shared" si="12"/>
        <v>55.000000000000007</v>
      </c>
    </row>
    <row r="1122" spans="1:10" x14ac:dyDescent="0.25">
      <c r="A1122" t="s">
        <v>18</v>
      </c>
      <c r="B1122">
        <v>40</v>
      </c>
      <c r="C1122" s="2">
        <v>41365</v>
      </c>
      <c r="D1122" s="2">
        <v>41745</v>
      </c>
      <c r="E1122" s="2">
        <v>41747</v>
      </c>
      <c r="F1122">
        <v>20</v>
      </c>
      <c r="G1122" t="s">
        <v>15</v>
      </c>
      <c r="H1122">
        <v>1</v>
      </c>
      <c r="I1122">
        <v>8</v>
      </c>
      <c r="J1122">
        <f t="shared" si="12"/>
        <v>40</v>
      </c>
    </row>
    <row r="1123" spans="1:10" x14ac:dyDescent="0.25">
      <c r="A1123" t="s">
        <v>18</v>
      </c>
      <c r="B1123">
        <v>40</v>
      </c>
      <c r="C1123" s="2">
        <v>41365</v>
      </c>
      <c r="D1123" s="2">
        <v>41745</v>
      </c>
      <c r="E1123" s="2">
        <v>41747</v>
      </c>
      <c r="F1123">
        <v>20</v>
      </c>
      <c r="G1123" t="s">
        <v>15</v>
      </c>
      <c r="H1123">
        <v>2</v>
      </c>
      <c r="I1123">
        <v>10</v>
      </c>
      <c r="J1123">
        <f t="shared" si="12"/>
        <v>50</v>
      </c>
    </row>
    <row r="1124" spans="1:10" x14ac:dyDescent="0.25">
      <c r="A1124" t="s">
        <v>18</v>
      </c>
      <c r="B1124">
        <v>40</v>
      </c>
      <c r="C1124" s="2">
        <v>41365</v>
      </c>
      <c r="D1124" s="2">
        <v>41745</v>
      </c>
      <c r="E1124" s="2">
        <v>41747</v>
      </c>
      <c r="F1124">
        <v>20</v>
      </c>
      <c r="G1124" t="s">
        <v>15</v>
      </c>
      <c r="H1124">
        <v>3</v>
      </c>
      <c r="I1124">
        <v>8</v>
      </c>
      <c r="J1124">
        <f t="shared" si="12"/>
        <v>40</v>
      </c>
    </row>
    <row r="1125" spans="1:10" x14ac:dyDescent="0.25">
      <c r="A1125" t="s">
        <v>18</v>
      </c>
      <c r="B1125">
        <v>40</v>
      </c>
      <c r="C1125" s="2">
        <v>41365</v>
      </c>
      <c r="D1125" s="2">
        <v>41745</v>
      </c>
      <c r="E1125" s="2">
        <v>41747</v>
      </c>
      <c r="F1125">
        <v>20</v>
      </c>
      <c r="G1125" t="s">
        <v>15</v>
      </c>
      <c r="H1125">
        <v>4</v>
      </c>
      <c r="I1125">
        <v>5</v>
      </c>
      <c r="J1125">
        <f t="shared" ref="J1125:J1188" si="13">+I1125/F1125*100</f>
        <v>25</v>
      </c>
    </row>
    <row r="1126" spans="1:10" x14ac:dyDescent="0.25">
      <c r="A1126" t="s">
        <v>18</v>
      </c>
      <c r="B1126">
        <v>40</v>
      </c>
      <c r="C1126" s="2">
        <v>41365</v>
      </c>
      <c r="D1126" s="2">
        <v>41745</v>
      </c>
      <c r="E1126" s="2">
        <v>41747</v>
      </c>
      <c r="F1126">
        <v>20</v>
      </c>
      <c r="G1126" t="s">
        <v>15</v>
      </c>
      <c r="H1126">
        <v>5</v>
      </c>
      <c r="I1126">
        <v>6</v>
      </c>
      <c r="J1126">
        <f t="shared" si="13"/>
        <v>30</v>
      </c>
    </row>
    <row r="1127" spans="1:10" x14ac:dyDescent="0.25">
      <c r="A1127" t="s">
        <v>18</v>
      </c>
      <c r="B1127">
        <v>40</v>
      </c>
      <c r="C1127" s="2">
        <v>41365</v>
      </c>
      <c r="D1127" s="2">
        <v>41745</v>
      </c>
      <c r="E1127" s="2">
        <v>41747</v>
      </c>
      <c r="F1127">
        <v>20</v>
      </c>
      <c r="G1127" t="s">
        <v>14</v>
      </c>
      <c r="H1127">
        <v>1</v>
      </c>
      <c r="I1127">
        <v>12</v>
      </c>
      <c r="J1127">
        <f t="shared" si="13"/>
        <v>60</v>
      </c>
    </row>
    <row r="1128" spans="1:10" x14ac:dyDescent="0.25">
      <c r="A1128" t="s">
        <v>18</v>
      </c>
      <c r="B1128">
        <v>40</v>
      </c>
      <c r="C1128" s="2">
        <v>41365</v>
      </c>
      <c r="D1128" s="2">
        <v>41745</v>
      </c>
      <c r="E1128" s="2">
        <v>41747</v>
      </c>
      <c r="F1128">
        <v>20</v>
      </c>
      <c r="G1128" t="s">
        <v>14</v>
      </c>
      <c r="H1128">
        <v>2</v>
      </c>
      <c r="I1128">
        <v>13</v>
      </c>
      <c r="J1128">
        <f t="shared" si="13"/>
        <v>65</v>
      </c>
    </row>
    <row r="1129" spans="1:10" x14ac:dyDescent="0.25">
      <c r="A1129" t="s">
        <v>18</v>
      </c>
      <c r="B1129">
        <v>40</v>
      </c>
      <c r="C1129" s="2">
        <v>41365</v>
      </c>
      <c r="D1129" s="2">
        <v>41745</v>
      </c>
      <c r="E1129" s="2">
        <v>41747</v>
      </c>
      <c r="F1129">
        <v>20</v>
      </c>
      <c r="G1129" t="s">
        <v>14</v>
      </c>
      <c r="H1129">
        <v>3</v>
      </c>
      <c r="I1129">
        <v>12</v>
      </c>
      <c r="J1129">
        <f t="shared" si="13"/>
        <v>60</v>
      </c>
    </row>
    <row r="1130" spans="1:10" x14ac:dyDescent="0.25">
      <c r="A1130" t="s">
        <v>18</v>
      </c>
      <c r="B1130">
        <v>40</v>
      </c>
      <c r="C1130" s="2">
        <v>41365</v>
      </c>
      <c r="D1130" s="2">
        <v>41745</v>
      </c>
      <c r="E1130" s="2">
        <v>41747</v>
      </c>
      <c r="F1130">
        <v>20</v>
      </c>
      <c r="G1130" t="s">
        <v>14</v>
      </c>
      <c r="H1130">
        <v>4</v>
      </c>
      <c r="I1130">
        <v>4</v>
      </c>
      <c r="J1130">
        <f t="shared" si="13"/>
        <v>20</v>
      </c>
    </row>
    <row r="1131" spans="1:10" x14ac:dyDescent="0.25">
      <c r="A1131" t="s">
        <v>18</v>
      </c>
      <c r="B1131">
        <v>40</v>
      </c>
      <c r="C1131" s="2">
        <v>41365</v>
      </c>
      <c r="D1131" s="2">
        <v>41745</v>
      </c>
      <c r="E1131" s="2">
        <v>41747</v>
      </c>
      <c r="F1131">
        <v>20</v>
      </c>
      <c r="G1131" t="s">
        <v>14</v>
      </c>
      <c r="H1131">
        <v>5</v>
      </c>
      <c r="I1131">
        <v>13</v>
      </c>
      <c r="J1131">
        <f t="shared" si="13"/>
        <v>65</v>
      </c>
    </row>
    <row r="1132" spans="1:10" x14ac:dyDescent="0.25">
      <c r="A1132" t="s">
        <v>18</v>
      </c>
      <c r="B1132">
        <v>40</v>
      </c>
      <c r="C1132" s="2">
        <v>41365</v>
      </c>
      <c r="D1132" s="2">
        <v>41745</v>
      </c>
      <c r="E1132" s="2">
        <v>41747</v>
      </c>
      <c r="F1132">
        <v>20</v>
      </c>
      <c r="G1132" t="s">
        <v>13</v>
      </c>
      <c r="H1132">
        <v>1</v>
      </c>
      <c r="I1132">
        <v>6</v>
      </c>
      <c r="J1132">
        <f t="shared" si="13"/>
        <v>30</v>
      </c>
    </row>
    <row r="1133" spans="1:10" x14ac:dyDescent="0.25">
      <c r="A1133" t="s">
        <v>18</v>
      </c>
      <c r="B1133">
        <v>40</v>
      </c>
      <c r="C1133" s="2">
        <v>41365</v>
      </c>
      <c r="D1133" s="2">
        <v>41745</v>
      </c>
      <c r="E1133" s="2">
        <v>41747</v>
      </c>
      <c r="F1133">
        <v>20</v>
      </c>
      <c r="G1133" t="s">
        <v>13</v>
      </c>
      <c r="H1133">
        <v>2</v>
      </c>
      <c r="I1133">
        <v>9</v>
      </c>
      <c r="J1133">
        <f t="shared" si="13"/>
        <v>45</v>
      </c>
    </row>
    <row r="1134" spans="1:10" x14ac:dyDescent="0.25">
      <c r="A1134" t="s">
        <v>18</v>
      </c>
      <c r="B1134">
        <v>40</v>
      </c>
      <c r="C1134" s="2">
        <v>41365</v>
      </c>
      <c r="D1134" s="2">
        <v>41745</v>
      </c>
      <c r="E1134" s="2">
        <v>41747</v>
      </c>
      <c r="F1134">
        <v>20</v>
      </c>
      <c r="G1134" t="s">
        <v>13</v>
      </c>
      <c r="H1134">
        <v>3</v>
      </c>
      <c r="I1134">
        <v>14</v>
      </c>
      <c r="J1134">
        <f t="shared" si="13"/>
        <v>70</v>
      </c>
    </row>
    <row r="1135" spans="1:10" x14ac:dyDescent="0.25">
      <c r="A1135" t="s">
        <v>18</v>
      </c>
      <c r="B1135">
        <v>40</v>
      </c>
      <c r="C1135" s="2">
        <v>41365</v>
      </c>
      <c r="D1135" s="2">
        <v>41745</v>
      </c>
      <c r="E1135" s="2">
        <v>41747</v>
      </c>
      <c r="F1135">
        <v>20</v>
      </c>
      <c r="G1135" t="s">
        <v>13</v>
      </c>
      <c r="H1135">
        <v>4</v>
      </c>
      <c r="I1135">
        <v>6</v>
      </c>
      <c r="J1135">
        <f t="shared" si="13"/>
        <v>30</v>
      </c>
    </row>
    <row r="1136" spans="1:10" x14ac:dyDescent="0.25">
      <c r="A1136" t="s">
        <v>18</v>
      </c>
      <c r="B1136">
        <v>40</v>
      </c>
      <c r="C1136" s="2">
        <v>41365</v>
      </c>
      <c r="D1136" s="2">
        <v>41745</v>
      </c>
      <c r="E1136" s="2">
        <v>41747</v>
      </c>
      <c r="F1136">
        <v>20</v>
      </c>
      <c r="G1136" t="s">
        <v>13</v>
      </c>
      <c r="H1136">
        <v>5</v>
      </c>
      <c r="I1136">
        <v>12</v>
      </c>
      <c r="J1136">
        <f t="shared" si="13"/>
        <v>60</v>
      </c>
    </row>
    <row r="1137" spans="1:10" x14ac:dyDescent="0.25">
      <c r="A1137" t="s">
        <v>18</v>
      </c>
      <c r="B1137">
        <v>40</v>
      </c>
      <c r="C1137" s="2">
        <v>41365</v>
      </c>
      <c r="D1137" s="2">
        <v>41745</v>
      </c>
      <c r="E1137" s="2">
        <v>41747</v>
      </c>
      <c r="F1137">
        <v>20</v>
      </c>
      <c r="G1137" t="s">
        <v>12</v>
      </c>
      <c r="H1137">
        <v>1</v>
      </c>
      <c r="I1137">
        <v>4</v>
      </c>
      <c r="J1137">
        <f t="shared" si="13"/>
        <v>20</v>
      </c>
    </row>
    <row r="1138" spans="1:10" x14ac:dyDescent="0.25">
      <c r="A1138" t="s">
        <v>18</v>
      </c>
      <c r="B1138">
        <v>40</v>
      </c>
      <c r="C1138" s="2">
        <v>41365</v>
      </c>
      <c r="D1138" s="2">
        <v>41745</v>
      </c>
      <c r="E1138" s="2">
        <v>41747</v>
      </c>
      <c r="F1138">
        <v>20</v>
      </c>
      <c r="G1138" t="s">
        <v>12</v>
      </c>
      <c r="H1138">
        <v>2</v>
      </c>
      <c r="I1138">
        <v>7</v>
      </c>
      <c r="J1138">
        <f t="shared" si="13"/>
        <v>35</v>
      </c>
    </row>
    <row r="1139" spans="1:10" x14ac:dyDescent="0.25">
      <c r="A1139" t="s">
        <v>18</v>
      </c>
      <c r="B1139">
        <v>40</v>
      </c>
      <c r="C1139" s="2">
        <v>41365</v>
      </c>
      <c r="D1139" s="2">
        <v>41745</v>
      </c>
      <c r="E1139" s="2">
        <v>41747</v>
      </c>
      <c r="F1139">
        <v>20</v>
      </c>
      <c r="G1139" t="s">
        <v>12</v>
      </c>
      <c r="H1139">
        <v>3</v>
      </c>
      <c r="I1139">
        <v>9</v>
      </c>
      <c r="J1139">
        <f t="shared" si="13"/>
        <v>45</v>
      </c>
    </row>
    <row r="1140" spans="1:10" x14ac:dyDescent="0.25">
      <c r="A1140" t="s">
        <v>18</v>
      </c>
      <c r="B1140">
        <v>40</v>
      </c>
      <c r="C1140" s="2">
        <v>41365</v>
      </c>
      <c r="D1140" s="2">
        <v>41745</v>
      </c>
      <c r="E1140" s="2">
        <v>41747</v>
      </c>
      <c r="F1140">
        <v>20</v>
      </c>
      <c r="G1140" t="s">
        <v>12</v>
      </c>
      <c r="H1140">
        <v>4</v>
      </c>
      <c r="I1140">
        <v>6</v>
      </c>
      <c r="J1140">
        <f t="shared" si="13"/>
        <v>30</v>
      </c>
    </row>
    <row r="1141" spans="1:10" x14ac:dyDescent="0.25">
      <c r="A1141" t="s">
        <v>18</v>
      </c>
      <c r="B1141">
        <v>40</v>
      </c>
      <c r="C1141" s="2">
        <v>41365</v>
      </c>
      <c r="D1141" s="2">
        <v>41745</v>
      </c>
      <c r="E1141" s="2">
        <v>41747</v>
      </c>
      <c r="F1141">
        <v>20</v>
      </c>
      <c r="G1141" t="s">
        <v>12</v>
      </c>
      <c r="H1141">
        <v>5</v>
      </c>
      <c r="I1141">
        <v>2</v>
      </c>
      <c r="J1141">
        <f t="shared" si="13"/>
        <v>10</v>
      </c>
    </row>
    <row r="1142" spans="1:10" x14ac:dyDescent="0.25">
      <c r="A1142" t="s">
        <v>18</v>
      </c>
      <c r="B1142">
        <v>40</v>
      </c>
      <c r="C1142" s="2">
        <v>41365</v>
      </c>
      <c r="D1142" s="2">
        <v>41745</v>
      </c>
      <c r="E1142" s="2">
        <v>41747</v>
      </c>
      <c r="F1142">
        <v>20</v>
      </c>
      <c r="G1142" t="s">
        <v>11</v>
      </c>
      <c r="H1142">
        <v>1</v>
      </c>
      <c r="I1142">
        <v>10</v>
      </c>
      <c r="J1142">
        <f t="shared" si="13"/>
        <v>50</v>
      </c>
    </row>
    <row r="1143" spans="1:10" x14ac:dyDescent="0.25">
      <c r="A1143" t="s">
        <v>18</v>
      </c>
      <c r="B1143">
        <v>40</v>
      </c>
      <c r="C1143" s="2">
        <v>41365</v>
      </c>
      <c r="D1143" s="2">
        <v>41745</v>
      </c>
      <c r="E1143" s="2">
        <v>41747</v>
      </c>
      <c r="F1143">
        <v>20</v>
      </c>
      <c r="G1143" t="s">
        <v>11</v>
      </c>
      <c r="H1143">
        <v>2</v>
      </c>
      <c r="I1143">
        <v>12</v>
      </c>
      <c r="J1143">
        <f t="shared" si="13"/>
        <v>60</v>
      </c>
    </row>
    <row r="1144" spans="1:10" x14ac:dyDescent="0.25">
      <c r="A1144" t="s">
        <v>18</v>
      </c>
      <c r="B1144">
        <v>40</v>
      </c>
      <c r="C1144" s="2">
        <v>41365</v>
      </c>
      <c r="D1144" s="2">
        <v>41745</v>
      </c>
      <c r="E1144" s="2">
        <v>41747</v>
      </c>
      <c r="F1144">
        <v>20</v>
      </c>
      <c r="G1144" t="s">
        <v>11</v>
      </c>
      <c r="H1144">
        <v>3</v>
      </c>
      <c r="I1144">
        <v>15</v>
      </c>
      <c r="J1144">
        <f t="shared" si="13"/>
        <v>75</v>
      </c>
    </row>
    <row r="1145" spans="1:10" x14ac:dyDescent="0.25">
      <c r="A1145" t="s">
        <v>18</v>
      </c>
      <c r="B1145">
        <v>40</v>
      </c>
      <c r="C1145" s="2">
        <v>41365</v>
      </c>
      <c r="D1145" s="2">
        <v>41745</v>
      </c>
      <c r="E1145" s="2">
        <v>41747</v>
      </c>
      <c r="F1145">
        <v>20</v>
      </c>
      <c r="G1145" t="s">
        <v>11</v>
      </c>
      <c r="H1145">
        <v>4</v>
      </c>
      <c r="I1145">
        <v>12</v>
      </c>
      <c r="J1145">
        <f t="shared" si="13"/>
        <v>60</v>
      </c>
    </row>
    <row r="1146" spans="1:10" x14ac:dyDescent="0.25">
      <c r="A1146" t="s">
        <v>18</v>
      </c>
      <c r="B1146">
        <v>40</v>
      </c>
      <c r="C1146" s="2">
        <v>41365</v>
      </c>
      <c r="D1146" s="2">
        <v>41745</v>
      </c>
      <c r="E1146" s="2">
        <v>41747</v>
      </c>
      <c r="F1146">
        <v>20</v>
      </c>
      <c r="G1146" t="s">
        <v>11</v>
      </c>
      <c r="H1146">
        <v>5</v>
      </c>
      <c r="I1146">
        <v>10</v>
      </c>
      <c r="J1146">
        <f t="shared" si="13"/>
        <v>50</v>
      </c>
    </row>
    <row r="1147" spans="1:10" x14ac:dyDescent="0.25">
      <c r="A1147" t="s">
        <v>18</v>
      </c>
      <c r="B1147">
        <v>40</v>
      </c>
      <c r="C1147" s="2">
        <v>41365</v>
      </c>
      <c r="D1147" s="2">
        <v>41745</v>
      </c>
      <c r="E1147" s="2">
        <v>41748</v>
      </c>
      <c r="F1147">
        <v>20</v>
      </c>
      <c r="G1147" t="s">
        <v>10</v>
      </c>
      <c r="H1147">
        <v>1</v>
      </c>
      <c r="I1147">
        <v>10</v>
      </c>
      <c r="J1147">
        <f t="shared" si="13"/>
        <v>50</v>
      </c>
    </row>
    <row r="1148" spans="1:10" x14ac:dyDescent="0.25">
      <c r="A1148" t="s">
        <v>18</v>
      </c>
      <c r="B1148">
        <v>40</v>
      </c>
      <c r="C1148" s="2">
        <v>41365</v>
      </c>
      <c r="D1148" s="2">
        <v>41745</v>
      </c>
      <c r="E1148" s="2">
        <v>41748</v>
      </c>
      <c r="F1148">
        <v>20</v>
      </c>
      <c r="G1148" t="s">
        <v>10</v>
      </c>
      <c r="H1148">
        <v>2</v>
      </c>
      <c r="I1148">
        <v>8</v>
      </c>
      <c r="J1148">
        <f t="shared" si="13"/>
        <v>40</v>
      </c>
    </row>
    <row r="1149" spans="1:10" x14ac:dyDescent="0.25">
      <c r="A1149" t="s">
        <v>18</v>
      </c>
      <c r="B1149">
        <v>40</v>
      </c>
      <c r="C1149" s="2">
        <v>41365</v>
      </c>
      <c r="D1149" s="2">
        <v>41745</v>
      </c>
      <c r="E1149" s="2">
        <v>41748</v>
      </c>
      <c r="F1149">
        <v>20</v>
      </c>
      <c r="G1149" t="s">
        <v>10</v>
      </c>
      <c r="H1149">
        <v>3</v>
      </c>
      <c r="I1149">
        <v>13</v>
      </c>
      <c r="J1149">
        <f t="shared" si="13"/>
        <v>65</v>
      </c>
    </row>
    <row r="1150" spans="1:10" x14ac:dyDescent="0.25">
      <c r="A1150" t="s">
        <v>18</v>
      </c>
      <c r="B1150">
        <v>40</v>
      </c>
      <c r="C1150" s="2">
        <v>41365</v>
      </c>
      <c r="D1150" s="2">
        <v>41745</v>
      </c>
      <c r="E1150" s="2">
        <v>41748</v>
      </c>
      <c r="F1150">
        <v>20</v>
      </c>
      <c r="G1150" t="s">
        <v>10</v>
      </c>
      <c r="H1150">
        <v>4</v>
      </c>
      <c r="I1150">
        <v>10</v>
      </c>
      <c r="J1150">
        <f t="shared" si="13"/>
        <v>50</v>
      </c>
    </row>
    <row r="1151" spans="1:10" x14ac:dyDescent="0.25">
      <c r="A1151" t="s">
        <v>18</v>
      </c>
      <c r="B1151">
        <v>40</v>
      </c>
      <c r="C1151" s="2">
        <v>41365</v>
      </c>
      <c r="D1151" s="2">
        <v>41745</v>
      </c>
      <c r="E1151" s="2">
        <v>41748</v>
      </c>
      <c r="F1151">
        <v>20</v>
      </c>
      <c r="G1151" t="s">
        <v>10</v>
      </c>
      <c r="H1151">
        <v>5</v>
      </c>
      <c r="I1151">
        <v>7</v>
      </c>
      <c r="J1151">
        <f t="shared" si="13"/>
        <v>35</v>
      </c>
    </row>
    <row r="1152" spans="1:10" x14ac:dyDescent="0.25">
      <c r="A1152" t="s">
        <v>18</v>
      </c>
      <c r="B1152">
        <v>40</v>
      </c>
      <c r="C1152" s="2">
        <v>41365</v>
      </c>
      <c r="D1152" s="2">
        <v>41745</v>
      </c>
      <c r="E1152" s="2">
        <v>41748</v>
      </c>
      <c r="F1152">
        <v>20</v>
      </c>
      <c r="G1152" t="s">
        <v>21</v>
      </c>
      <c r="H1152">
        <v>1</v>
      </c>
      <c r="I1152">
        <v>10</v>
      </c>
      <c r="J1152">
        <f t="shared" si="13"/>
        <v>50</v>
      </c>
    </row>
    <row r="1153" spans="1:10" x14ac:dyDescent="0.25">
      <c r="A1153" t="s">
        <v>18</v>
      </c>
      <c r="B1153">
        <v>40</v>
      </c>
      <c r="C1153" s="2">
        <v>41365</v>
      </c>
      <c r="D1153" s="2">
        <v>41745</v>
      </c>
      <c r="E1153" s="2">
        <v>41748</v>
      </c>
      <c r="F1153">
        <v>20</v>
      </c>
      <c r="G1153" t="s">
        <v>21</v>
      </c>
      <c r="H1153">
        <v>2</v>
      </c>
      <c r="I1153">
        <v>2</v>
      </c>
      <c r="J1153">
        <f t="shared" si="13"/>
        <v>10</v>
      </c>
    </row>
    <row r="1154" spans="1:10" x14ac:dyDescent="0.25">
      <c r="A1154" t="s">
        <v>18</v>
      </c>
      <c r="B1154">
        <v>40</v>
      </c>
      <c r="C1154" s="2">
        <v>41365</v>
      </c>
      <c r="D1154" s="2">
        <v>41745</v>
      </c>
      <c r="E1154" s="2">
        <v>41748</v>
      </c>
      <c r="F1154">
        <v>20</v>
      </c>
      <c r="G1154" t="s">
        <v>21</v>
      </c>
      <c r="H1154">
        <v>3</v>
      </c>
      <c r="I1154">
        <v>5</v>
      </c>
      <c r="J1154">
        <f t="shared" si="13"/>
        <v>25</v>
      </c>
    </row>
    <row r="1155" spans="1:10" x14ac:dyDescent="0.25">
      <c r="A1155" t="s">
        <v>18</v>
      </c>
      <c r="B1155">
        <v>40</v>
      </c>
      <c r="C1155" s="2">
        <v>41365</v>
      </c>
      <c r="D1155" s="2">
        <v>41745</v>
      </c>
      <c r="E1155" s="2">
        <v>41748</v>
      </c>
      <c r="F1155">
        <v>20</v>
      </c>
      <c r="G1155" t="s">
        <v>21</v>
      </c>
      <c r="H1155">
        <v>4</v>
      </c>
      <c r="I1155">
        <v>6</v>
      </c>
      <c r="J1155">
        <f t="shared" si="13"/>
        <v>30</v>
      </c>
    </row>
    <row r="1156" spans="1:10" x14ac:dyDescent="0.25">
      <c r="A1156" t="s">
        <v>18</v>
      </c>
      <c r="B1156">
        <v>40</v>
      </c>
      <c r="C1156" s="2">
        <v>41365</v>
      </c>
      <c r="D1156" s="2">
        <v>41745</v>
      </c>
      <c r="E1156" s="2">
        <v>41748</v>
      </c>
      <c r="F1156">
        <v>20</v>
      </c>
      <c r="G1156" t="s">
        <v>21</v>
      </c>
      <c r="H1156">
        <v>5</v>
      </c>
      <c r="I1156">
        <v>6</v>
      </c>
      <c r="J1156">
        <f t="shared" si="13"/>
        <v>30</v>
      </c>
    </row>
    <row r="1157" spans="1:10" x14ac:dyDescent="0.25">
      <c r="A1157" t="s">
        <v>18</v>
      </c>
      <c r="B1157">
        <v>40</v>
      </c>
      <c r="C1157" s="2">
        <v>41365</v>
      </c>
      <c r="D1157" s="2">
        <v>41745</v>
      </c>
      <c r="E1157" s="2">
        <v>41748</v>
      </c>
      <c r="F1157">
        <v>20</v>
      </c>
      <c r="G1157" t="s">
        <v>22</v>
      </c>
      <c r="H1157">
        <v>1</v>
      </c>
      <c r="I1157">
        <v>0</v>
      </c>
      <c r="J1157">
        <f t="shared" si="13"/>
        <v>0</v>
      </c>
    </row>
    <row r="1158" spans="1:10" x14ac:dyDescent="0.25">
      <c r="A1158" t="s">
        <v>18</v>
      </c>
      <c r="B1158">
        <v>40</v>
      </c>
      <c r="C1158" s="2">
        <v>41365</v>
      </c>
      <c r="D1158" s="2">
        <v>41745</v>
      </c>
      <c r="E1158" s="2">
        <v>41748</v>
      </c>
      <c r="F1158">
        <v>20</v>
      </c>
      <c r="G1158" t="s">
        <v>22</v>
      </c>
      <c r="H1158">
        <v>2</v>
      </c>
      <c r="I1158">
        <v>0</v>
      </c>
      <c r="J1158">
        <f t="shared" si="13"/>
        <v>0</v>
      </c>
    </row>
    <row r="1159" spans="1:10" x14ac:dyDescent="0.25">
      <c r="A1159" t="s">
        <v>18</v>
      </c>
      <c r="B1159">
        <v>40</v>
      </c>
      <c r="C1159" s="2">
        <v>41365</v>
      </c>
      <c r="D1159" s="2">
        <v>41745</v>
      </c>
      <c r="E1159" s="2">
        <v>41748</v>
      </c>
      <c r="F1159">
        <v>20</v>
      </c>
      <c r="G1159" t="s">
        <v>22</v>
      </c>
      <c r="H1159">
        <v>3</v>
      </c>
      <c r="I1159">
        <v>0</v>
      </c>
      <c r="J1159">
        <f t="shared" si="13"/>
        <v>0</v>
      </c>
    </row>
    <row r="1160" spans="1:10" x14ac:dyDescent="0.25">
      <c r="A1160" t="s">
        <v>18</v>
      </c>
      <c r="B1160">
        <v>40</v>
      </c>
      <c r="C1160" s="2">
        <v>41365</v>
      </c>
      <c r="D1160" s="2">
        <v>41745</v>
      </c>
      <c r="E1160" s="2">
        <v>41748</v>
      </c>
      <c r="F1160">
        <v>20</v>
      </c>
      <c r="G1160" t="s">
        <v>22</v>
      </c>
      <c r="H1160">
        <v>4</v>
      </c>
      <c r="I1160">
        <v>0</v>
      </c>
      <c r="J1160">
        <f t="shared" si="13"/>
        <v>0</v>
      </c>
    </row>
    <row r="1161" spans="1:10" x14ac:dyDescent="0.25">
      <c r="A1161" t="s">
        <v>18</v>
      </c>
      <c r="B1161">
        <v>40</v>
      </c>
      <c r="C1161" s="2">
        <v>41365</v>
      </c>
      <c r="D1161" s="2">
        <v>41745</v>
      </c>
      <c r="E1161" s="2">
        <v>41748</v>
      </c>
      <c r="F1161">
        <v>20</v>
      </c>
      <c r="G1161" t="s">
        <v>22</v>
      </c>
      <c r="H1161">
        <v>5</v>
      </c>
      <c r="I1161">
        <v>0</v>
      </c>
      <c r="J1161">
        <f t="shared" si="13"/>
        <v>0</v>
      </c>
    </row>
    <row r="1162" spans="1:10" x14ac:dyDescent="0.25">
      <c r="A1162" t="s">
        <v>18</v>
      </c>
      <c r="B1162">
        <v>40</v>
      </c>
      <c r="C1162" s="2">
        <v>41365</v>
      </c>
      <c r="D1162" s="2">
        <v>41745</v>
      </c>
      <c r="E1162" s="2">
        <v>41748</v>
      </c>
      <c r="F1162">
        <v>20</v>
      </c>
      <c r="G1162" t="s">
        <v>20</v>
      </c>
      <c r="H1162">
        <v>1</v>
      </c>
      <c r="I1162">
        <v>7</v>
      </c>
      <c r="J1162">
        <f t="shared" si="13"/>
        <v>35</v>
      </c>
    </row>
    <row r="1163" spans="1:10" x14ac:dyDescent="0.25">
      <c r="A1163" t="s">
        <v>18</v>
      </c>
      <c r="B1163">
        <v>40</v>
      </c>
      <c r="C1163" s="2">
        <v>41365</v>
      </c>
      <c r="D1163" s="2">
        <v>41745</v>
      </c>
      <c r="E1163" s="2">
        <v>41748</v>
      </c>
      <c r="F1163">
        <v>20</v>
      </c>
      <c r="G1163" t="s">
        <v>20</v>
      </c>
      <c r="H1163">
        <v>2</v>
      </c>
      <c r="I1163">
        <v>10</v>
      </c>
      <c r="J1163">
        <f t="shared" si="13"/>
        <v>50</v>
      </c>
    </row>
    <row r="1164" spans="1:10" x14ac:dyDescent="0.25">
      <c r="A1164" t="s">
        <v>18</v>
      </c>
      <c r="B1164">
        <v>40</v>
      </c>
      <c r="C1164" s="2">
        <v>41365</v>
      </c>
      <c r="D1164" s="2">
        <v>41745</v>
      </c>
      <c r="E1164" s="2">
        <v>41748</v>
      </c>
      <c r="F1164">
        <v>20</v>
      </c>
      <c r="G1164" t="s">
        <v>20</v>
      </c>
      <c r="H1164">
        <v>3</v>
      </c>
      <c r="I1164">
        <v>11</v>
      </c>
      <c r="J1164">
        <f t="shared" si="13"/>
        <v>55.000000000000007</v>
      </c>
    </row>
    <row r="1165" spans="1:10" x14ac:dyDescent="0.25">
      <c r="A1165" t="s">
        <v>18</v>
      </c>
      <c r="B1165">
        <v>40</v>
      </c>
      <c r="C1165" s="2">
        <v>41365</v>
      </c>
      <c r="D1165" s="2">
        <v>41745</v>
      </c>
      <c r="E1165" s="2">
        <v>41748</v>
      </c>
      <c r="F1165">
        <v>20</v>
      </c>
      <c r="G1165" t="s">
        <v>20</v>
      </c>
      <c r="H1165">
        <v>4</v>
      </c>
      <c r="I1165">
        <v>11</v>
      </c>
      <c r="J1165">
        <f t="shared" si="13"/>
        <v>55.000000000000007</v>
      </c>
    </row>
    <row r="1166" spans="1:10" x14ac:dyDescent="0.25">
      <c r="A1166" t="s">
        <v>18</v>
      </c>
      <c r="B1166">
        <v>40</v>
      </c>
      <c r="C1166" s="2">
        <v>41365</v>
      </c>
      <c r="D1166" s="2">
        <v>41745</v>
      </c>
      <c r="E1166" s="2">
        <v>41748</v>
      </c>
      <c r="F1166">
        <v>20</v>
      </c>
      <c r="G1166" t="s">
        <v>20</v>
      </c>
      <c r="H1166">
        <v>5</v>
      </c>
      <c r="I1166">
        <v>4</v>
      </c>
      <c r="J1166">
        <f t="shared" si="13"/>
        <v>20</v>
      </c>
    </row>
    <row r="1167" spans="1:10" x14ac:dyDescent="0.25">
      <c r="A1167" t="s">
        <v>18</v>
      </c>
      <c r="B1167">
        <v>40</v>
      </c>
      <c r="C1167" s="2">
        <v>41365</v>
      </c>
      <c r="D1167" s="2">
        <v>41745</v>
      </c>
      <c r="E1167" s="2">
        <v>41748</v>
      </c>
      <c r="F1167">
        <v>20</v>
      </c>
      <c r="G1167" t="s">
        <v>19</v>
      </c>
      <c r="H1167">
        <v>1</v>
      </c>
      <c r="I1167">
        <v>12</v>
      </c>
      <c r="J1167">
        <f t="shared" si="13"/>
        <v>60</v>
      </c>
    </row>
    <row r="1168" spans="1:10" x14ac:dyDescent="0.25">
      <c r="A1168" t="s">
        <v>18</v>
      </c>
      <c r="B1168">
        <v>40</v>
      </c>
      <c r="C1168" s="2">
        <v>41365</v>
      </c>
      <c r="D1168" s="2">
        <v>41745</v>
      </c>
      <c r="E1168" s="2">
        <v>41748</v>
      </c>
      <c r="F1168">
        <v>20</v>
      </c>
      <c r="G1168" t="s">
        <v>19</v>
      </c>
      <c r="H1168">
        <v>2</v>
      </c>
      <c r="I1168">
        <v>9</v>
      </c>
      <c r="J1168">
        <f t="shared" si="13"/>
        <v>45</v>
      </c>
    </row>
    <row r="1169" spans="1:10" x14ac:dyDescent="0.25">
      <c r="A1169" t="s">
        <v>18</v>
      </c>
      <c r="B1169">
        <v>40</v>
      </c>
      <c r="C1169" s="2">
        <v>41365</v>
      </c>
      <c r="D1169" s="2">
        <v>41745</v>
      </c>
      <c r="E1169" s="2">
        <v>41748</v>
      </c>
      <c r="F1169">
        <v>20</v>
      </c>
      <c r="G1169" t="s">
        <v>19</v>
      </c>
      <c r="H1169">
        <v>3</v>
      </c>
      <c r="I1169">
        <v>12</v>
      </c>
      <c r="J1169">
        <f t="shared" si="13"/>
        <v>60</v>
      </c>
    </row>
    <row r="1170" spans="1:10" x14ac:dyDescent="0.25">
      <c r="A1170" t="s">
        <v>18</v>
      </c>
      <c r="B1170">
        <v>40</v>
      </c>
      <c r="C1170" s="2">
        <v>41365</v>
      </c>
      <c r="D1170" s="2">
        <v>41745</v>
      </c>
      <c r="E1170" s="2">
        <v>41748</v>
      </c>
      <c r="F1170">
        <v>20</v>
      </c>
      <c r="G1170" t="s">
        <v>19</v>
      </c>
      <c r="H1170">
        <v>4</v>
      </c>
      <c r="I1170">
        <v>7</v>
      </c>
      <c r="J1170">
        <f t="shared" si="13"/>
        <v>35</v>
      </c>
    </row>
    <row r="1171" spans="1:10" x14ac:dyDescent="0.25">
      <c r="A1171" t="s">
        <v>18</v>
      </c>
      <c r="B1171">
        <v>40</v>
      </c>
      <c r="C1171" s="2">
        <v>41365</v>
      </c>
      <c r="D1171" s="2">
        <v>41745</v>
      </c>
      <c r="E1171" s="2">
        <v>41748</v>
      </c>
      <c r="F1171">
        <v>20</v>
      </c>
      <c r="G1171" t="s">
        <v>19</v>
      </c>
      <c r="H1171">
        <v>5</v>
      </c>
      <c r="I1171">
        <v>12</v>
      </c>
      <c r="J1171">
        <f t="shared" si="13"/>
        <v>60</v>
      </c>
    </row>
    <row r="1172" spans="1:10" x14ac:dyDescent="0.25">
      <c r="A1172" t="s">
        <v>18</v>
      </c>
      <c r="B1172">
        <v>40</v>
      </c>
      <c r="C1172" s="2">
        <v>41365</v>
      </c>
      <c r="D1172" s="2">
        <v>41745</v>
      </c>
      <c r="E1172" s="2">
        <v>41748</v>
      </c>
      <c r="F1172">
        <v>20</v>
      </c>
      <c r="G1172" t="s">
        <v>15</v>
      </c>
      <c r="H1172">
        <v>1</v>
      </c>
      <c r="I1172">
        <v>8</v>
      </c>
      <c r="J1172">
        <f t="shared" si="13"/>
        <v>40</v>
      </c>
    </row>
    <row r="1173" spans="1:10" x14ac:dyDescent="0.25">
      <c r="A1173" t="s">
        <v>18</v>
      </c>
      <c r="B1173">
        <v>40</v>
      </c>
      <c r="C1173" s="2">
        <v>41365</v>
      </c>
      <c r="D1173" s="2">
        <v>41745</v>
      </c>
      <c r="E1173" s="2">
        <v>41748</v>
      </c>
      <c r="F1173">
        <v>20</v>
      </c>
      <c r="G1173" t="s">
        <v>15</v>
      </c>
      <c r="H1173">
        <v>2</v>
      </c>
      <c r="I1173">
        <v>11</v>
      </c>
      <c r="J1173">
        <f t="shared" si="13"/>
        <v>55.000000000000007</v>
      </c>
    </row>
    <row r="1174" spans="1:10" x14ac:dyDescent="0.25">
      <c r="A1174" t="s">
        <v>18</v>
      </c>
      <c r="B1174">
        <v>40</v>
      </c>
      <c r="C1174" s="2">
        <v>41365</v>
      </c>
      <c r="D1174" s="2">
        <v>41745</v>
      </c>
      <c r="E1174" s="2">
        <v>41748</v>
      </c>
      <c r="F1174">
        <v>20</v>
      </c>
      <c r="G1174" t="s">
        <v>15</v>
      </c>
      <c r="H1174">
        <v>3</v>
      </c>
      <c r="I1174">
        <v>8</v>
      </c>
      <c r="J1174">
        <f t="shared" si="13"/>
        <v>40</v>
      </c>
    </row>
    <row r="1175" spans="1:10" x14ac:dyDescent="0.25">
      <c r="A1175" t="s">
        <v>18</v>
      </c>
      <c r="B1175">
        <v>40</v>
      </c>
      <c r="C1175" s="2">
        <v>41365</v>
      </c>
      <c r="D1175" s="2">
        <v>41745</v>
      </c>
      <c r="E1175" s="2">
        <v>41748</v>
      </c>
      <c r="F1175">
        <v>20</v>
      </c>
      <c r="G1175" t="s">
        <v>15</v>
      </c>
      <c r="H1175">
        <v>4</v>
      </c>
      <c r="I1175">
        <v>6</v>
      </c>
      <c r="J1175">
        <f t="shared" si="13"/>
        <v>30</v>
      </c>
    </row>
    <row r="1176" spans="1:10" x14ac:dyDescent="0.25">
      <c r="A1176" t="s">
        <v>18</v>
      </c>
      <c r="B1176">
        <v>40</v>
      </c>
      <c r="C1176" s="2">
        <v>41365</v>
      </c>
      <c r="D1176" s="2">
        <v>41745</v>
      </c>
      <c r="E1176" s="2">
        <v>41748</v>
      </c>
      <c r="F1176">
        <v>20</v>
      </c>
      <c r="G1176" t="s">
        <v>15</v>
      </c>
      <c r="H1176">
        <v>5</v>
      </c>
      <c r="I1176">
        <v>7</v>
      </c>
      <c r="J1176">
        <f t="shared" si="13"/>
        <v>35</v>
      </c>
    </row>
    <row r="1177" spans="1:10" x14ac:dyDescent="0.25">
      <c r="A1177" t="s">
        <v>18</v>
      </c>
      <c r="B1177">
        <v>40</v>
      </c>
      <c r="C1177" s="2">
        <v>41365</v>
      </c>
      <c r="D1177" s="2">
        <v>41745</v>
      </c>
      <c r="E1177" s="2">
        <v>41748</v>
      </c>
      <c r="F1177">
        <v>20</v>
      </c>
      <c r="G1177" t="s">
        <v>14</v>
      </c>
      <c r="H1177">
        <v>1</v>
      </c>
      <c r="I1177">
        <v>12</v>
      </c>
      <c r="J1177">
        <f t="shared" si="13"/>
        <v>60</v>
      </c>
    </row>
    <row r="1178" spans="1:10" x14ac:dyDescent="0.25">
      <c r="A1178" t="s">
        <v>18</v>
      </c>
      <c r="B1178">
        <v>40</v>
      </c>
      <c r="C1178" s="2">
        <v>41365</v>
      </c>
      <c r="D1178" s="2">
        <v>41745</v>
      </c>
      <c r="E1178" s="2">
        <v>41748</v>
      </c>
      <c r="F1178">
        <v>20</v>
      </c>
      <c r="G1178" t="s">
        <v>14</v>
      </c>
      <c r="H1178">
        <v>2</v>
      </c>
      <c r="I1178">
        <v>13</v>
      </c>
      <c r="J1178">
        <f t="shared" si="13"/>
        <v>65</v>
      </c>
    </row>
    <row r="1179" spans="1:10" x14ac:dyDescent="0.25">
      <c r="A1179" t="s">
        <v>18</v>
      </c>
      <c r="B1179">
        <v>40</v>
      </c>
      <c r="C1179" s="2">
        <v>41365</v>
      </c>
      <c r="D1179" s="2">
        <v>41745</v>
      </c>
      <c r="E1179" s="2">
        <v>41748</v>
      </c>
      <c r="F1179">
        <v>20</v>
      </c>
      <c r="G1179" t="s">
        <v>14</v>
      </c>
      <c r="H1179">
        <v>3</v>
      </c>
      <c r="I1179">
        <v>13</v>
      </c>
      <c r="J1179">
        <f t="shared" si="13"/>
        <v>65</v>
      </c>
    </row>
    <row r="1180" spans="1:10" x14ac:dyDescent="0.25">
      <c r="A1180" t="s">
        <v>18</v>
      </c>
      <c r="B1180">
        <v>40</v>
      </c>
      <c r="C1180" s="2">
        <v>41365</v>
      </c>
      <c r="D1180" s="2">
        <v>41745</v>
      </c>
      <c r="E1180" s="2">
        <v>41748</v>
      </c>
      <c r="F1180">
        <v>20</v>
      </c>
      <c r="G1180" t="s">
        <v>14</v>
      </c>
      <c r="H1180">
        <v>4</v>
      </c>
      <c r="I1180">
        <v>4</v>
      </c>
      <c r="J1180">
        <f t="shared" si="13"/>
        <v>20</v>
      </c>
    </row>
    <row r="1181" spans="1:10" x14ac:dyDescent="0.25">
      <c r="A1181" t="s">
        <v>18</v>
      </c>
      <c r="B1181">
        <v>40</v>
      </c>
      <c r="C1181" s="2">
        <v>41365</v>
      </c>
      <c r="D1181" s="2">
        <v>41745</v>
      </c>
      <c r="E1181" s="2">
        <v>41748</v>
      </c>
      <c r="F1181">
        <v>20</v>
      </c>
      <c r="G1181" t="s">
        <v>14</v>
      </c>
      <c r="H1181">
        <v>5</v>
      </c>
      <c r="I1181">
        <v>13</v>
      </c>
      <c r="J1181">
        <f t="shared" si="13"/>
        <v>65</v>
      </c>
    </row>
    <row r="1182" spans="1:10" x14ac:dyDescent="0.25">
      <c r="A1182" t="s">
        <v>18</v>
      </c>
      <c r="B1182">
        <v>40</v>
      </c>
      <c r="C1182" s="2">
        <v>41365</v>
      </c>
      <c r="D1182" s="2">
        <v>41745</v>
      </c>
      <c r="E1182" s="2">
        <v>41748</v>
      </c>
      <c r="F1182">
        <v>20</v>
      </c>
      <c r="G1182" t="s">
        <v>13</v>
      </c>
      <c r="H1182">
        <v>1</v>
      </c>
      <c r="I1182">
        <v>6</v>
      </c>
      <c r="J1182">
        <f t="shared" si="13"/>
        <v>30</v>
      </c>
    </row>
    <row r="1183" spans="1:10" x14ac:dyDescent="0.25">
      <c r="A1183" t="s">
        <v>18</v>
      </c>
      <c r="B1183">
        <v>40</v>
      </c>
      <c r="C1183" s="2">
        <v>41365</v>
      </c>
      <c r="D1183" s="2">
        <v>41745</v>
      </c>
      <c r="E1183" s="2">
        <v>41748</v>
      </c>
      <c r="F1183">
        <v>20</v>
      </c>
      <c r="G1183" t="s">
        <v>13</v>
      </c>
      <c r="H1183">
        <v>2</v>
      </c>
      <c r="I1183">
        <v>9</v>
      </c>
      <c r="J1183">
        <f t="shared" si="13"/>
        <v>45</v>
      </c>
    </row>
    <row r="1184" spans="1:10" x14ac:dyDescent="0.25">
      <c r="A1184" t="s">
        <v>18</v>
      </c>
      <c r="B1184">
        <v>40</v>
      </c>
      <c r="C1184" s="2">
        <v>41365</v>
      </c>
      <c r="D1184" s="2">
        <v>41745</v>
      </c>
      <c r="E1184" s="2">
        <v>41748</v>
      </c>
      <c r="F1184">
        <v>20</v>
      </c>
      <c r="G1184" t="s">
        <v>13</v>
      </c>
      <c r="H1184">
        <v>3</v>
      </c>
      <c r="I1184">
        <v>14</v>
      </c>
      <c r="J1184">
        <f t="shared" si="13"/>
        <v>70</v>
      </c>
    </row>
    <row r="1185" spans="1:10" x14ac:dyDescent="0.25">
      <c r="A1185" t="s">
        <v>18</v>
      </c>
      <c r="B1185">
        <v>40</v>
      </c>
      <c r="C1185" s="2">
        <v>41365</v>
      </c>
      <c r="D1185" s="2">
        <v>41745</v>
      </c>
      <c r="E1185" s="2">
        <v>41748</v>
      </c>
      <c r="F1185">
        <v>20</v>
      </c>
      <c r="G1185" t="s">
        <v>13</v>
      </c>
      <c r="H1185">
        <v>4</v>
      </c>
      <c r="I1185">
        <v>9</v>
      </c>
      <c r="J1185">
        <f t="shared" si="13"/>
        <v>45</v>
      </c>
    </row>
    <row r="1186" spans="1:10" x14ac:dyDescent="0.25">
      <c r="A1186" t="s">
        <v>18</v>
      </c>
      <c r="B1186">
        <v>40</v>
      </c>
      <c r="C1186" s="2">
        <v>41365</v>
      </c>
      <c r="D1186" s="2">
        <v>41745</v>
      </c>
      <c r="E1186" s="2">
        <v>41748</v>
      </c>
      <c r="F1186">
        <v>20</v>
      </c>
      <c r="G1186" t="s">
        <v>13</v>
      </c>
      <c r="H1186">
        <v>5</v>
      </c>
      <c r="I1186">
        <v>12</v>
      </c>
      <c r="J1186">
        <f t="shared" si="13"/>
        <v>60</v>
      </c>
    </row>
    <row r="1187" spans="1:10" x14ac:dyDescent="0.25">
      <c r="A1187" t="s">
        <v>18</v>
      </c>
      <c r="B1187">
        <v>40</v>
      </c>
      <c r="C1187" s="2">
        <v>41365</v>
      </c>
      <c r="D1187" s="2">
        <v>41745</v>
      </c>
      <c r="E1187" s="2">
        <v>41748</v>
      </c>
      <c r="F1187">
        <v>20</v>
      </c>
      <c r="G1187" t="s">
        <v>12</v>
      </c>
      <c r="H1187">
        <v>1</v>
      </c>
      <c r="I1187">
        <v>4</v>
      </c>
      <c r="J1187">
        <f t="shared" si="13"/>
        <v>20</v>
      </c>
    </row>
    <row r="1188" spans="1:10" x14ac:dyDescent="0.25">
      <c r="A1188" t="s">
        <v>18</v>
      </c>
      <c r="B1188">
        <v>40</v>
      </c>
      <c r="C1188" s="2">
        <v>41365</v>
      </c>
      <c r="D1188" s="2">
        <v>41745</v>
      </c>
      <c r="E1188" s="2">
        <v>41748</v>
      </c>
      <c r="F1188">
        <v>20</v>
      </c>
      <c r="G1188" t="s">
        <v>12</v>
      </c>
      <c r="H1188">
        <v>2</v>
      </c>
      <c r="I1188">
        <v>10</v>
      </c>
      <c r="J1188">
        <f t="shared" si="13"/>
        <v>50</v>
      </c>
    </row>
    <row r="1189" spans="1:10" x14ac:dyDescent="0.25">
      <c r="A1189" t="s">
        <v>18</v>
      </c>
      <c r="B1189">
        <v>40</v>
      </c>
      <c r="C1189" s="2">
        <v>41365</v>
      </c>
      <c r="D1189" s="2">
        <v>41745</v>
      </c>
      <c r="E1189" s="2">
        <v>41748</v>
      </c>
      <c r="F1189">
        <v>20</v>
      </c>
      <c r="G1189" t="s">
        <v>12</v>
      </c>
      <c r="H1189">
        <v>3</v>
      </c>
      <c r="I1189">
        <v>10</v>
      </c>
      <c r="J1189">
        <f t="shared" ref="J1189:J1252" si="14">+I1189/F1189*100</f>
        <v>50</v>
      </c>
    </row>
    <row r="1190" spans="1:10" x14ac:dyDescent="0.25">
      <c r="A1190" t="s">
        <v>18</v>
      </c>
      <c r="B1190">
        <v>40</v>
      </c>
      <c r="C1190" s="2">
        <v>41365</v>
      </c>
      <c r="D1190" s="2">
        <v>41745</v>
      </c>
      <c r="E1190" s="2">
        <v>41748</v>
      </c>
      <c r="F1190">
        <v>20</v>
      </c>
      <c r="G1190" t="s">
        <v>12</v>
      </c>
      <c r="H1190">
        <v>4</v>
      </c>
      <c r="I1190">
        <v>6</v>
      </c>
      <c r="J1190">
        <f t="shared" si="14"/>
        <v>30</v>
      </c>
    </row>
    <row r="1191" spans="1:10" x14ac:dyDescent="0.25">
      <c r="A1191" t="s">
        <v>18</v>
      </c>
      <c r="B1191">
        <v>40</v>
      </c>
      <c r="C1191" s="2">
        <v>41365</v>
      </c>
      <c r="D1191" s="2">
        <v>41745</v>
      </c>
      <c r="E1191" s="2">
        <v>41748</v>
      </c>
      <c r="F1191">
        <v>20</v>
      </c>
      <c r="G1191" t="s">
        <v>12</v>
      </c>
      <c r="H1191">
        <v>5</v>
      </c>
      <c r="I1191">
        <v>2</v>
      </c>
      <c r="J1191">
        <f t="shared" si="14"/>
        <v>10</v>
      </c>
    </row>
    <row r="1192" spans="1:10" x14ac:dyDescent="0.25">
      <c r="A1192" t="s">
        <v>18</v>
      </c>
      <c r="B1192">
        <v>40</v>
      </c>
      <c r="C1192" s="2">
        <v>41365</v>
      </c>
      <c r="D1192" s="2">
        <v>41745</v>
      </c>
      <c r="E1192" s="2">
        <v>41748</v>
      </c>
      <c r="F1192">
        <v>20</v>
      </c>
      <c r="G1192" t="s">
        <v>11</v>
      </c>
      <c r="H1192">
        <v>1</v>
      </c>
      <c r="I1192">
        <v>10</v>
      </c>
      <c r="J1192">
        <f t="shared" si="14"/>
        <v>50</v>
      </c>
    </row>
    <row r="1193" spans="1:10" x14ac:dyDescent="0.25">
      <c r="A1193" t="s">
        <v>18</v>
      </c>
      <c r="B1193">
        <v>40</v>
      </c>
      <c r="C1193" s="2">
        <v>41365</v>
      </c>
      <c r="D1193" s="2">
        <v>41745</v>
      </c>
      <c r="E1193" s="2">
        <v>41748</v>
      </c>
      <c r="F1193">
        <v>20</v>
      </c>
      <c r="G1193" t="s">
        <v>11</v>
      </c>
      <c r="H1193">
        <v>2</v>
      </c>
      <c r="I1193">
        <v>12</v>
      </c>
      <c r="J1193">
        <f t="shared" si="14"/>
        <v>60</v>
      </c>
    </row>
    <row r="1194" spans="1:10" x14ac:dyDescent="0.25">
      <c r="A1194" t="s">
        <v>18</v>
      </c>
      <c r="B1194">
        <v>40</v>
      </c>
      <c r="C1194" s="2">
        <v>41365</v>
      </c>
      <c r="D1194" s="2">
        <v>41745</v>
      </c>
      <c r="E1194" s="2">
        <v>41748</v>
      </c>
      <c r="F1194">
        <v>20</v>
      </c>
      <c r="G1194" t="s">
        <v>11</v>
      </c>
      <c r="H1194">
        <v>3</v>
      </c>
      <c r="I1194">
        <v>15</v>
      </c>
      <c r="J1194">
        <f t="shared" si="14"/>
        <v>75</v>
      </c>
    </row>
    <row r="1195" spans="1:10" x14ac:dyDescent="0.25">
      <c r="A1195" t="s">
        <v>18</v>
      </c>
      <c r="B1195">
        <v>40</v>
      </c>
      <c r="C1195" s="2">
        <v>41365</v>
      </c>
      <c r="D1195" s="2">
        <v>41745</v>
      </c>
      <c r="E1195" s="2">
        <v>41748</v>
      </c>
      <c r="F1195">
        <v>20</v>
      </c>
      <c r="G1195" t="s">
        <v>11</v>
      </c>
      <c r="H1195">
        <v>4</v>
      </c>
      <c r="I1195">
        <v>12</v>
      </c>
      <c r="J1195">
        <f t="shared" si="14"/>
        <v>60</v>
      </c>
    </row>
    <row r="1196" spans="1:10" x14ac:dyDescent="0.25">
      <c r="A1196" t="s">
        <v>18</v>
      </c>
      <c r="B1196">
        <v>40</v>
      </c>
      <c r="C1196" s="2">
        <v>41365</v>
      </c>
      <c r="D1196" s="2">
        <v>41745</v>
      </c>
      <c r="E1196" s="2">
        <v>41748</v>
      </c>
      <c r="F1196">
        <v>20</v>
      </c>
      <c r="G1196" t="s">
        <v>11</v>
      </c>
      <c r="H1196">
        <v>5</v>
      </c>
      <c r="I1196">
        <v>10</v>
      </c>
      <c r="J1196">
        <f t="shared" si="14"/>
        <v>50</v>
      </c>
    </row>
    <row r="1197" spans="1:10" x14ac:dyDescent="0.25">
      <c r="A1197" t="s">
        <v>18</v>
      </c>
      <c r="B1197">
        <v>40</v>
      </c>
      <c r="C1197" s="2">
        <v>41365</v>
      </c>
      <c r="D1197" s="2">
        <v>41745</v>
      </c>
      <c r="E1197" s="2">
        <v>41749</v>
      </c>
      <c r="F1197">
        <v>20</v>
      </c>
      <c r="G1197" t="s">
        <v>10</v>
      </c>
      <c r="H1197">
        <v>1</v>
      </c>
      <c r="I1197">
        <v>11</v>
      </c>
      <c r="J1197">
        <f t="shared" si="14"/>
        <v>55.000000000000007</v>
      </c>
    </row>
    <row r="1198" spans="1:10" x14ac:dyDescent="0.25">
      <c r="A1198" t="s">
        <v>18</v>
      </c>
      <c r="B1198">
        <v>40</v>
      </c>
      <c r="C1198" s="2">
        <v>41365</v>
      </c>
      <c r="D1198" s="2">
        <v>41745</v>
      </c>
      <c r="E1198" s="2">
        <v>41749</v>
      </c>
      <c r="F1198">
        <v>20</v>
      </c>
      <c r="G1198" t="s">
        <v>10</v>
      </c>
      <c r="H1198">
        <v>2</v>
      </c>
      <c r="I1198">
        <v>8</v>
      </c>
      <c r="J1198">
        <f t="shared" si="14"/>
        <v>40</v>
      </c>
    </row>
    <row r="1199" spans="1:10" x14ac:dyDescent="0.25">
      <c r="A1199" t="s">
        <v>18</v>
      </c>
      <c r="B1199">
        <v>40</v>
      </c>
      <c r="C1199" s="2">
        <v>41365</v>
      </c>
      <c r="D1199" s="2">
        <v>41745</v>
      </c>
      <c r="E1199" s="2">
        <v>41749</v>
      </c>
      <c r="F1199">
        <v>20</v>
      </c>
      <c r="G1199" t="s">
        <v>10</v>
      </c>
      <c r="H1199">
        <v>3</v>
      </c>
      <c r="I1199">
        <v>13</v>
      </c>
      <c r="J1199">
        <f t="shared" si="14"/>
        <v>65</v>
      </c>
    </row>
    <row r="1200" spans="1:10" x14ac:dyDescent="0.25">
      <c r="A1200" t="s">
        <v>18</v>
      </c>
      <c r="B1200">
        <v>40</v>
      </c>
      <c r="C1200" s="2">
        <v>41365</v>
      </c>
      <c r="D1200" s="2">
        <v>41745</v>
      </c>
      <c r="E1200" s="2">
        <v>41749</v>
      </c>
      <c r="F1200">
        <v>20</v>
      </c>
      <c r="G1200" t="s">
        <v>10</v>
      </c>
      <c r="H1200">
        <v>4</v>
      </c>
      <c r="I1200">
        <v>10</v>
      </c>
      <c r="J1200">
        <f t="shared" si="14"/>
        <v>50</v>
      </c>
    </row>
    <row r="1201" spans="1:10" x14ac:dyDescent="0.25">
      <c r="A1201" t="s">
        <v>18</v>
      </c>
      <c r="B1201">
        <v>40</v>
      </c>
      <c r="C1201" s="2">
        <v>41365</v>
      </c>
      <c r="D1201" s="2">
        <v>41745</v>
      </c>
      <c r="E1201" s="2">
        <v>41749</v>
      </c>
      <c r="F1201">
        <v>20</v>
      </c>
      <c r="G1201" t="s">
        <v>10</v>
      </c>
      <c r="H1201">
        <v>5</v>
      </c>
      <c r="I1201">
        <v>7</v>
      </c>
      <c r="J1201">
        <f t="shared" si="14"/>
        <v>35</v>
      </c>
    </row>
    <row r="1202" spans="1:10" x14ac:dyDescent="0.25">
      <c r="A1202" t="s">
        <v>18</v>
      </c>
      <c r="B1202">
        <v>40</v>
      </c>
      <c r="C1202" s="2">
        <v>41365</v>
      </c>
      <c r="D1202" s="2">
        <v>41745</v>
      </c>
      <c r="E1202" s="2">
        <v>41749</v>
      </c>
      <c r="F1202">
        <v>20</v>
      </c>
      <c r="G1202" t="s">
        <v>21</v>
      </c>
      <c r="H1202">
        <v>1</v>
      </c>
      <c r="I1202">
        <v>11</v>
      </c>
      <c r="J1202">
        <f t="shared" si="14"/>
        <v>55.000000000000007</v>
      </c>
    </row>
    <row r="1203" spans="1:10" x14ac:dyDescent="0.25">
      <c r="A1203" t="s">
        <v>18</v>
      </c>
      <c r="B1203">
        <v>40</v>
      </c>
      <c r="C1203" s="2">
        <v>41365</v>
      </c>
      <c r="D1203" s="2">
        <v>41745</v>
      </c>
      <c r="E1203" s="2">
        <v>41749</v>
      </c>
      <c r="F1203">
        <v>20</v>
      </c>
      <c r="G1203" t="s">
        <v>21</v>
      </c>
      <c r="H1203">
        <v>2</v>
      </c>
      <c r="I1203">
        <v>2</v>
      </c>
      <c r="J1203">
        <f t="shared" si="14"/>
        <v>10</v>
      </c>
    </row>
    <row r="1204" spans="1:10" x14ac:dyDescent="0.25">
      <c r="A1204" t="s">
        <v>18</v>
      </c>
      <c r="B1204">
        <v>40</v>
      </c>
      <c r="C1204" s="2">
        <v>41365</v>
      </c>
      <c r="D1204" s="2">
        <v>41745</v>
      </c>
      <c r="E1204" s="2">
        <v>41749</v>
      </c>
      <c r="F1204">
        <v>20</v>
      </c>
      <c r="G1204" t="s">
        <v>21</v>
      </c>
      <c r="H1204">
        <v>3</v>
      </c>
      <c r="I1204">
        <v>5</v>
      </c>
      <c r="J1204">
        <f t="shared" si="14"/>
        <v>25</v>
      </c>
    </row>
    <row r="1205" spans="1:10" x14ac:dyDescent="0.25">
      <c r="A1205" t="s">
        <v>18</v>
      </c>
      <c r="B1205">
        <v>40</v>
      </c>
      <c r="C1205" s="2">
        <v>41365</v>
      </c>
      <c r="D1205" s="2">
        <v>41745</v>
      </c>
      <c r="E1205" s="2">
        <v>41749</v>
      </c>
      <c r="F1205">
        <v>20</v>
      </c>
      <c r="G1205" t="s">
        <v>21</v>
      </c>
      <c r="H1205">
        <v>4</v>
      </c>
      <c r="I1205">
        <v>6</v>
      </c>
      <c r="J1205">
        <f t="shared" si="14"/>
        <v>30</v>
      </c>
    </row>
    <row r="1206" spans="1:10" x14ac:dyDescent="0.25">
      <c r="A1206" t="s">
        <v>18</v>
      </c>
      <c r="B1206">
        <v>40</v>
      </c>
      <c r="C1206" s="2">
        <v>41365</v>
      </c>
      <c r="D1206" s="2">
        <v>41745</v>
      </c>
      <c r="E1206" s="2">
        <v>41749</v>
      </c>
      <c r="F1206">
        <v>20</v>
      </c>
      <c r="G1206" t="s">
        <v>21</v>
      </c>
      <c r="H1206">
        <v>5</v>
      </c>
      <c r="I1206">
        <v>6</v>
      </c>
      <c r="J1206">
        <f t="shared" si="14"/>
        <v>30</v>
      </c>
    </row>
    <row r="1207" spans="1:10" x14ac:dyDescent="0.25">
      <c r="A1207" t="s">
        <v>18</v>
      </c>
      <c r="B1207">
        <v>40</v>
      </c>
      <c r="C1207" s="2">
        <v>41365</v>
      </c>
      <c r="D1207" s="2">
        <v>41745</v>
      </c>
      <c r="E1207" s="2">
        <v>41749</v>
      </c>
      <c r="F1207">
        <v>20</v>
      </c>
      <c r="G1207" t="s">
        <v>22</v>
      </c>
      <c r="H1207">
        <v>1</v>
      </c>
      <c r="I1207">
        <v>0</v>
      </c>
      <c r="J1207">
        <f t="shared" si="14"/>
        <v>0</v>
      </c>
    </row>
    <row r="1208" spans="1:10" x14ac:dyDescent="0.25">
      <c r="A1208" t="s">
        <v>18</v>
      </c>
      <c r="B1208">
        <v>40</v>
      </c>
      <c r="C1208" s="2">
        <v>41365</v>
      </c>
      <c r="D1208" s="2">
        <v>41745</v>
      </c>
      <c r="E1208" s="2">
        <v>41749</v>
      </c>
      <c r="F1208">
        <v>20</v>
      </c>
      <c r="G1208" t="s">
        <v>22</v>
      </c>
      <c r="H1208">
        <v>2</v>
      </c>
      <c r="I1208">
        <v>0</v>
      </c>
      <c r="J1208">
        <f t="shared" si="14"/>
        <v>0</v>
      </c>
    </row>
    <row r="1209" spans="1:10" x14ac:dyDescent="0.25">
      <c r="A1209" t="s">
        <v>18</v>
      </c>
      <c r="B1209">
        <v>40</v>
      </c>
      <c r="C1209" s="2">
        <v>41365</v>
      </c>
      <c r="D1209" s="2">
        <v>41745</v>
      </c>
      <c r="E1209" s="2">
        <v>41749</v>
      </c>
      <c r="F1209">
        <v>20</v>
      </c>
      <c r="G1209" t="s">
        <v>22</v>
      </c>
      <c r="H1209">
        <v>3</v>
      </c>
      <c r="I1209">
        <v>0</v>
      </c>
      <c r="J1209">
        <f t="shared" si="14"/>
        <v>0</v>
      </c>
    </row>
    <row r="1210" spans="1:10" x14ac:dyDescent="0.25">
      <c r="A1210" t="s">
        <v>18</v>
      </c>
      <c r="B1210">
        <v>40</v>
      </c>
      <c r="C1210" s="2">
        <v>41365</v>
      </c>
      <c r="D1210" s="2">
        <v>41745</v>
      </c>
      <c r="E1210" s="2">
        <v>41749</v>
      </c>
      <c r="F1210">
        <v>20</v>
      </c>
      <c r="G1210" t="s">
        <v>22</v>
      </c>
      <c r="H1210">
        <v>4</v>
      </c>
      <c r="I1210">
        <v>0</v>
      </c>
      <c r="J1210">
        <f t="shared" si="14"/>
        <v>0</v>
      </c>
    </row>
    <row r="1211" spans="1:10" x14ac:dyDescent="0.25">
      <c r="A1211" t="s">
        <v>18</v>
      </c>
      <c r="B1211">
        <v>40</v>
      </c>
      <c r="C1211" s="2">
        <v>41365</v>
      </c>
      <c r="D1211" s="2">
        <v>41745</v>
      </c>
      <c r="E1211" s="2">
        <v>41749</v>
      </c>
      <c r="F1211">
        <v>20</v>
      </c>
      <c r="G1211" t="s">
        <v>22</v>
      </c>
      <c r="H1211">
        <v>5</v>
      </c>
      <c r="I1211">
        <v>0</v>
      </c>
      <c r="J1211">
        <f t="shared" si="14"/>
        <v>0</v>
      </c>
    </row>
    <row r="1212" spans="1:10" x14ac:dyDescent="0.25">
      <c r="A1212" t="s">
        <v>18</v>
      </c>
      <c r="B1212">
        <v>40</v>
      </c>
      <c r="C1212" s="2">
        <v>41365</v>
      </c>
      <c r="D1212" s="2">
        <v>41745</v>
      </c>
      <c r="E1212" s="2">
        <v>41749</v>
      </c>
      <c r="F1212">
        <v>20</v>
      </c>
      <c r="G1212" t="s">
        <v>20</v>
      </c>
      <c r="H1212">
        <v>1</v>
      </c>
      <c r="I1212">
        <v>10</v>
      </c>
      <c r="J1212">
        <f t="shared" si="14"/>
        <v>50</v>
      </c>
    </row>
    <row r="1213" spans="1:10" x14ac:dyDescent="0.25">
      <c r="A1213" t="s">
        <v>18</v>
      </c>
      <c r="B1213">
        <v>40</v>
      </c>
      <c r="C1213" s="2">
        <v>41365</v>
      </c>
      <c r="D1213" s="2">
        <v>41745</v>
      </c>
      <c r="E1213" s="2">
        <v>41749</v>
      </c>
      <c r="F1213">
        <v>20</v>
      </c>
      <c r="G1213" t="s">
        <v>20</v>
      </c>
      <c r="H1213">
        <v>2</v>
      </c>
      <c r="I1213">
        <v>10</v>
      </c>
      <c r="J1213">
        <f t="shared" si="14"/>
        <v>50</v>
      </c>
    </row>
    <row r="1214" spans="1:10" x14ac:dyDescent="0.25">
      <c r="A1214" t="s">
        <v>18</v>
      </c>
      <c r="B1214">
        <v>40</v>
      </c>
      <c r="C1214" s="2">
        <v>41365</v>
      </c>
      <c r="D1214" s="2">
        <v>41745</v>
      </c>
      <c r="E1214" s="2">
        <v>41749</v>
      </c>
      <c r="F1214">
        <v>20</v>
      </c>
      <c r="G1214" t="s">
        <v>20</v>
      </c>
      <c r="H1214">
        <v>3</v>
      </c>
      <c r="I1214">
        <v>13</v>
      </c>
      <c r="J1214">
        <f t="shared" si="14"/>
        <v>65</v>
      </c>
    </row>
    <row r="1215" spans="1:10" x14ac:dyDescent="0.25">
      <c r="A1215" t="s">
        <v>18</v>
      </c>
      <c r="B1215">
        <v>40</v>
      </c>
      <c r="C1215" s="2">
        <v>41365</v>
      </c>
      <c r="D1215" s="2">
        <v>41745</v>
      </c>
      <c r="E1215" s="2">
        <v>41749</v>
      </c>
      <c r="F1215">
        <v>20</v>
      </c>
      <c r="G1215" t="s">
        <v>20</v>
      </c>
      <c r="H1215">
        <v>4</v>
      </c>
      <c r="I1215">
        <v>13</v>
      </c>
      <c r="J1215">
        <f t="shared" si="14"/>
        <v>65</v>
      </c>
    </row>
    <row r="1216" spans="1:10" x14ac:dyDescent="0.25">
      <c r="A1216" t="s">
        <v>18</v>
      </c>
      <c r="B1216">
        <v>40</v>
      </c>
      <c r="C1216" s="2">
        <v>41365</v>
      </c>
      <c r="D1216" s="2">
        <v>41745</v>
      </c>
      <c r="E1216" s="2">
        <v>41749</v>
      </c>
      <c r="F1216">
        <v>20</v>
      </c>
      <c r="G1216" t="s">
        <v>20</v>
      </c>
      <c r="H1216">
        <v>5</v>
      </c>
      <c r="I1216">
        <v>5</v>
      </c>
      <c r="J1216">
        <f t="shared" si="14"/>
        <v>25</v>
      </c>
    </row>
    <row r="1217" spans="1:10" x14ac:dyDescent="0.25">
      <c r="A1217" t="s">
        <v>18</v>
      </c>
      <c r="B1217">
        <v>40</v>
      </c>
      <c r="C1217" s="2">
        <v>41365</v>
      </c>
      <c r="D1217" s="2">
        <v>41745</v>
      </c>
      <c r="E1217" s="2">
        <v>41749</v>
      </c>
      <c r="F1217">
        <v>20</v>
      </c>
      <c r="G1217" t="s">
        <v>19</v>
      </c>
      <c r="H1217">
        <v>1</v>
      </c>
      <c r="I1217">
        <v>12</v>
      </c>
      <c r="J1217">
        <f t="shared" si="14"/>
        <v>60</v>
      </c>
    </row>
    <row r="1218" spans="1:10" x14ac:dyDescent="0.25">
      <c r="A1218" t="s">
        <v>18</v>
      </c>
      <c r="B1218">
        <v>40</v>
      </c>
      <c r="C1218" s="2">
        <v>41365</v>
      </c>
      <c r="D1218" s="2">
        <v>41745</v>
      </c>
      <c r="E1218" s="2">
        <v>41749</v>
      </c>
      <c r="F1218">
        <v>20</v>
      </c>
      <c r="G1218" t="s">
        <v>19</v>
      </c>
      <c r="H1218">
        <v>2</v>
      </c>
      <c r="I1218">
        <v>10</v>
      </c>
      <c r="J1218">
        <f t="shared" si="14"/>
        <v>50</v>
      </c>
    </row>
    <row r="1219" spans="1:10" x14ac:dyDescent="0.25">
      <c r="A1219" t="s">
        <v>18</v>
      </c>
      <c r="B1219">
        <v>40</v>
      </c>
      <c r="C1219" s="2">
        <v>41365</v>
      </c>
      <c r="D1219" s="2">
        <v>41745</v>
      </c>
      <c r="E1219" s="2">
        <v>41749</v>
      </c>
      <c r="F1219">
        <v>20</v>
      </c>
      <c r="G1219" t="s">
        <v>19</v>
      </c>
      <c r="H1219">
        <v>3</v>
      </c>
      <c r="I1219">
        <v>13</v>
      </c>
      <c r="J1219">
        <f t="shared" si="14"/>
        <v>65</v>
      </c>
    </row>
    <row r="1220" spans="1:10" x14ac:dyDescent="0.25">
      <c r="A1220" t="s">
        <v>18</v>
      </c>
      <c r="B1220">
        <v>40</v>
      </c>
      <c r="C1220" s="2">
        <v>41365</v>
      </c>
      <c r="D1220" s="2">
        <v>41745</v>
      </c>
      <c r="E1220" s="2">
        <v>41749</v>
      </c>
      <c r="F1220">
        <v>20</v>
      </c>
      <c r="G1220" t="s">
        <v>19</v>
      </c>
      <c r="H1220">
        <v>4</v>
      </c>
      <c r="I1220">
        <v>8</v>
      </c>
      <c r="J1220">
        <f t="shared" si="14"/>
        <v>40</v>
      </c>
    </row>
    <row r="1221" spans="1:10" x14ac:dyDescent="0.25">
      <c r="A1221" t="s">
        <v>18</v>
      </c>
      <c r="B1221">
        <v>40</v>
      </c>
      <c r="C1221" s="2">
        <v>41365</v>
      </c>
      <c r="D1221" s="2">
        <v>41745</v>
      </c>
      <c r="E1221" s="2">
        <v>41749</v>
      </c>
      <c r="F1221">
        <v>20</v>
      </c>
      <c r="G1221" t="s">
        <v>19</v>
      </c>
      <c r="H1221">
        <v>5</v>
      </c>
      <c r="I1221">
        <v>12</v>
      </c>
      <c r="J1221">
        <f t="shared" si="14"/>
        <v>60</v>
      </c>
    </row>
    <row r="1222" spans="1:10" x14ac:dyDescent="0.25">
      <c r="A1222" t="s">
        <v>18</v>
      </c>
      <c r="B1222">
        <v>40</v>
      </c>
      <c r="C1222" s="2">
        <v>41365</v>
      </c>
      <c r="D1222" s="2">
        <v>41745</v>
      </c>
      <c r="E1222" s="2">
        <v>41749</v>
      </c>
      <c r="F1222">
        <v>20</v>
      </c>
      <c r="G1222" t="s">
        <v>15</v>
      </c>
      <c r="H1222">
        <v>1</v>
      </c>
      <c r="I1222">
        <v>8</v>
      </c>
      <c r="J1222">
        <f t="shared" si="14"/>
        <v>40</v>
      </c>
    </row>
    <row r="1223" spans="1:10" x14ac:dyDescent="0.25">
      <c r="A1223" t="s">
        <v>18</v>
      </c>
      <c r="B1223">
        <v>40</v>
      </c>
      <c r="C1223" s="2">
        <v>41365</v>
      </c>
      <c r="D1223" s="2">
        <v>41745</v>
      </c>
      <c r="E1223" s="2">
        <v>41749</v>
      </c>
      <c r="F1223">
        <v>20</v>
      </c>
      <c r="G1223" t="s">
        <v>15</v>
      </c>
      <c r="H1223">
        <v>2</v>
      </c>
      <c r="I1223">
        <v>11</v>
      </c>
      <c r="J1223">
        <f t="shared" si="14"/>
        <v>55.000000000000007</v>
      </c>
    </row>
    <row r="1224" spans="1:10" x14ac:dyDescent="0.25">
      <c r="A1224" t="s">
        <v>18</v>
      </c>
      <c r="B1224">
        <v>40</v>
      </c>
      <c r="C1224" s="2">
        <v>41365</v>
      </c>
      <c r="D1224" s="2">
        <v>41745</v>
      </c>
      <c r="E1224" s="2">
        <v>41749</v>
      </c>
      <c r="F1224">
        <v>20</v>
      </c>
      <c r="G1224" t="s">
        <v>15</v>
      </c>
      <c r="H1224">
        <v>3</v>
      </c>
      <c r="I1224">
        <v>8</v>
      </c>
      <c r="J1224">
        <f t="shared" si="14"/>
        <v>40</v>
      </c>
    </row>
    <row r="1225" spans="1:10" x14ac:dyDescent="0.25">
      <c r="A1225" t="s">
        <v>18</v>
      </c>
      <c r="B1225">
        <v>40</v>
      </c>
      <c r="C1225" s="2">
        <v>41365</v>
      </c>
      <c r="D1225" s="2">
        <v>41745</v>
      </c>
      <c r="E1225" s="2">
        <v>41749</v>
      </c>
      <c r="F1225">
        <v>20</v>
      </c>
      <c r="G1225" t="s">
        <v>15</v>
      </c>
      <c r="H1225">
        <v>4</v>
      </c>
      <c r="I1225">
        <v>9</v>
      </c>
      <c r="J1225">
        <f t="shared" si="14"/>
        <v>45</v>
      </c>
    </row>
    <row r="1226" spans="1:10" x14ac:dyDescent="0.25">
      <c r="A1226" t="s">
        <v>18</v>
      </c>
      <c r="B1226">
        <v>40</v>
      </c>
      <c r="C1226" s="2">
        <v>41365</v>
      </c>
      <c r="D1226" s="2">
        <v>41745</v>
      </c>
      <c r="E1226" s="2">
        <v>41749</v>
      </c>
      <c r="F1226">
        <v>20</v>
      </c>
      <c r="G1226" t="s">
        <v>15</v>
      </c>
      <c r="H1226">
        <v>5</v>
      </c>
      <c r="I1226">
        <v>7</v>
      </c>
      <c r="J1226">
        <f t="shared" si="14"/>
        <v>35</v>
      </c>
    </row>
    <row r="1227" spans="1:10" x14ac:dyDescent="0.25">
      <c r="A1227" t="s">
        <v>18</v>
      </c>
      <c r="B1227">
        <v>40</v>
      </c>
      <c r="C1227" s="2">
        <v>41365</v>
      </c>
      <c r="D1227" s="2">
        <v>41745</v>
      </c>
      <c r="E1227" s="2">
        <v>41749</v>
      </c>
      <c r="F1227">
        <v>20</v>
      </c>
      <c r="G1227" t="s">
        <v>14</v>
      </c>
      <c r="H1227">
        <v>1</v>
      </c>
      <c r="I1227">
        <v>12</v>
      </c>
      <c r="J1227">
        <f t="shared" si="14"/>
        <v>60</v>
      </c>
    </row>
    <row r="1228" spans="1:10" x14ac:dyDescent="0.25">
      <c r="A1228" t="s">
        <v>18</v>
      </c>
      <c r="B1228">
        <v>40</v>
      </c>
      <c r="C1228" s="2">
        <v>41365</v>
      </c>
      <c r="D1228" s="2">
        <v>41745</v>
      </c>
      <c r="E1228" s="2">
        <v>41749</v>
      </c>
      <c r="F1228">
        <v>20</v>
      </c>
      <c r="G1228" t="s">
        <v>14</v>
      </c>
      <c r="H1228">
        <v>2</v>
      </c>
      <c r="I1228">
        <v>13</v>
      </c>
      <c r="J1228">
        <f t="shared" si="14"/>
        <v>65</v>
      </c>
    </row>
    <row r="1229" spans="1:10" x14ac:dyDescent="0.25">
      <c r="A1229" t="s">
        <v>18</v>
      </c>
      <c r="B1229">
        <v>40</v>
      </c>
      <c r="C1229" s="2">
        <v>41365</v>
      </c>
      <c r="D1229" s="2">
        <v>41745</v>
      </c>
      <c r="E1229" s="2">
        <v>41749</v>
      </c>
      <c r="F1229">
        <v>20</v>
      </c>
      <c r="G1229" t="s">
        <v>14</v>
      </c>
      <c r="H1229">
        <v>3</v>
      </c>
      <c r="I1229">
        <v>13</v>
      </c>
      <c r="J1229">
        <f t="shared" si="14"/>
        <v>65</v>
      </c>
    </row>
    <row r="1230" spans="1:10" x14ac:dyDescent="0.25">
      <c r="A1230" t="s">
        <v>18</v>
      </c>
      <c r="B1230">
        <v>40</v>
      </c>
      <c r="C1230" s="2">
        <v>41365</v>
      </c>
      <c r="D1230" s="2">
        <v>41745</v>
      </c>
      <c r="E1230" s="2">
        <v>41749</v>
      </c>
      <c r="F1230">
        <v>20</v>
      </c>
      <c r="G1230" t="s">
        <v>14</v>
      </c>
      <c r="H1230">
        <v>4</v>
      </c>
      <c r="I1230">
        <v>7</v>
      </c>
      <c r="J1230">
        <f t="shared" si="14"/>
        <v>35</v>
      </c>
    </row>
    <row r="1231" spans="1:10" x14ac:dyDescent="0.25">
      <c r="A1231" t="s">
        <v>18</v>
      </c>
      <c r="B1231">
        <v>40</v>
      </c>
      <c r="C1231" s="2">
        <v>41365</v>
      </c>
      <c r="D1231" s="2">
        <v>41745</v>
      </c>
      <c r="E1231" s="2">
        <v>41749</v>
      </c>
      <c r="F1231">
        <v>20</v>
      </c>
      <c r="G1231" t="s">
        <v>14</v>
      </c>
      <c r="H1231">
        <v>5</v>
      </c>
      <c r="I1231">
        <v>13</v>
      </c>
      <c r="J1231">
        <f t="shared" si="14"/>
        <v>65</v>
      </c>
    </row>
    <row r="1232" spans="1:10" x14ac:dyDescent="0.25">
      <c r="A1232" t="s">
        <v>18</v>
      </c>
      <c r="B1232">
        <v>40</v>
      </c>
      <c r="C1232" s="2">
        <v>41365</v>
      </c>
      <c r="D1232" s="2">
        <v>41745</v>
      </c>
      <c r="E1232" s="2">
        <v>41749</v>
      </c>
      <c r="F1232">
        <v>20</v>
      </c>
      <c r="G1232" t="s">
        <v>13</v>
      </c>
      <c r="H1232">
        <v>1</v>
      </c>
      <c r="I1232">
        <v>6</v>
      </c>
      <c r="J1232">
        <f t="shared" si="14"/>
        <v>30</v>
      </c>
    </row>
    <row r="1233" spans="1:10" x14ac:dyDescent="0.25">
      <c r="A1233" t="s">
        <v>18</v>
      </c>
      <c r="B1233">
        <v>40</v>
      </c>
      <c r="C1233" s="2">
        <v>41365</v>
      </c>
      <c r="D1233" s="2">
        <v>41745</v>
      </c>
      <c r="E1233" s="2">
        <v>41749</v>
      </c>
      <c r="F1233">
        <v>20</v>
      </c>
      <c r="G1233" t="s">
        <v>13</v>
      </c>
      <c r="H1233">
        <v>2</v>
      </c>
      <c r="I1233">
        <v>10</v>
      </c>
      <c r="J1233">
        <f t="shared" si="14"/>
        <v>50</v>
      </c>
    </row>
    <row r="1234" spans="1:10" x14ac:dyDescent="0.25">
      <c r="A1234" t="s">
        <v>18</v>
      </c>
      <c r="B1234">
        <v>40</v>
      </c>
      <c r="C1234" s="2">
        <v>41365</v>
      </c>
      <c r="D1234" s="2">
        <v>41745</v>
      </c>
      <c r="E1234" s="2">
        <v>41749</v>
      </c>
      <c r="F1234">
        <v>20</v>
      </c>
      <c r="G1234" t="s">
        <v>13</v>
      </c>
      <c r="H1234">
        <v>3</v>
      </c>
      <c r="I1234">
        <v>14</v>
      </c>
      <c r="J1234">
        <f t="shared" si="14"/>
        <v>70</v>
      </c>
    </row>
    <row r="1235" spans="1:10" x14ac:dyDescent="0.25">
      <c r="A1235" t="s">
        <v>18</v>
      </c>
      <c r="B1235">
        <v>40</v>
      </c>
      <c r="C1235" s="2">
        <v>41365</v>
      </c>
      <c r="D1235" s="2">
        <v>41745</v>
      </c>
      <c r="E1235" s="2">
        <v>41749</v>
      </c>
      <c r="F1235">
        <v>20</v>
      </c>
      <c r="G1235" t="s">
        <v>13</v>
      </c>
      <c r="H1235">
        <v>4</v>
      </c>
      <c r="I1235">
        <v>11</v>
      </c>
      <c r="J1235">
        <f t="shared" si="14"/>
        <v>55.000000000000007</v>
      </c>
    </row>
    <row r="1236" spans="1:10" x14ac:dyDescent="0.25">
      <c r="A1236" t="s">
        <v>18</v>
      </c>
      <c r="B1236">
        <v>40</v>
      </c>
      <c r="C1236" s="2">
        <v>41365</v>
      </c>
      <c r="D1236" s="2">
        <v>41745</v>
      </c>
      <c r="E1236" s="2">
        <v>41749</v>
      </c>
      <c r="F1236">
        <v>20</v>
      </c>
      <c r="G1236" t="s">
        <v>13</v>
      </c>
      <c r="H1236">
        <v>5</v>
      </c>
      <c r="I1236">
        <v>12</v>
      </c>
      <c r="J1236">
        <f t="shared" si="14"/>
        <v>60</v>
      </c>
    </row>
    <row r="1237" spans="1:10" x14ac:dyDescent="0.25">
      <c r="A1237" t="s">
        <v>18</v>
      </c>
      <c r="B1237">
        <v>40</v>
      </c>
      <c r="C1237" s="2">
        <v>41365</v>
      </c>
      <c r="D1237" s="2">
        <v>41745</v>
      </c>
      <c r="E1237" s="2">
        <v>41749</v>
      </c>
      <c r="F1237">
        <v>20</v>
      </c>
      <c r="G1237" t="s">
        <v>12</v>
      </c>
      <c r="H1237">
        <v>1</v>
      </c>
      <c r="I1237">
        <v>6</v>
      </c>
      <c r="J1237">
        <f t="shared" si="14"/>
        <v>30</v>
      </c>
    </row>
    <row r="1238" spans="1:10" x14ac:dyDescent="0.25">
      <c r="A1238" t="s">
        <v>18</v>
      </c>
      <c r="B1238">
        <v>40</v>
      </c>
      <c r="C1238" s="2">
        <v>41365</v>
      </c>
      <c r="D1238" s="2">
        <v>41745</v>
      </c>
      <c r="E1238" s="2">
        <v>41749</v>
      </c>
      <c r="F1238">
        <v>20</v>
      </c>
      <c r="G1238" t="s">
        <v>12</v>
      </c>
      <c r="H1238">
        <v>2</v>
      </c>
      <c r="I1238">
        <v>10</v>
      </c>
      <c r="J1238">
        <f t="shared" si="14"/>
        <v>50</v>
      </c>
    </row>
    <row r="1239" spans="1:10" x14ac:dyDescent="0.25">
      <c r="A1239" t="s">
        <v>18</v>
      </c>
      <c r="B1239">
        <v>40</v>
      </c>
      <c r="C1239" s="2">
        <v>41365</v>
      </c>
      <c r="D1239" s="2">
        <v>41745</v>
      </c>
      <c r="E1239" s="2">
        <v>41749</v>
      </c>
      <c r="F1239">
        <v>20</v>
      </c>
      <c r="G1239" t="s">
        <v>12</v>
      </c>
      <c r="H1239">
        <v>3</v>
      </c>
      <c r="I1239">
        <v>10</v>
      </c>
      <c r="J1239">
        <f t="shared" si="14"/>
        <v>50</v>
      </c>
    </row>
    <row r="1240" spans="1:10" x14ac:dyDescent="0.25">
      <c r="A1240" t="s">
        <v>18</v>
      </c>
      <c r="B1240">
        <v>40</v>
      </c>
      <c r="C1240" s="2">
        <v>41365</v>
      </c>
      <c r="D1240" s="2">
        <v>41745</v>
      </c>
      <c r="E1240" s="2">
        <v>41749</v>
      </c>
      <c r="F1240">
        <v>20</v>
      </c>
      <c r="G1240" t="s">
        <v>12</v>
      </c>
      <c r="H1240">
        <v>4</v>
      </c>
      <c r="I1240">
        <v>9</v>
      </c>
      <c r="J1240">
        <f t="shared" si="14"/>
        <v>45</v>
      </c>
    </row>
    <row r="1241" spans="1:10" x14ac:dyDescent="0.25">
      <c r="A1241" t="s">
        <v>18</v>
      </c>
      <c r="B1241">
        <v>40</v>
      </c>
      <c r="C1241" s="2">
        <v>41365</v>
      </c>
      <c r="D1241" s="2">
        <v>41745</v>
      </c>
      <c r="E1241" s="2">
        <v>41749</v>
      </c>
      <c r="F1241">
        <v>20</v>
      </c>
      <c r="G1241" t="s">
        <v>12</v>
      </c>
      <c r="H1241">
        <v>5</v>
      </c>
      <c r="I1241">
        <v>4</v>
      </c>
      <c r="J1241">
        <f t="shared" si="14"/>
        <v>20</v>
      </c>
    </row>
    <row r="1242" spans="1:10" x14ac:dyDescent="0.25">
      <c r="A1242" t="s">
        <v>18</v>
      </c>
      <c r="B1242">
        <v>40</v>
      </c>
      <c r="C1242" s="2">
        <v>41365</v>
      </c>
      <c r="D1242" s="2">
        <v>41745</v>
      </c>
      <c r="E1242" s="2">
        <v>41749</v>
      </c>
      <c r="F1242">
        <v>20</v>
      </c>
      <c r="G1242" t="s">
        <v>11</v>
      </c>
      <c r="H1242">
        <v>1</v>
      </c>
      <c r="I1242">
        <v>11</v>
      </c>
      <c r="J1242">
        <f t="shared" si="14"/>
        <v>55.000000000000007</v>
      </c>
    </row>
    <row r="1243" spans="1:10" x14ac:dyDescent="0.25">
      <c r="A1243" t="s">
        <v>18</v>
      </c>
      <c r="B1243">
        <v>40</v>
      </c>
      <c r="C1243" s="2">
        <v>41365</v>
      </c>
      <c r="D1243" s="2">
        <v>41745</v>
      </c>
      <c r="E1243" s="2">
        <v>41749</v>
      </c>
      <c r="F1243">
        <v>20</v>
      </c>
      <c r="G1243" t="s">
        <v>11</v>
      </c>
      <c r="H1243">
        <v>2</v>
      </c>
      <c r="I1243">
        <v>12</v>
      </c>
      <c r="J1243">
        <f t="shared" si="14"/>
        <v>60</v>
      </c>
    </row>
    <row r="1244" spans="1:10" x14ac:dyDescent="0.25">
      <c r="A1244" t="s">
        <v>18</v>
      </c>
      <c r="B1244">
        <v>40</v>
      </c>
      <c r="C1244" s="2">
        <v>41365</v>
      </c>
      <c r="D1244" s="2">
        <v>41745</v>
      </c>
      <c r="E1244" s="2">
        <v>41749</v>
      </c>
      <c r="F1244">
        <v>20</v>
      </c>
      <c r="G1244" t="s">
        <v>11</v>
      </c>
      <c r="H1244">
        <v>3</v>
      </c>
      <c r="I1244">
        <v>15</v>
      </c>
      <c r="J1244">
        <f t="shared" si="14"/>
        <v>75</v>
      </c>
    </row>
    <row r="1245" spans="1:10" x14ac:dyDescent="0.25">
      <c r="A1245" t="s">
        <v>18</v>
      </c>
      <c r="B1245">
        <v>40</v>
      </c>
      <c r="C1245" s="2">
        <v>41365</v>
      </c>
      <c r="D1245" s="2">
        <v>41745</v>
      </c>
      <c r="E1245" s="2">
        <v>41749</v>
      </c>
      <c r="F1245">
        <v>20</v>
      </c>
      <c r="G1245" t="s">
        <v>11</v>
      </c>
      <c r="H1245">
        <v>4</v>
      </c>
      <c r="I1245">
        <v>12</v>
      </c>
      <c r="J1245">
        <f t="shared" si="14"/>
        <v>60</v>
      </c>
    </row>
    <row r="1246" spans="1:10" x14ac:dyDescent="0.25">
      <c r="A1246" t="s">
        <v>18</v>
      </c>
      <c r="B1246">
        <v>40</v>
      </c>
      <c r="C1246" s="2">
        <v>41365</v>
      </c>
      <c r="D1246" s="2">
        <v>41745</v>
      </c>
      <c r="E1246" s="2">
        <v>41749</v>
      </c>
      <c r="F1246">
        <v>20</v>
      </c>
      <c r="G1246" t="s">
        <v>11</v>
      </c>
      <c r="H1246">
        <v>5</v>
      </c>
      <c r="I1246">
        <v>11</v>
      </c>
      <c r="J1246">
        <f t="shared" si="14"/>
        <v>55.000000000000007</v>
      </c>
    </row>
    <row r="1247" spans="1:10" x14ac:dyDescent="0.25">
      <c r="A1247" t="s">
        <v>18</v>
      </c>
      <c r="B1247">
        <v>40</v>
      </c>
      <c r="C1247" s="2">
        <v>41365</v>
      </c>
      <c r="D1247" s="2">
        <v>41745</v>
      </c>
      <c r="E1247" s="2">
        <v>41750</v>
      </c>
      <c r="F1247">
        <v>20</v>
      </c>
      <c r="G1247" t="s">
        <v>10</v>
      </c>
      <c r="H1247">
        <v>1</v>
      </c>
      <c r="I1247">
        <v>11</v>
      </c>
      <c r="J1247">
        <f t="shared" si="14"/>
        <v>55.000000000000007</v>
      </c>
    </row>
    <row r="1248" spans="1:10" x14ac:dyDescent="0.25">
      <c r="A1248" t="s">
        <v>18</v>
      </c>
      <c r="B1248">
        <v>40</v>
      </c>
      <c r="C1248" s="2">
        <v>41365</v>
      </c>
      <c r="D1248" s="2">
        <v>41745</v>
      </c>
      <c r="E1248" s="2">
        <v>41750</v>
      </c>
      <c r="F1248">
        <v>20</v>
      </c>
      <c r="G1248" t="s">
        <v>10</v>
      </c>
      <c r="H1248">
        <v>2</v>
      </c>
      <c r="I1248">
        <v>8</v>
      </c>
      <c r="J1248">
        <f t="shared" si="14"/>
        <v>40</v>
      </c>
    </row>
    <row r="1249" spans="1:10" x14ac:dyDescent="0.25">
      <c r="A1249" t="s">
        <v>18</v>
      </c>
      <c r="B1249">
        <v>40</v>
      </c>
      <c r="C1249" s="2">
        <v>41365</v>
      </c>
      <c r="D1249" s="2">
        <v>41745</v>
      </c>
      <c r="E1249" s="2">
        <v>41750</v>
      </c>
      <c r="F1249">
        <v>20</v>
      </c>
      <c r="G1249" t="s">
        <v>10</v>
      </c>
      <c r="H1249">
        <v>3</v>
      </c>
      <c r="I1249">
        <v>14</v>
      </c>
      <c r="J1249">
        <f t="shared" si="14"/>
        <v>70</v>
      </c>
    </row>
    <row r="1250" spans="1:10" x14ac:dyDescent="0.25">
      <c r="A1250" t="s">
        <v>18</v>
      </c>
      <c r="B1250">
        <v>40</v>
      </c>
      <c r="C1250" s="2">
        <v>41365</v>
      </c>
      <c r="D1250" s="2">
        <v>41745</v>
      </c>
      <c r="E1250" s="2">
        <v>41750</v>
      </c>
      <c r="F1250">
        <v>20</v>
      </c>
      <c r="G1250" t="s">
        <v>10</v>
      </c>
      <c r="H1250">
        <v>4</v>
      </c>
      <c r="I1250">
        <v>10</v>
      </c>
      <c r="J1250">
        <f t="shared" si="14"/>
        <v>50</v>
      </c>
    </row>
    <row r="1251" spans="1:10" x14ac:dyDescent="0.25">
      <c r="A1251" t="s">
        <v>18</v>
      </c>
      <c r="B1251">
        <v>40</v>
      </c>
      <c r="C1251" s="2">
        <v>41365</v>
      </c>
      <c r="D1251" s="2">
        <v>41745</v>
      </c>
      <c r="E1251" s="2">
        <v>41750</v>
      </c>
      <c r="F1251">
        <v>20</v>
      </c>
      <c r="G1251" t="s">
        <v>10</v>
      </c>
      <c r="H1251">
        <v>5</v>
      </c>
      <c r="I1251">
        <v>7</v>
      </c>
      <c r="J1251">
        <f t="shared" si="14"/>
        <v>35</v>
      </c>
    </row>
    <row r="1252" spans="1:10" x14ac:dyDescent="0.25">
      <c r="A1252" t="s">
        <v>18</v>
      </c>
      <c r="B1252">
        <v>40</v>
      </c>
      <c r="C1252" s="2">
        <v>41365</v>
      </c>
      <c r="D1252" s="2">
        <v>41745</v>
      </c>
      <c r="E1252" s="2">
        <v>41750</v>
      </c>
      <c r="F1252">
        <v>20</v>
      </c>
      <c r="G1252" t="s">
        <v>21</v>
      </c>
      <c r="H1252">
        <v>1</v>
      </c>
      <c r="I1252">
        <v>11</v>
      </c>
      <c r="J1252">
        <f t="shared" si="14"/>
        <v>55.000000000000007</v>
      </c>
    </row>
    <row r="1253" spans="1:10" x14ac:dyDescent="0.25">
      <c r="A1253" t="s">
        <v>18</v>
      </c>
      <c r="B1253">
        <v>40</v>
      </c>
      <c r="C1253" s="2">
        <v>41365</v>
      </c>
      <c r="D1253" s="2">
        <v>41745</v>
      </c>
      <c r="E1253" s="2">
        <v>41750</v>
      </c>
      <c r="F1253">
        <v>20</v>
      </c>
      <c r="G1253" t="s">
        <v>21</v>
      </c>
      <c r="H1253">
        <v>2</v>
      </c>
      <c r="I1253">
        <v>2</v>
      </c>
      <c r="J1253">
        <f t="shared" ref="J1253:J1316" si="15">+I1253/F1253*100</f>
        <v>10</v>
      </c>
    </row>
    <row r="1254" spans="1:10" x14ac:dyDescent="0.25">
      <c r="A1254" t="s">
        <v>18</v>
      </c>
      <c r="B1254">
        <v>40</v>
      </c>
      <c r="C1254" s="2">
        <v>41365</v>
      </c>
      <c r="D1254" s="2">
        <v>41745</v>
      </c>
      <c r="E1254" s="2">
        <v>41750</v>
      </c>
      <c r="F1254">
        <v>20</v>
      </c>
      <c r="G1254" t="s">
        <v>21</v>
      </c>
      <c r="H1254">
        <v>3</v>
      </c>
      <c r="I1254">
        <v>6</v>
      </c>
      <c r="J1254">
        <f t="shared" si="15"/>
        <v>30</v>
      </c>
    </row>
    <row r="1255" spans="1:10" x14ac:dyDescent="0.25">
      <c r="A1255" t="s">
        <v>18</v>
      </c>
      <c r="B1255">
        <v>40</v>
      </c>
      <c r="C1255" s="2">
        <v>41365</v>
      </c>
      <c r="D1255" s="2">
        <v>41745</v>
      </c>
      <c r="E1255" s="2">
        <v>41750</v>
      </c>
      <c r="F1255">
        <v>20</v>
      </c>
      <c r="G1255" t="s">
        <v>21</v>
      </c>
      <c r="H1255">
        <v>4</v>
      </c>
      <c r="I1255">
        <v>6</v>
      </c>
      <c r="J1255">
        <f t="shared" si="15"/>
        <v>30</v>
      </c>
    </row>
    <row r="1256" spans="1:10" x14ac:dyDescent="0.25">
      <c r="A1256" t="s">
        <v>18</v>
      </c>
      <c r="B1256">
        <v>40</v>
      </c>
      <c r="C1256" s="2">
        <v>41365</v>
      </c>
      <c r="D1256" s="2">
        <v>41745</v>
      </c>
      <c r="E1256" s="2">
        <v>41750</v>
      </c>
      <c r="F1256">
        <v>20</v>
      </c>
      <c r="G1256" t="s">
        <v>21</v>
      </c>
      <c r="H1256">
        <v>5</v>
      </c>
      <c r="I1256">
        <v>6</v>
      </c>
      <c r="J1256">
        <f t="shared" si="15"/>
        <v>30</v>
      </c>
    </row>
    <row r="1257" spans="1:10" x14ac:dyDescent="0.25">
      <c r="A1257" t="s">
        <v>18</v>
      </c>
      <c r="B1257">
        <v>40</v>
      </c>
      <c r="C1257" s="2">
        <v>41365</v>
      </c>
      <c r="D1257" s="2">
        <v>41745</v>
      </c>
      <c r="E1257" s="2">
        <v>41750</v>
      </c>
      <c r="F1257">
        <v>20</v>
      </c>
      <c r="G1257" t="s">
        <v>22</v>
      </c>
      <c r="H1257">
        <v>1</v>
      </c>
      <c r="I1257">
        <v>0</v>
      </c>
      <c r="J1257">
        <f t="shared" si="15"/>
        <v>0</v>
      </c>
    </row>
    <row r="1258" spans="1:10" x14ac:dyDescent="0.25">
      <c r="A1258" t="s">
        <v>18</v>
      </c>
      <c r="B1258">
        <v>40</v>
      </c>
      <c r="C1258" s="2">
        <v>41365</v>
      </c>
      <c r="D1258" s="2">
        <v>41745</v>
      </c>
      <c r="E1258" s="2">
        <v>41750</v>
      </c>
      <c r="F1258">
        <v>20</v>
      </c>
      <c r="G1258" t="s">
        <v>22</v>
      </c>
      <c r="H1258">
        <v>2</v>
      </c>
      <c r="I1258">
        <v>0</v>
      </c>
      <c r="J1258">
        <f t="shared" si="15"/>
        <v>0</v>
      </c>
    </row>
    <row r="1259" spans="1:10" x14ac:dyDescent="0.25">
      <c r="A1259" t="s">
        <v>18</v>
      </c>
      <c r="B1259">
        <v>40</v>
      </c>
      <c r="C1259" s="2">
        <v>41365</v>
      </c>
      <c r="D1259" s="2">
        <v>41745</v>
      </c>
      <c r="E1259" s="2">
        <v>41750</v>
      </c>
      <c r="F1259">
        <v>20</v>
      </c>
      <c r="G1259" t="s">
        <v>22</v>
      </c>
      <c r="H1259">
        <v>3</v>
      </c>
      <c r="I1259">
        <v>0</v>
      </c>
      <c r="J1259">
        <f t="shared" si="15"/>
        <v>0</v>
      </c>
    </row>
    <row r="1260" spans="1:10" x14ac:dyDescent="0.25">
      <c r="A1260" t="s">
        <v>18</v>
      </c>
      <c r="B1260">
        <v>40</v>
      </c>
      <c r="C1260" s="2">
        <v>41365</v>
      </c>
      <c r="D1260" s="2">
        <v>41745</v>
      </c>
      <c r="E1260" s="2">
        <v>41750</v>
      </c>
      <c r="F1260">
        <v>20</v>
      </c>
      <c r="G1260" t="s">
        <v>22</v>
      </c>
      <c r="H1260">
        <v>4</v>
      </c>
      <c r="I1260">
        <v>0</v>
      </c>
      <c r="J1260">
        <f t="shared" si="15"/>
        <v>0</v>
      </c>
    </row>
    <row r="1261" spans="1:10" x14ac:dyDescent="0.25">
      <c r="A1261" t="s">
        <v>18</v>
      </c>
      <c r="B1261">
        <v>40</v>
      </c>
      <c r="C1261" s="2">
        <v>41365</v>
      </c>
      <c r="D1261" s="2">
        <v>41745</v>
      </c>
      <c r="E1261" s="2">
        <v>41750</v>
      </c>
      <c r="F1261">
        <v>20</v>
      </c>
      <c r="G1261" t="s">
        <v>22</v>
      </c>
      <c r="H1261">
        <v>5</v>
      </c>
      <c r="I1261">
        <v>0</v>
      </c>
      <c r="J1261">
        <f t="shared" si="15"/>
        <v>0</v>
      </c>
    </row>
    <row r="1262" spans="1:10" x14ac:dyDescent="0.25">
      <c r="A1262" t="s">
        <v>18</v>
      </c>
      <c r="B1262">
        <v>40</v>
      </c>
      <c r="C1262" s="2">
        <v>41365</v>
      </c>
      <c r="D1262" s="2">
        <v>41745</v>
      </c>
      <c r="E1262" s="2">
        <v>41750</v>
      </c>
      <c r="F1262">
        <v>20</v>
      </c>
      <c r="G1262" t="s">
        <v>20</v>
      </c>
      <c r="H1262">
        <v>1</v>
      </c>
      <c r="I1262">
        <v>11</v>
      </c>
      <c r="J1262">
        <f t="shared" si="15"/>
        <v>55.000000000000007</v>
      </c>
    </row>
    <row r="1263" spans="1:10" x14ac:dyDescent="0.25">
      <c r="A1263" t="s">
        <v>18</v>
      </c>
      <c r="B1263">
        <v>40</v>
      </c>
      <c r="C1263" s="2">
        <v>41365</v>
      </c>
      <c r="D1263" s="2">
        <v>41745</v>
      </c>
      <c r="E1263" s="2">
        <v>41750</v>
      </c>
      <c r="F1263">
        <v>20</v>
      </c>
      <c r="G1263" t="s">
        <v>20</v>
      </c>
      <c r="H1263">
        <v>2</v>
      </c>
      <c r="I1263">
        <v>12</v>
      </c>
      <c r="J1263">
        <f t="shared" si="15"/>
        <v>60</v>
      </c>
    </row>
    <row r="1264" spans="1:10" x14ac:dyDescent="0.25">
      <c r="A1264" t="s">
        <v>18</v>
      </c>
      <c r="B1264">
        <v>40</v>
      </c>
      <c r="C1264" s="2">
        <v>41365</v>
      </c>
      <c r="D1264" s="2">
        <v>41745</v>
      </c>
      <c r="E1264" s="2">
        <v>41750</v>
      </c>
      <c r="F1264">
        <v>20</v>
      </c>
      <c r="G1264" t="s">
        <v>20</v>
      </c>
      <c r="H1264">
        <v>3</v>
      </c>
      <c r="I1264">
        <v>13</v>
      </c>
      <c r="J1264">
        <f t="shared" si="15"/>
        <v>65</v>
      </c>
    </row>
    <row r="1265" spans="1:10" x14ac:dyDescent="0.25">
      <c r="A1265" t="s">
        <v>18</v>
      </c>
      <c r="B1265">
        <v>40</v>
      </c>
      <c r="C1265" s="2">
        <v>41365</v>
      </c>
      <c r="D1265" s="2">
        <v>41745</v>
      </c>
      <c r="E1265" s="2">
        <v>41750</v>
      </c>
      <c r="F1265">
        <v>20</v>
      </c>
      <c r="G1265" t="s">
        <v>20</v>
      </c>
      <c r="H1265">
        <v>4</v>
      </c>
      <c r="I1265">
        <v>13</v>
      </c>
      <c r="J1265">
        <f t="shared" si="15"/>
        <v>65</v>
      </c>
    </row>
    <row r="1266" spans="1:10" x14ac:dyDescent="0.25">
      <c r="A1266" t="s">
        <v>18</v>
      </c>
      <c r="B1266">
        <v>40</v>
      </c>
      <c r="C1266" s="2">
        <v>41365</v>
      </c>
      <c r="D1266" s="2">
        <v>41745</v>
      </c>
      <c r="E1266" s="2">
        <v>41750</v>
      </c>
      <c r="F1266">
        <v>20</v>
      </c>
      <c r="G1266" t="s">
        <v>20</v>
      </c>
      <c r="H1266">
        <v>5</v>
      </c>
      <c r="I1266">
        <v>5</v>
      </c>
      <c r="J1266">
        <f t="shared" si="15"/>
        <v>25</v>
      </c>
    </row>
    <row r="1267" spans="1:10" x14ac:dyDescent="0.25">
      <c r="A1267" t="s">
        <v>18</v>
      </c>
      <c r="B1267">
        <v>40</v>
      </c>
      <c r="C1267" s="2">
        <v>41365</v>
      </c>
      <c r="D1267" s="2">
        <v>41745</v>
      </c>
      <c r="E1267" s="2">
        <v>41750</v>
      </c>
      <c r="F1267">
        <v>20</v>
      </c>
      <c r="G1267" t="s">
        <v>19</v>
      </c>
      <c r="H1267">
        <v>1</v>
      </c>
      <c r="I1267">
        <v>12</v>
      </c>
      <c r="J1267">
        <f t="shared" si="15"/>
        <v>60</v>
      </c>
    </row>
    <row r="1268" spans="1:10" x14ac:dyDescent="0.25">
      <c r="A1268" t="s">
        <v>18</v>
      </c>
      <c r="B1268">
        <v>40</v>
      </c>
      <c r="C1268" s="2">
        <v>41365</v>
      </c>
      <c r="D1268" s="2">
        <v>41745</v>
      </c>
      <c r="E1268" s="2">
        <v>41750</v>
      </c>
      <c r="F1268">
        <v>20</v>
      </c>
      <c r="G1268" t="s">
        <v>19</v>
      </c>
      <c r="H1268">
        <v>2</v>
      </c>
      <c r="I1268">
        <v>11</v>
      </c>
      <c r="J1268">
        <f t="shared" si="15"/>
        <v>55.000000000000007</v>
      </c>
    </row>
    <row r="1269" spans="1:10" x14ac:dyDescent="0.25">
      <c r="A1269" t="s">
        <v>18</v>
      </c>
      <c r="B1269">
        <v>40</v>
      </c>
      <c r="C1269" s="2">
        <v>41365</v>
      </c>
      <c r="D1269" s="2">
        <v>41745</v>
      </c>
      <c r="E1269" s="2">
        <v>41750</v>
      </c>
      <c r="F1269">
        <v>20</v>
      </c>
      <c r="G1269" t="s">
        <v>19</v>
      </c>
      <c r="H1269">
        <v>3</v>
      </c>
      <c r="I1269">
        <v>14</v>
      </c>
      <c r="J1269">
        <f t="shared" si="15"/>
        <v>70</v>
      </c>
    </row>
    <row r="1270" spans="1:10" x14ac:dyDescent="0.25">
      <c r="A1270" t="s">
        <v>18</v>
      </c>
      <c r="B1270">
        <v>40</v>
      </c>
      <c r="C1270" s="2">
        <v>41365</v>
      </c>
      <c r="D1270" s="2">
        <v>41745</v>
      </c>
      <c r="E1270" s="2">
        <v>41750</v>
      </c>
      <c r="F1270">
        <v>20</v>
      </c>
      <c r="G1270" t="s">
        <v>19</v>
      </c>
      <c r="H1270">
        <v>4</v>
      </c>
      <c r="I1270">
        <v>9</v>
      </c>
      <c r="J1270">
        <f t="shared" si="15"/>
        <v>45</v>
      </c>
    </row>
    <row r="1271" spans="1:10" x14ac:dyDescent="0.25">
      <c r="A1271" t="s">
        <v>18</v>
      </c>
      <c r="B1271">
        <v>40</v>
      </c>
      <c r="C1271" s="2">
        <v>41365</v>
      </c>
      <c r="D1271" s="2">
        <v>41745</v>
      </c>
      <c r="E1271" s="2">
        <v>41750</v>
      </c>
      <c r="F1271">
        <v>20</v>
      </c>
      <c r="G1271" t="s">
        <v>19</v>
      </c>
      <c r="H1271">
        <v>5</v>
      </c>
      <c r="I1271">
        <v>12</v>
      </c>
      <c r="J1271">
        <f t="shared" si="15"/>
        <v>60</v>
      </c>
    </row>
    <row r="1272" spans="1:10" x14ac:dyDescent="0.25">
      <c r="A1272" t="s">
        <v>18</v>
      </c>
      <c r="B1272">
        <v>40</v>
      </c>
      <c r="C1272" s="2">
        <v>41365</v>
      </c>
      <c r="D1272" s="2">
        <v>41745</v>
      </c>
      <c r="E1272" s="2">
        <v>41750</v>
      </c>
      <c r="F1272">
        <v>20</v>
      </c>
      <c r="G1272" t="s">
        <v>15</v>
      </c>
      <c r="H1272">
        <v>1</v>
      </c>
      <c r="I1272">
        <v>8</v>
      </c>
      <c r="J1272">
        <f t="shared" si="15"/>
        <v>40</v>
      </c>
    </row>
    <row r="1273" spans="1:10" x14ac:dyDescent="0.25">
      <c r="A1273" t="s">
        <v>18</v>
      </c>
      <c r="B1273">
        <v>40</v>
      </c>
      <c r="C1273" s="2">
        <v>41365</v>
      </c>
      <c r="D1273" s="2">
        <v>41745</v>
      </c>
      <c r="E1273" s="2">
        <v>41750</v>
      </c>
      <c r="F1273">
        <v>20</v>
      </c>
      <c r="G1273" t="s">
        <v>15</v>
      </c>
      <c r="H1273">
        <v>2</v>
      </c>
      <c r="I1273">
        <v>13</v>
      </c>
      <c r="J1273">
        <f t="shared" si="15"/>
        <v>65</v>
      </c>
    </row>
    <row r="1274" spans="1:10" x14ac:dyDescent="0.25">
      <c r="A1274" t="s">
        <v>18</v>
      </c>
      <c r="B1274">
        <v>40</v>
      </c>
      <c r="C1274" s="2">
        <v>41365</v>
      </c>
      <c r="D1274" s="2">
        <v>41745</v>
      </c>
      <c r="E1274" s="2">
        <v>41750</v>
      </c>
      <c r="F1274">
        <v>20</v>
      </c>
      <c r="G1274" t="s">
        <v>15</v>
      </c>
      <c r="H1274">
        <v>3</v>
      </c>
      <c r="I1274">
        <v>8</v>
      </c>
      <c r="J1274">
        <f t="shared" si="15"/>
        <v>40</v>
      </c>
    </row>
    <row r="1275" spans="1:10" x14ac:dyDescent="0.25">
      <c r="A1275" t="s">
        <v>18</v>
      </c>
      <c r="B1275">
        <v>40</v>
      </c>
      <c r="C1275" s="2">
        <v>41365</v>
      </c>
      <c r="D1275" s="2">
        <v>41745</v>
      </c>
      <c r="E1275" s="2">
        <v>41750</v>
      </c>
      <c r="F1275">
        <v>20</v>
      </c>
      <c r="G1275" t="s">
        <v>15</v>
      </c>
      <c r="H1275">
        <v>4</v>
      </c>
      <c r="I1275">
        <v>9</v>
      </c>
      <c r="J1275">
        <f t="shared" si="15"/>
        <v>45</v>
      </c>
    </row>
    <row r="1276" spans="1:10" x14ac:dyDescent="0.25">
      <c r="A1276" t="s">
        <v>18</v>
      </c>
      <c r="B1276">
        <v>40</v>
      </c>
      <c r="C1276" s="2">
        <v>41365</v>
      </c>
      <c r="D1276" s="2">
        <v>41745</v>
      </c>
      <c r="E1276" s="2">
        <v>41750</v>
      </c>
      <c r="F1276">
        <v>20</v>
      </c>
      <c r="G1276" t="s">
        <v>15</v>
      </c>
      <c r="H1276">
        <v>5</v>
      </c>
      <c r="I1276">
        <v>9</v>
      </c>
      <c r="J1276">
        <f t="shared" si="15"/>
        <v>45</v>
      </c>
    </row>
    <row r="1277" spans="1:10" x14ac:dyDescent="0.25">
      <c r="A1277" t="s">
        <v>18</v>
      </c>
      <c r="B1277">
        <v>40</v>
      </c>
      <c r="C1277" s="2">
        <v>41365</v>
      </c>
      <c r="D1277" s="2">
        <v>41745</v>
      </c>
      <c r="E1277" s="2">
        <v>41750</v>
      </c>
      <c r="F1277">
        <v>20</v>
      </c>
      <c r="G1277" t="s">
        <v>14</v>
      </c>
      <c r="H1277">
        <v>1</v>
      </c>
      <c r="I1277">
        <v>12</v>
      </c>
      <c r="J1277">
        <f t="shared" si="15"/>
        <v>60</v>
      </c>
    </row>
    <row r="1278" spans="1:10" x14ac:dyDescent="0.25">
      <c r="A1278" t="s">
        <v>18</v>
      </c>
      <c r="B1278">
        <v>40</v>
      </c>
      <c r="C1278" s="2">
        <v>41365</v>
      </c>
      <c r="D1278" s="2">
        <v>41745</v>
      </c>
      <c r="E1278" s="2">
        <v>41750</v>
      </c>
      <c r="F1278">
        <v>20</v>
      </c>
      <c r="G1278" t="s">
        <v>14</v>
      </c>
      <c r="H1278">
        <v>2</v>
      </c>
      <c r="I1278">
        <v>14</v>
      </c>
      <c r="J1278">
        <f t="shared" si="15"/>
        <v>70</v>
      </c>
    </row>
    <row r="1279" spans="1:10" x14ac:dyDescent="0.25">
      <c r="A1279" t="s">
        <v>18</v>
      </c>
      <c r="B1279">
        <v>40</v>
      </c>
      <c r="C1279" s="2">
        <v>41365</v>
      </c>
      <c r="D1279" s="2">
        <v>41745</v>
      </c>
      <c r="E1279" s="2">
        <v>41750</v>
      </c>
      <c r="F1279">
        <v>20</v>
      </c>
      <c r="G1279" t="s">
        <v>14</v>
      </c>
      <c r="H1279">
        <v>3</v>
      </c>
      <c r="I1279">
        <v>13</v>
      </c>
      <c r="J1279">
        <f t="shared" si="15"/>
        <v>65</v>
      </c>
    </row>
    <row r="1280" spans="1:10" x14ac:dyDescent="0.25">
      <c r="A1280" t="s">
        <v>18</v>
      </c>
      <c r="B1280">
        <v>40</v>
      </c>
      <c r="C1280" s="2">
        <v>41365</v>
      </c>
      <c r="D1280" s="2">
        <v>41745</v>
      </c>
      <c r="E1280" s="2">
        <v>41750</v>
      </c>
      <c r="F1280">
        <v>20</v>
      </c>
      <c r="G1280" t="s">
        <v>14</v>
      </c>
      <c r="H1280">
        <v>4</v>
      </c>
      <c r="I1280">
        <v>9</v>
      </c>
      <c r="J1280">
        <f t="shared" si="15"/>
        <v>45</v>
      </c>
    </row>
    <row r="1281" spans="1:10" x14ac:dyDescent="0.25">
      <c r="A1281" t="s">
        <v>18</v>
      </c>
      <c r="B1281">
        <v>40</v>
      </c>
      <c r="C1281" s="2">
        <v>41365</v>
      </c>
      <c r="D1281" s="2">
        <v>41745</v>
      </c>
      <c r="E1281" s="2">
        <v>41750</v>
      </c>
      <c r="F1281">
        <v>20</v>
      </c>
      <c r="G1281" t="s">
        <v>14</v>
      </c>
      <c r="H1281">
        <v>5</v>
      </c>
      <c r="I1281">
        <v>13</v>
      </c>
      <c r="J1281">
        <f t="shared" si="15"/>
        <v>65</v>
      </c>
    </row>
    <row r="1282" spans="1:10" x14ac:dyDescent="0.25">
      <c r="A1282" t="s">
        <v>18</v>
      </c>
      <c r="B1282">
        <v>40</v>
      </c>
      <c r="C1282" s="2">
        <v>41365</v>
      </c>
      <c r="D1282" s="2">
        <v>41745</v>
      </c>
      <c r="E1282" s="2">
        <v>41750</v>
      </c>
      <c r="F1282">
        <v>20</v>
      </c>
      <c r="G1282" t="s">
        <v>13</v>
      </c>
      <c r="H1282">
        <v>1</v>
      </c>
      <c r="I1282">
        <v>6</v>
      </c>
      <c r="J1282">
        <f t="shared" si="15"/>
        <v>30</v>
      </c>
    </row>
    <row r="1283" spans="1:10" x14ac:dyDescent="0.25">
      <c r="A1283" t="s">
        <v>18</v>
      </c>
      <c r="B1283">
        <v>40</v>
      </c>
      <c r="C1283" s="2">
        <v>41365</v>
      </c>
      <c r="D1283" s="2">
        <v>41745</v>
      </c>
      <c r="E1283" s="2">
        <v>41750</v>
      </c>
      <c r="F1283">
        <v>20</v>
      </c>
      <c r="G1283" t="s">
        <v>13</v>
      </c>
      <c r="H1283">
        <v>2</v>
      </c>
      <c r="I1283">
        <v>10</v>
      </c>
      <c r="J1283">
        <f t="shared" si="15"/>
        <v>50</v>
      </c>
    </row>
    <row r="1284" spans="1:10" x14ac:dyDescent="0.25">
      <c r="A1284" t="s">
        <v>18</v>
      </c>
      <c r="B1284">
        <v>40</v>
      </c>
      <c r="C1284" s="2">
        <v>41365</v>
      </c>
      <c r="D1284" s="2">
        <v>41745</v>
      </c>
      <c r="E1284" s="2">
        <v>41750</v>
      </c>
      <c r="F1284">
        <v>20</v>
      </c>
      <c r="G1284" t="s">
        <v>13</v>
      </c>
      <c r="H1284">
        <v>3</v>
      </c>
      <c r="I1284">
        <v>15</v>
      </c>
      <c r="J1284">
        <f t="shared" si="15"/>
        <v>75</v>
      </c>
    </row>
    <row r="1285" spans="1:10" x14ac:dyDescent="0.25">
      <c r="A1285" t="s">
        <v>18</v>
      </c>
      <c r="B1285">
        <v>40</v>
      </c>
      <c r="C1285" s="2">
        <v>41365</v>
      </c>
      <c r="D1285" s="2">
        <v>41745</v>
      </c>
      <c r="E1285" s="2">
        <v>41750</v>
      </c>
      <c r="F1285">
        <v>20</v>
      </c>
      <c r="G1285" t="s">
        <v>13</v>
      </c>
      <c r="H1285">
        <v>4</v>
      </c>
      <c r="I1285">
        <v>11</v>
      </c>
      <c r="J1285">
        <f t="shared" si="15"/>
        <v>55.000000000000007</v>
      </c>
    </row>
    <row r="1286" spans="1:10" x14ac:dyDescent="0.25">
      <c r="A1286" t="s">
        <v>18</v>
      </c>
      <c r="B1286">
        <v>40</v>
      </c>
      <c r="C1286" s="2">
        <v>41365</v>
      </c>
      <c r="D1286" s="2">
        <v>41745</v>
      </c>
      <c r="E1286" s="2">
        <v>41750</v>
      </c>
      <c r="F1286">
        <v>20</v>
      </c>
      <c r="G1286" t="s">
        <v>13</v>
      </c>
      <c r="H1286">
        <v>5</v>
      </c>
      <c r="I1286">
        <v>12</v>
      </c>
      <c r="J1286">
        <f t="shared" si="15"/>
        <v>60</v>
      </c>
    </row>
    <row r="1287" spans="1:10" x14ac:dyDescent="0.25">
      <c r="A1287" t="s">
        <v>18</v>
      </c>
      <c r="B1287">
        <v>40</v>
      </c>
      <c r="C1287" s="2">
        <v>41365</v>
      </c>
      <c r="D1287" s="2">
        <v>41745</v>
      </c>
      <c r="E1287" s="2">
        <v>41750</v>
      </c>
      <c r="F1287">
        <v>20</v>
      </c>
      <c r="G1287" t="s">
        <v>12</v>
      </c>
      <c r="H1287">
        <v>1</v>
      </c>
      <c r="I1287">
        <v>7</v>
      </c>
      <c r="J1287">
        <f t="shared" si="15"/>
        <v>35</v>
      </c>
    </row>
    <row r="1288" spans="1:10" x14ac:dyDescent="0.25">
      <c r="A1288" t="s">
        <v>18</v>
      </c>
      <c r="B1288">
        <v>40</v>
      </c>
      <c r="C1288" s="2">
        <v>41365</v>
      </c>
      <c r="D1288" s="2">
        <v>41745</v>
      </c>
      <c r="E1288" s="2">
        <v>41750</v>
      </c>
      <c r="F1288">
        <v>20</v>
      </c>
      <c r="G1288" t="s">
        <v>12</v>
      </c>
      <c r="H1288">
        <v>2</v>
      </c>
      <c r="I1288">
        <v>10</v>
      </c>
      <c r="J1288">
        <f t="shared" si="15"/>
        <v>50</v>
      </c>
    </row>
    <row r="1289" spans="1:10" x14ac:dyDescent="0.25">
      <c r="A1289" t="s">
        <v>18</v>
      </c>
      <c r="B1289">
        <v>40</v>
      </c>
      <c r="C1289" s="2">
        <v>41365</v>
      </c>
      <c r="D1289" s="2">
        <v>41745</v>
      </c>
      <c r="E1289" s="2">
        <v>41750</v>
      </c>
      <c r="F1289">
        <v>20</v>
      </c>
      <c r="G1289" t="s">
        <v>12</v>
      </c>
      <c r="H1289">
        <v>3</v>
      </c>
      <c r="I1289">
        <v>10</v>
      </c>
      <c r="J1289">
        <f t="shared" si="15"/>
        <v>50</v>
      </c>
    </row>
    <row r="1290" spans="1:10" x14ac:dyDescent="0.25">
      <c r="A1290" t="s">
        <v>18</v>
      </c>
      <c r="B1290">
        <v>40</v>
      </c>
      <c r="C1290" s="2">
        <v>41365</v>
      </c>
      <c r="D1290" s="2">
        <v>41745</v>
      </c>
      <c r="E1290" s="2">
        <v>41750</v>
      </c>
      <c r="F1290">
        <v>20</v>
      </c>
      <c r="G1290" t="s">
        <v>12</v>
      </c>
      <c r="H1290">
        <v>4</v>
      </c>
      <c r="I1290">
        <v>9</v>
      </c>
      <c r="J1290">
        <f t="shared" si="15"/>
        <v>45</v>
      </c>
    </row>
    <row r="1291" spans="1:10" x14ac:dyDescent="0.25">
      <c r="A1291" t="s">
        <v>18</v>
      </c>
      <c r="B1291">
        <v>40</v>
      </c>
      <c r="C1291" s="2">
        <v>41365</v>
      </c>
      <c r="D1291" s="2">
        <v>41745</v>
      </c>
      <c r="E1291" s="2">
        <v>41750</v>
      </c>
      <c r="F1291">
        <v>20</v>
      </c>
      <c r="G1291" t="s">
        <v>12</v>
      </c>
      <c r="H1291">
        <v>5</v>
      </c>
      <c r="I1291">
        <v>4</v>
      </c>
      <c r="J1291">
        <f t="shared" si="15"/>
        <v>20</v>
      </c>
    </row>
    <row r="1292" spans="1:10" x14ac:dyDescent="0.25">
      <c r="A1292" t="s">
        <v>18</v>
      </c>
      <c r="B1292">
        <v>40</v>
      </c>
      <c r="C1292" s="2">
        <v>41365</v>
      </c>
      <c r="D1292" s="2">
        <v>41745</v>
      </c>
      <c r="E1292" s="2">
        <v>41750</v>
      </c>
      <c r="F1292">
        <v>20</v>
      </c>
      <c r="G1292" t="s">
        <v>11</v>
      </c>
      <c r="H1292">
        <v>1</v>
      </c>
      <c r="I1292">
        <v>11</v>
      </c>
      <c r="J1292">
        <f t="shared" si="15"/>
        <v>55.000000000000007</v>
      </c>
    </row>
    <row r="1293" spans="1:10" x14ac:dyDescent="0.25">
      <c r="A1293" t="s">
        <v>18</v>
      </c>
      <c r="B1293">
        <v>40</v>
      </c>
      <c r="C1293" s="2">
        <v>41365</v>
      </c>
      <c r="D1293" s="2">
        <v>41745</v>
      </c>
      <c r="E1293" s="2">
        <v>41750</v>
      </c>
      <c r="F1293">
        <v>20</v>
      </c>
      <c r="G1293" t="s">
        <v>11</v>
      </c>
      <c r="H1293">
        <v>2</v>
      </c>
      <c r="I1293">
        <v>13</v>
      </c>
      <c r="J1293">
        <f t="shared" si="15"/>
        <v>65</v>
      </c>
    </row>
    <row r="1294" spans="1:10" x14ac:dyDescent="0.25">
      <c r="A1294" t="s">
        <v>18</v>
      </c>
      <c r="B1294">
        <v>40</v>
      </c>
      <c r="C1294" s="2">
        <v>41365</v>
      </c>
      <c r="D1294" s="2">
        <v>41745</v>
      </c>
      <c r="E1294" s="2">
        <v>41750</v>
      </c>
      <c r="F1294">
        <v>20</v>
      </c>
      <c r="G1294" t="s">
        <v>11</v>
      </c>
      <c r="H1294">
        <v>3</v>
      </c>
      <c r="I1294">
        <v>15</v>
      </c>
      <c r="J1294">
        <f t="shared" si="15"/>
        <v>75</v>
      </c>
    </row>
    <row r="1295" spans="1:10" x14ac:dyDescent="0.25">
      <c r="A1295" t="s">
        <v>18</v>
      </c>
      <c r="B1295">
        <v>40</v>
      </c>
      <c r="C1295" s="2">
        <v>41365</v>
      </c>
      <c r="D1295" s="2">
        <v>41745</v>
      </c>
      <c r="E1295" s="2">
        <v>41750</v>
      </c>
      <c r="F1295">
        <v>20</v>
      </c>
      <c r="G1295" t="s">
        <v>11</v>
      </c>
      <c r="H1295">
        <v>4</v>
      </c>
      <c r="I1295">
        <v>12</v>
      </c>
      <c r="J1295">
        <f t="shared" si="15"/>
        <v>60</v>
      </c>
    </row>
    <row r="1296" spans="1:10" x14ac:dyDescent="0.25">
      <c r="A1296" t="s">
        <v>18</v>
      </c>
      <c r="B1296">
        <v>40</v>
      </c>
      <c r="C1296" s="2">
        <v>41365</v>
      </c>
      <c r="D1296" s="2">
        <v>41745</v>
      </c>
      <c r="E1296" s="2">
        <v>41750</v>
      </c>
      <c r="F1296">
        <v>20</v>
      </c>
      <c r="G1296" t="s">
        <v>11</v>
      </c>
      <c r="H1296">
        <v>5</v>
      </c>
      <c r="I1296">
        <v>11</v>
      </c>
      <c r="J1296">
        <f t="shared" si="15"/>
        <v>55.000000000000007</v>
      </c>
    </row>
    <row r="1297" spans="1:10" x14ac:dyDescent="0.25">
      <c r="A1297" t="s">
        <v>18</v>
      </c>
      <c r="B1297">
        <v>40</v>
      </c>
      <c r="C1297" s="2">
        <v>41365</v>
      </c>
      <c r="D1297" s="2">
        <v>41745</v>
      </c>
      <c r="E1297" s="2">
        <v>41751</v>
      </c>
      <c r="F1297">
        <v>20</v>
      </c>
      <c r="G1297" t="s">
        <v>10</v>
      </c>
      <c r="H1297">
        <v>1</v>
      </c>
      <c r="I1297">
        <v>11</v>
      </c>
      <c r="J1297">
        <f t="shared" si="15"/>
        <v>55.000000000000007</v>
      </c>
    </row>
    <row r="1298" spans="1:10" x14ac:dyDescent="0.25">
      <c r="A1298" t="s">
        <v>18</v>
      </c>
      <c r="B1298">
        <v>40</v>
      </c>
      <c r="C1298" s="2">
        <v>41365</v>
      </c>
      <c r="D1298" s="2">
        <v>41745</v>
      </c>
      <c r="E1298" s="2">
        <v>41751</v>
      </c>
      <c r="F1298">
        <v>20</v>
      </c>
      <c r="G1298" t="s">
        <v>10</v>
      </c>
      <c r="H1298">
        <v>2</v>
      </c>
      <c r="I1298">
        <v>8</v>
      </c>
      <c r="J1298">
        <f t="shared" si="15"/>
        <v>40</v>
      </c>
    </row>
    <row r="1299" spans="1:10" x14ac:dyDescent="0.25">
      <c r="A1299" t="s">
        <v>18</v>
      </c>
      <c r="B1299">
        <v>40</v>
      </c>
      <c r="C1299" s="2">
        <v>41365</v>
      </c>
      <c r="D1299" s="2">
        <v>41745</v>
      </c>
      <c r="E1299" s="2">
        <v>41751</v>
      </c>
      <c r="F1299">
        <v>20</v>
      </c>
      <c r="G1299" t="s">
        <v>10</v>
      </c>
      <c r="H1299">
        <v>3</v>
      </c>
      <c r="I1299">
        <v>14</v>
      </c>
      <c r="J1299">
        <f t="shared" si="15"/>
        <v>70</v>
      </c>
    </row>
    <row r="1300" spans="1:10" x14ac:dyDescent="0.25">
      <c r="A1300" t="s">
        <v>18</v>
      </c>
      <c r="B1300">
        <v>40</v>
      </c>
      <c r="C1300" s="2">
        <v>41365</v>
      </c>
      <c r="D1300" s="2">
        <v>41745</v>
      </c>
      <c r="E1300" s="2">
        <v>41751</v>
      </c>
      <c r="F1300">
        <v>20</v>
      </c>
      <c r="G1300" t="s">
        <v>10</v>
      </c>
      <c r="H1300">
        <v>4</v>
      </c>
      <c r="I1300">
        <v>10</v>
      </c>
      <c r="J1300">
        <f t="shared" si="15"/>
        <v>50</v>
      </c>
    </row>
    <row r="1301" spans="1:10" x14ac:dyDescent="0.25">
      <c r="A1301" t="s">
        <v>18</v>
      </c>
      <c r="B1301">
        <v>40</v>
      </c>
      <c r="C1301" s="2">
        <v>41365</v>
      </c>
      <c r="D1301" s="2">
        <v>41745</v>
      </c>
      <c r="E1301" s="2">
        <v>41751</v>
      </c>
      <c r="F1301">
        <v>20</v>
      </c>
      <c r="G1301" t="s">
        <v>10</v>
      </c>
      <c r="H1301">
        <v>5</v>
      </c>
      <c r="I1301">
        <v>7</v>
      </c>
      <c r="J1301">
        <f t="shared" si="15"/>
        <v>35</v>
      </c>
    </row>
    <row r="1302" spans="1:10" x14ac:dyDescent="0.25">
      <c r="A1302" t="s">
        <v>18</v>
      </c>
      <c r="B1302">
        <v>40</v>
      </c>
      <c r="C1302" s="2">
        <v>41365</v>
      </c>
      <c r="D1302" s="2">
        <v>41745</v>
      </c>
      <c r="E1302" s="2">
        <v>41751</v>
      </c>
      <c r="F1302">
        <v>20</v>
      </c>
      <c r="G1302" t="s">
        <v>21</v>
      </c>
      <c r="H1302">
        <v>1</v>
      </c>
      <c r="I1302">
        <v>11</v>
      </c>
      <c r="J1302">
        <f t="shared" si="15"/>
        <v>55.000000000000007</v>
      </c>
    </row>
    <row r="1303" spans="1:10" x14ac:dyDescent="0.25">
      <c r="A1303" t="s">
        <v>18</v>
      </c>
      <c r="B1303">
        <v>40</v>
      </c>
      <c r="C1303" s="2">
        <v>41365</v>
      </c>
      <c r="D1303" s="2">
        <v>41745</v>
      </c>
      <c r="E1303" s="2">
        <v>41751</v>
      </c>
      <c r="F1303">
        <v>20</v>
      </c>
      <c r="G1303" t="s">
        <v>21</v>
      </c>
      <c r="H1303">
        <v>2</v>
      </c>
      <c r="I1303">
        <v>2</v>
      </c>
      <c r="J1303">
        <f t="shared" si="15"/>
        <v>10</v>
      </c>
    </row>
    <row r="1304" spans="1:10" x14ac:dyDescent="0.25">
      <c r="A1304" t="s">
        <v>18</v>
      </c>
      <c r="B1304">
        <v>40</v>
      </c>
      <c r="C1304" s="2">
        <v>41365</v>
      </c>
      <c r="D1304" s="2">
        <v>41745</v>
      </c>
      <c r="E1304" s="2">
        <v>41751</v>
      </c>
      <c r="F1304">
        <v>20</v>
      </c>
      <c r="G1304" t="s">
        <v>21</v>
      </c>
      <c r="H1304">
        <v>3</v>
      </c>
      <c r="I1304">
        <v>6</v>
      </c>
      <c r="J1304">
        <f t="shared" si="15"/>
        <v>30</v>
      </c>
    </row>
    <row r="1305" spans="1:10" x14ac:dyDescent="0.25">
      <c r="A1305" t="s">
        <v>18</v>
      </c>
      <c r="B1305">
        <v>40</v>
      </c>
      <c r="C1305" s="2">
        <v>41365</v>
      </c>
      <c r="D1305" s="2">
        <v>41745</v>
      </c>
      <c r="E1305" s="2">
        <v>41751</v>
      </c>
      <c r="F1305">
        <v>20</v>
      </c>
      <c r="G1305" t="s">
        <v>21</v>
      </c>
      <c r="H1305">
        <v>4</v>
      </c>
      <c r="I1305">
        <v>6</v>
      </c>
      <c r="J1305">
        <f t="shared" si="15"/>
        <v>30</v>
      </c>
    </row>
    <row r="1306" spans="1:10" x14ac:dyDescent="0.25">
      <c r="A1306" t="s">
        <v>18</v>
      </c>
      <c r="B1306">
        <v>40</v>
      </c>
      <c r="C1306" s="2">
        <v>41365</v>
      </c>
      <c r="D1306" s="2">
        <v>41745</v>
      </c>
      <c r="E1306" s="2">
        <v>41751</v>
      </c>
      <c r="F1306">
        <v>20</v>
      </c>
      <c r="G1306" t="s">
        <v>21</v>
      </c>
      <c r="H1306">
        <v>5</v>
      </c>
      <c r="I1306">
        <v>6</v>
      </c>
      <c r="J1306">
        <f t="shared" si="15"/>
        <v>30</v>
      </c>
    </row>
    <row r="1307" spans="1:10" x14ac:dyDescent="0.25">
      <c r="A1307" t="s">
        <v>18</v>
      </c>
      <c r="B1307">
        <v>40</v>
      </c>
      <c r="C1307" s="2">
        <v>41365</v>
      </c>
      <c r="D1307" s="2">
        <v>41745</v>
      </c>
      <c r="E1307" s="2">
        <v>41751</v>
      </c>
      <c r="F1307">
        <v>20</v>
      </c>
      <c r="G1307" t="s">
        <v>22</v>
      </c>
      <c r="H1307">
        <v>1</v>
      </c>
      <c r="I1307">
        <v>0</v>
      </c>
      <c r="J1307">
        <f t="shared" si="15"/>
        <v>0</v>
      </c>
    </row>
    <row r="1308" spans="1:10" x14ac:dyDescent="0.25">
      <c r="A1308" t="s">
        <v>18</v>
      </c>
      <c r="B1308">
        <v>40</v>
      </c>
      <c r="C1308" s="2">
        <v>41365</v>
      </c>
      <c r="D1308" s="2">
        <v>41745</v>
      </c>
      <c r="E1308" s="2">
        <v>41751</v>
      </c>
      <c r="F1308">
        <v>20</v>
      </c>
      <c r="G1308" t="s">
        <v>22</v>
      </c>
      <c r="H1308">
        <v>2</v>
      </c>
      <c r="I1308">
        <v>0</v>
      </c>
      <c r="J1308">
        <f t="shared" si="15"/>
        <v>0</v>
      </c>
    </row>
    <row r="1309" spans="1:10" x14ac:dyDescent="0.25">
      <c r="A1309" t="s">
        <v>18</v>
      </c>
      <c r="B1309">
        <v>40</v>
      </c>
      <c r="C1309" s="2">
        <v>41365</v>
      </c>
      <c r="D1309" s="2">
        <v>41745</v>
      </c>
      <c r="E1309" s="2">
        <v>41751</v>
      </c>
      <c r="F1309">
        <v>20</v>
      </c>
      <c r="G1309" t="s">
        <v>22</v>
      </c>
      <c r="H1309">
        <v>3</v>
      </c>
      <c r="I1309">
        <v>0</v>
      </c>
      <c r="J1309">
        <f t="shared" si="15"/>
        <v>0</v>
      </c>
    </row>
    <row r="1310" spans="1:10" x14ac:dyDescent="0.25">
      <c r="A1310" t="s">
        <v>18</v>
      </c>
      <c r="B1310">
        <v>40</v>
      </c>
      <c r="C1310" s="2">
        <v>41365</v>
      </c>
      <c r="D1310" s="2">
        <v>41745</v>
      </c>
      <c r="E1310" s="2">
        <v>41751</v>
      </c>
      <c r="F1310">
        <v>20</v>
      </c>
      <c r="G1310" t="s">
        <v>22</v>
      </c>
      <c r="H1310">
        <v>4</v>
      </c>
      <c r="I1310">
        <v>0</v>
      </c>
      <c r="J1310">
        <f t="shared" si="15"/>
        <v>0</v>
      </c>
    </row>
    <row r="1311" spans="1:10" x14ac:dyDescent="0.25">
      <c r="A1311" t="s">
        <v>18</v>
      </c>
      <c r="B1311">
        <v>40</v>
      </c>
      <c r="C1311" s="2">
        <v>41365</v>
      </c>
      <c r="D1311" s="2">
        <v>41745</v>
      </c>
      <c r="E1311" s="2">
        <v>41751</v>
      </c>
      <c r="F1311">
        <v>20</v>
      </c>
      <c r="G1311" t="s">
        <v>22</v>
      </c>
      <c r="H1311">
        <v>5</v>
      </c>
      <c r="I1311">
        <v>0</v>
      </c>
      <c r="J1311">
        <f t="shared" si="15"/>
        <v>0</v>
      </c>
    </row>
    <row r="1312" spans="1:10" x14ac:dyDescent="0.25">
      <c r="A1312" t="s">
        <v>18</v>
      </c>
      <c r="B1312">
        <v>40</v>
      </c>
      <c r="C1312" s="2">
        <v>41365</v>
      </c>
      <c r="D1312" s="2">
        <v>41745</v>
      </c>
      <c r="E1312" s="2">
        <v>41751</v>
      </c>
      <c r="F1312">
        <v>20</v>
      </c>
      <c r="G1312" t="s">
        <v>20</v>
      </c>
      <c r="H1312">
        <v>1</v>
      </c>
      <c r="I1312">
        <v>11</v>
      </c>
      <c r="J1312">
        <f t="shared" si="15"/>
        <v>55.000000000000007</v>
      </c>
    </row>
    <row r="1313" spans="1:10" x14ac:dyDescent="0.25">
      <c r="A1313" t="s">
        <v>18</v>
      </c>
      <c r="B1313">
        <v>40</v>
      </c>
      <c r="C1313" s="2">
        <v>41365</v>
      </c>
      <c r="D1313" s="2">
        <v>41745</v>
      </c>
      <c r="E1313" s="2">
        <v>41751</v>
      </c>
      <c r="F1313">
        <v>20</v>
      </c>
      <c r="G1313" t="s">
        <v>20</v>
      </c>
      <c r="H1313">
        <v>2</v>
      </c>
      <c r="I1313">
        <v>12</v>
      </c>
      <c r="J1313">
        <f t="shared" si="15"/>
        <v>60</v>
      </c>
    </row>
    <row r="1314" spans="1:10" x14ac:dyDescent="0.25">
      <c r="A1314" t="s">
        <v>18</v>
      </c>
      <c r="B1314">
        <v>40</v>
      </c>
      <c r="C1314" s="2">
        <v>41365</v>
      </c>
      <c r="D1314" s="2">
        <v>41745</v>
      </c>
      <c r="E1314" s="2">
        <v>41751</v>
      </c>
      <c r="F1314">
        <v>20</v>
      </c>
      <c r="G1314" t="s">
        <v>20</v>
      </c>
      <c r="H1314">
        <v>3</v>
      </c>
      <c r="I1314">
        <v>13</v>
      </c>
      <c r="J1314">
        <f t="shared" si="15"/>
        <v>65</v>
      </c>
    </row>
    <row r="1315" spans="1:10" x14ac:dyDescent="0.25">
      <c r="A1315" t="s">
        <v>18</v>
      </c>
      <c r="B1315">
        <v>40</v>
      </c>
      <c r="C1315" s="2">
        <v>41365</v>
      </c>
      <c r="D1315" s="2">
        <v>41745</v>
      </c>
      <c r="E1315" s="2">
        <v>41751</v>
      </c>
      <c r="F1315">
        <v>20</v>
      </c>
      <c r="G1315" t="s">
        <v>20</v>
      </c>
      <c r="H1315">
        <v>4</v>
      </c>
      <c r="I1315">
        <v>13</v>
      </c>
      <c r="J1315">
        <f t="shared" si="15"/>
        <v>65</v>
      </c>
    </row>
    <row r="1316" spans="1:10" x14ac:dyDescent="0.25">
      <c r="A1316" t="s">
        <v>18</v>
      </c>
      <c r="B1316">
        <v>40</v>
      </c>
      <c r="C1316" s="2">
        <v>41365</v>
      </c>
      <c r="D1316" s="2">
        <v>41745</v>
      </c>
      <c r="E1316" s="2">
        <v>41751</v>
      </c>
      <c r="F1316">
        <v>20</v>
      </c>
      <c r="G1316" t="s">
        <v>20</v>
      </c>
      <c r="H1316">
        <v>5</v>
      </c>
      <c r="I1316">
        <v>5</v>
      </c>
      <c r="J1316">
        <f t="shared" si="15"/>
        <v>25</v>
      </c>
    </row>
    <row r="1317" spans="1:10" x14ac:dyDescent="0.25">
      <c r="A1317" t="s">
        <v>18</v>
      </c>
      <c r="B1317">
        <v>40</v>
      </c>
      <c r="C1317" s="2">
        <v>41365</v>
      </c>
      <c r="D1317" s="2">
        <v>41745</v>
      </c>
      <c r="E1317" s="2">
        <v>41751</v>
      </c>
      <c r="F1317">
        <v>20</v>
      </c>
      <c r="G1317" t="s">
        <v>19</v>
      </c>
      <c r="H1317">
        <v>1</v>
      </c>
      <c r="I1317">
        <v>12</v>
      </c>
      <c r="J1317">
        <f t="shared" ref="J1317:J1380" si="16">+I1317/F1317*100</f>
        <v>60</v>
      </c>
    </row>
    <row r="1318" spans="1:10" x14ac:dyDescent="0.25">
      <c r="A1318" t="s">
        <v>18</v>
      </c>
      <c r="B1318">
        <v>40</v>
      </c>
      <c r="C1318" s="2">
        <v>41365</v>
      </c>
      <c r="D1318" s="2">
        <v>41745</v>
      </c>
      <c r="E1318" s="2">
        <v>41751</v>
      </c>
      <c r="F1318">
        <v>20</v>
      </c>
      <c r="G1318" t="s">
        <v>19</v>
      </c>
      <c r="H1318">
        <v>2</v>
      </c>
      <c r="I1318">
        <v>11</v>
      </c>
      <c r="J1318">
        <f t="shared" si="16"/>
        <v>55.000000000000007</v>
      </c>
    </row>
    <row r="1319" spans="1:10" x14ac:dyDescent="0.25">
      <c r="A1319" t="s">
        <v>18</v>
      </c>
      <c r="B1319">
        <v>40</v>
      </c>
      <c r="C1319" s="2">
        <v>41365</v>
      </c>
      <c r="D1319" s="2">
        <v>41745</v>
      </c>
      <c r="E1319" s="2">
        <v>41751</v>
      </c>
      <c r="F1319">
        <v>20</v>
      </c>
      <c r="G1319" t="s">
        <v>19</v>
      </c>
      <c r="H1319">
        <v>3</v>
      </c>
      <c r="I1319">
        <v>14</v>
      </c>
      <c r="J1319">
        <f t="shared" si="16"/>
        <v>70</v>
      </c>
    </row>
    <row r="1320" spans="1:10" x14ac:dyDescent="0.25">
      <c r="A1320" t="s">
        <v>18</v>
      </c>
      <c r="B1320">
        <v>40</v>
      </c>
      <c r="C1320" s="2">
        <v>41365</v>
      </c>
      <c r="D1320" s="2">
        <v>41745</v>
      </c>
      <c r="E1320" s="2">
        <v>41751</v>
      </c>
      <c r="F1320">
        <v>20</v>
      </c>
      <c r="G1320" t="s">
        <v>19</v>
      </c>
      <c r="H1320">
        <v>4</v>
      </c>
      <c r="I1320">
        <v>10</v>
      </c>
      <c r="J1320">
        <f t="shared" si="16"/>
        <v>50</v>
      </c>
    </row>
    <row r="1321" spans="1:10" x14ac:dyDescent="0.25">
      <c r="A1321" t="s">
        <v>18</v>
      </c>
      <c r="B1321">
        <v>40</v>
      </c>
      <c r="C1321" s="2">
        <v>41365</v>
      </c>
      <c r="D1321" s="2">
        <v>41745</v>
      </c>
      <c r="E1321" s="2">
        <v>41751</v>
      </c>
      <c r="F1321">
        <v>20</v>
      </c>
      <c r="G1321" t="s">
        <v>19</v>
      </c>
      <c r="H1321">
        <v>5</v>
      </c>
      <c r="I1321">
        <v>12</v>
      </c>
      <c r="J1321">
        <f t="shared" si="16"/>
        <v>60</v>
      </c>
    </row>
    <row r="1322" spans="1:10" x14ac:dyDescent="0.25">
      <c r="A1322" t="s">
        <v>18</v>
      </c>
      <c r="B1322">
        <v>40</v>
      </c>
      <c r="C1322" s="2">
        <v>41365</v>
      </c>
      <c r="D1322" s="2">
        <v>41745</v>
      </c>
      <c r="E1322" s="2">
        <v>41751</v>
      </c>
      <c r="F1322">
        <v>20</v>
      </c>
      <c r="G1322" t="s">
        <v>15</v>
      </c>
      <c r="H1322">
        <v>1</v>
      </c>
      <c r="I1322">
        <v>8</v>
      </c>
      <c r="J1322">
        <f t="shared" si="16"/>
        <v>40</v>
      </c>
    </row>
    <row r="1323" spans="1:10" x14ac:dyDescent="0.25">
      <c r="A1323" t="s">
        <v>18</v>
      </c>
      <c r="B1323">
        <v>40</v>
      </c>
      <c r="C1323" s="2">
        <v>41365</v>
      </c>
      <c r="D1323" s="2">
        <v>41745</v>
      </c>
      <c r="E1323" s="2">
        <v>41751</v>
      </c>
      <c r="F1323">
        <v>20</v>
      </c>
      <c r="G1323" t="s">
        <v>15</v>
      </c>
      <c r="H1323">
        <v>2</v>
      </c>
      <c r="I1323">
        <v>13</v>
      </c>
      <c r="J1323">
        <f t="shared" si="16"/>
        <v>65</v>
      </c>
    </row>
    <row r="1324" spans="1:10" x14ac:dyDescent="0.25">
      <c r="A1324" t="s">
        <v>18</v>
      </c>
      <c r="B1324">
        <v>40</v>
      </c>
      <c r="C1324" s="2">
        <v>41365</v>
      </c>
      <c r="D1324" s="2">
        <v>41745</v>
      </c>
      <c r="E1324" s="2">
        <v>41751</v>
      </c>
      <c r="F1324">
        <v>20</v>
      </c>
      <c r="G1324" t="s">
        <v>15</v>
      </c>
      <c r="H1324">
        <v>3</v>
      </c>
      <c r="I1324">
        <v>8</v>
      </c>
      <c r="J1324">
        <f t="shared" si="16"/>
        <v>40</v>
      </c>
    </row>
    <row r="1325" spans="1:10" x14ac:dyDescent="0.25">
      <c r="A1325" t="s">
        <v>18</v>
      </c>
      <c r="B1325">
        <v>40</v>
      </c>
      <c r="C1325" s="2">
        <v>41365</v>
      </c>
      <c r="D1325" s="2">
        <v>41745</v>
      </c>
      <c r="E1325" s="2">
        <v>41751</v>
      </c>
      <c r="F1325">
        <v>20</v>
      </c>
      <c r="G1325" t="s">
        <v>15</v>
      </c>
      <c r="H1325">
        <v>4</v>
      </c>
      <c r="I1325">
        <v>9</v>
      </c>
      <c r="J1325">
        <f t="shared" si="16"/>
        <v>45</v>
      </c>
    </row>
    <row r="1326" spans="1:10" x14ac:dyDescent="0.25">
      <c r="A1326" t="s">
        <v>18</v>
      </c>
      <c r="B1326">
        <v>40</v>
      </c>
      <c r="C1326" s="2">
        <v>41365</v>
      </c>
      <c r="D1326" s="2">
        <v>41745</v>
      </c>
      <c r="E1326" s="2">
        <v>41751</v>
      </c>
      <c r="F1326">
        <v>20</v>
      </c>
      <c r="G1326" t="s">
        <v>15</v>
      </c>
      <c r="H1326">
        <v>5</v>
      </c>
      <c r="I1326">
        <v>9</v>
      </c>
      <c r="J1326">
        <f t="shared" si="16"/>
        <v>45</v>
      </c>
    </row>
    <row r="1327" spans="1:10" x14ac:dyDescent="0.25">
      <c r="A1327" t="s">
        <v>18</v>
      </c>
      <c r="B1327">
        <v>40</v>
      </c>
      <c r="C1327" s="2">
        <v>41365</v>
      </c>
      <c r="D1327" s="2">
        <v>41745</v>
      </c>
      <c r="E1327" s="2">
        <v>41751</v>
      </c>
      <c r="F1327">
        <v>20</v>
      </c>
      <c r="G1327" t="s">
        <v>14</v>
      </c>
      <c r="H1327">
        <v>1</v>
      </c>
      <c r="I1327">
        <v>12</v>
      </c>
      <c r="J1327">
        <f t="shared" si="16"/>
        <v>60</v>
      </c>
    </row>
    <row r="1328" spans="1:10" x14ac:dyDescent="0.25">
      <c r="A1328" t="s">
        <v>18</v>
      </c>
      <c r="B1328">
        <v>40</v>
      </c>
      <c r="C1328" s="2">
        <v>41365</v>
      </c>
      <c r="D1328" s="2">
        <v>41745</v>
      </c>
      <c r="E1328" s="2">
        <v>41751</v>
      </c>
      <c r="F1328">
        <v>20</v>
      </c>
      <c r="G1328" t="s">
        <v>14</v>
      </c>
      <c r="H1328">
        <v>2</v>
      </c>
      <c r="I1328">
        <v>14</v>
      </c>
      <c r="J1328">
        <f t="shared" si="16"/>
        <v>70</v>
      </c>
    </row>
    <row r="1329" spans="1:10" x14ac:dyDescent="0.25">
      <c r="A1329" t="s">
        <v>18</v>
      </c>
      <c r="B1329">
        <v>40</v>
      </c>
      <c r="C1329" s="2">
        <v>41365</v>
      </c>
      <c r="D1329" s="2">
        <v>41745</v>
      </c>
      <c r="E1329" s="2">
        <v>41751</v>
      </c>
      <c r="F1329">
        <v>20</v>
      </c>
      <c r="G1329" t="s">
        <v>14</v>
      </c>
      <c r="H1329">
        <v>3</v>
      </c>
      <c r="I1329">
        <v>13</v>
      </c>
      <c r="J1329">
        <f t="shared" si="16"/>
        <v>65</v>
      </c>
    </row>
    <row r="1330" spans="1:10" x14ac:dyDescent="0.25">
      <c r="A1330" t="s">
        <v>18</v>
      </c>
      <c r="B1330">
        <v>40</v>
      </c>
      <c r="C1330" s="2">
        <v>41365</v>
      </c>
      <c r="D1330" s="2">
        <v>41745</v>
      </c>
      <c r="E1330" s="2">
        <v>41751</v>
      </c>
      <c r="F1330">
        <v>20</v>
      </c>
      <c r="G1330" t="s">
        <v>14</v>
      </c>
      <c r="H1330">
        <v>4</v>
      </c>
      <c r="I1330">
        <v>9</v>
      </c>
      <c r="J1330">
        <f t="shared" si="16"/>
        <v>45</v>
      </c>
    </row>
    <row r="1331" spans="1:10" x14ac:dyDescent="0.25">
      <c r="A1331" t="s">
        <v>18</v>
      </c>
      <c r="B1331">
        <v>40</v>
      </c>
      <c r="C1331" s="2">
        <v>41365</v>
      </c>
      <c r="D1331" s="2">
        <v>41745</v>
      </c>
      <c r="E1331" s="2">
        <v>41751</v>
      </c>
      <c r="F1331">
        <v>20</v>
      </c>
      <c r="G1331" t="s">
        <v>14</v>
      </c>
      <c r="H1331">
        <v>5</v>
      </c>
      <c r="I1331">
        <v>13</v>
      </c>
      <c r="J1331">
        <f t="shared" si="16"/>
        <v>65</v>
      </c>
    </row>
    <row r="1332" spans="1:10" x14ac:dyDescent="0.25">
      <c r="A1332" t="s">
        <v>18</v>
      </c>
      <c r="B1332">
        <v>40</v>
      </c>
      <c r="C1332" s="2">
        <v>41365</v>
      </c>
      <c r="D1332" s="2">
        <v>41745</v>
      </c>
      <c r="E1332" s="2">
        <v>41751</v>
      </c>
      <c r="F1332">
        <v>20</v>
      </c>
      <c r="G1332" t="s">
        <v>13</v>
      </c>
      <c r="H1332">
        <v>1</v>
      </c>
      <c r="I1332">
        <v>6</v>
      </c>
      <c r="J1332">
        <f t="shared" si="16"/>
        <v>30</v>
      </c>
    </row>
    <row r="1333" spans="1:10" x14ac:dyDescent="0.25">
      <c r="A1333" t="s">
        <v>18</v>
      </c>
      <c r="B1333">
        <v>40</v>
      </c>
      <c r="C1333" s="2">
        <v>41365</v>
      </c>
      <c r="D1333" s="2">
        <v>41745</v>
      </c>
      <c r="E1333" s="2">
        <v>41751</v>
      </c>
      <c r="F1333">
        <v>20</v>
      </c>
      <c r="G1333" t="s">
        <v>13</v>
      </c>
      <c r="H1333">
        <v>2</v>
      </c>
      <c r="I1333">
        <v>10</v>
      </c>
      <c r="J1333">
        <f t="shared" si="16"/>
        <v>50</v>
      </c>
    </row>
    <row r="1334" spans="1:10" x14ac:dyDescent="0.25">
      <c r="A1334" t="s">
        <v>18</v>
      </c>
      <c r="B1334">
        <v>40</v>
      </c>
      <c r="C1334" s="2">
        <v>41365</v>
      </c>
      <c r="D1334" s="2">
        <v>41745</v>
      </c>
      <c r="E1334" s="2">
        <v>41751</v>
      </c>
      <c r="F1334">
        <v>20</v>
      </c>
      <c r="G1334" t="s">
        <v>13</v>
      </c>
      <c r="H1334">
        <v>3</v>
      </c>
      <c r="I1334">
        <v>15</v>
      </c>
      <c r="J1334">
        <f t="shared" si="16"/>
        <v>75</v>
      </c>
    </row>
    <row r="1335" spans="1:10" x14ac:dyDescent="0.25">
      <c r="A1335" t="s">
        <v>18</v>
      </c>
      <c r="B1335">
        <v>40</v>
      </c>
      <c r="C1335" s="2">
        <v>41365</v>
      </c>
      <c r="D1335" s="2">
        <v>41745</v>
      </c>
      <c r="E1335" s="2">
        <v>41751</v>
      </c>
      <c r="F1335">
        <v>20</v>
      </c>
      <c r="G1335" t="s">
        <v>13</v>
      </c>
      <c r="H1335">
        <v>4</v>
      </c>
      <c r="I1335">
        <v>11</v>
      </c>
      <c r="J1335">
        <f t="shared" si="16"/>
        <v>55.000000000000007</v>
      </c>
    </row>
    <row r="1336" spans="1:10" x14ac:dyDescent="0.25">
      <c r="A1336" t="s">
        <v>18</v>
      </c>
      <c r="B1336">
        <v>40</v>
      </c>
      <c r="C1336" s="2">
        <v>41365</v>
      </c>
      <c r="D1336" s="2">
        <v>41745</v>
      </c>
      <c r="E1336" s="2">
        <v>41751</v>
      </c>
      <c r="F1336">
        <v>20</v>
      </c>
      <c r="G1336" t="s">
        <v>13</v>
      </c>
      <c r="H1336">
        <v>5</v>
      </c>
      <c r="I1336">
        <v>12</v>
      </c>
      <c r="J1336">
        <f t="shared" si="16"/>
        <v>60</v>
      </c>
    </row>
    <row r="1337" spans="1:10" x14ac:dyDescent="0.25">
      <c r="A1337" t="s">
        <v>18</v>
      </c>
      <c r="B1337">
        <v>40</v>
      </c>
      <c r="C1337" s="2">
        <v>41365</v>
      </c>
      <c r="D1337" s="2">
        <v>41745</v>
      </c>
      <c r="E1337" s="2">
        <v>41751</v>
      </c>
      <c r="F1337">
        <v>20</v>
      </c>
      <c r="G1337" t="s">
        <v>12</v>
      </c>
      <c r="H1337">
        <v>1</v>
      </c>
      <c r="I1337">
        <v>8</v>
      </c>
      <c r="J1337">
        <f t="shared" si="16"/>
        <v>40</v>
      </c>
    </row>
    <row r="1338" spans="1:10" x14ac:dyDescent="0.25">
      <c r="A1338" t="s">
        <v>18</v>
      </c>
      <c r="B1338">
        <v>40</v>
      </c>
      <c r="C1338" s="2">
        <v>41365</v>
      </c>
      <c r="D1338" s="2">
        <v>41745</v>
      </c>
      <c r="E1338" s="2">
        <v>41751</v>
      </c>
      <c r="F1338">
        <v>20</v>
      </c>
      <c r="G1338" t="s">
        <v>12</v>
      </c>
      <c r="H1338">
        <v>2</v>
      </c>
      <c r="I1338">
        <v>10</v>
      </c>
      <c r="J1338">
        <f t="shared" si="16"/>
        <v>50</v>
      </c>
    </row>
    <row r="1339" spans="1:10" x14ac:dyDescent="0.25">
      <c r="A1339" t="s">
        <v>18</v>
      </c>
      <c r="B1339">
        <v>40</v>
      </c>
      <c r="C1339" s="2">
        <v>41365</v>
      </c>
      <c r="D1339" s="2">
        <v>41745</v>
      </c>
      <c r="E1339" s="2">
        <v>41751</v>
      </c>
      <c r="F1339">
        <v>20</v>
      </c>
      <c r="G1339" t="s">
        <v>12</v>
      </c>
      <c r="H1339">
        <v>3</v>
      </c>
      <c r="I1339">
        <v>10</v>
      </c>
      <c r="J1339">
        <f t="shared" si="16"/>
        <v>50</v>
      </c>
    </row>
    <row r="1340" spans="1:10" x14ac:dyDescent="0.25">
      <c r="A1340" t="s">
        <v>18</v>
      </c>
      <c r="B1340">
        <v>40</v>
      </c>
      <c r="C1340" s="2">
        <v>41365</v>
      </c>
      <c r="D1340" s="2">
        <v>41745</v>
      </c>
      <c r="E1340" s="2">
        <v>41751</v>
      </c>
      <c r="F1340">
        <v>20</v>
      </c>
      <c r="G1340" t="s">
        <v>12</v>
      </c>
      <c r="H1340">
        <v>4</v>
      </c>
      <c r="I1340">
        <v>9</v>
      </c>
      <c r="J1340">
        <f t="shared" si="16"/>
        <v>45</v>
      </c>
    </row>
    <row r="1341" spans="1:10" x14ac:dyDescent="0.25">
      <c r="A1341" t="s">
        <v>18</v>
      </c>
      <c r="B1341">
        <v>40</v>
      </c>
      <c r="C1341" s="2">
        <v>41365</v>
      </c>
      <c r="D1341" s="2">
        <v>41745</v>
      </c>
      <c r="E1341" s="2">
        <v>41751</v>
      </c>
      <c r="F1341">
        <v>20</v>
      </c>
      <c r="G1341" t="s">
        <v>12</v>
      </c>
      <c r="H1341">
        <v>5</v>
      </c>
      <c r="I1341">
        <v>4</v>
      </c>
      <c r="J1341">
        <f t="shared" si="16"/>
        <v>20</v>
      </c>
    </row>
    <row r="1342" spans="1:10" x14ac:dyDescent="0.25">
      <c r="A1342" t="s">
        <v>18</v>
      </c>
      <c r="B1342">
        <v>40</v>
      </c>
      <c r="C1342" s="2">
        <v>41365</v>
      </c>
      <c r="D1342" s="2">
        <v>41745</v>
      </c>
      <c r="E1342" s="2">
        <v>41751</v>
      </c>
      <c r="F1342">
        <v>20</v>
      </c>
      <c r="G1342" t="s">
        <v>11</v>
      </c>
      <c r="H1342">
        <v>1</v>
      </c>
      <c r="I1342">
        <v>11</v>
      </c>
      <c r="J1342">
        <f t="shared" si="16"/>
        <v>55.000000000000007</v>
      </c>
    </row>
    <row r="1343" spans="1:10" x14ac:dyDescent="0.25">
      <c r="A1343" t="s">
        <v>18</v>
      </c>
      <c r="B1343">
        <v>40</v>
      </c>
      <c r="C1343" s="2">
        <v>41365</v>
      </c>
      <c r="D1343" s="2">
        <v>41745</v>
      </c>
      <c r="E1343" s="2">
        <v>41751</v>
      </c>
      <c r="F1343">
        <v>20</v>
      </c>
      <c r="G1343" t="s">
        <v>11</v>
      </c>
      <c r="H1343">
        <v>2</v>
      </c>
      <c r="I1343">
        <v>13</v>
      </c>
      <c r="J1343">
        <f t="shared" si="16"/>
        <v>65</v>
      </c>
    </row>
    <row r="1344" spans="1:10" x14ac:dyDescent="0.25">
      <c r="A1344" t="s">
        <v>18</v>
      </c>
      <c r="B1344">
        <v>40</v>
      </c>
      <c r="C1344" s="2">
        <v>41365</v>
      </c>
      <c r="D1344" s="2">
        <v>41745</v>
      </c>
      <c r="E1344" s="2">
        <v>41751</v>
      </c>
      <c r="F1344">
        <v>20</v>
      </c>
      <c r="G1344" t="s">
        <v>11</v>
      </c>
      <c r="H1344">
        <v>3</v>
      </c>
      <c r="I1344">
        <v>17</v>
      </c>
      <c r="J1344">
        <f t="shared" si="16"/>
        <v>85</v>
      </c>
    </row>
    <row r="1345" spans="1:10" x14ac:dyDescent="0.25">
      <c r="A1345" t="s">
        <v>18</v>
      </c>
      <c r="B1345">
        <v>40</v>
      </c>
      <c r="C1345" s="2">
        <v>41365</v>
      </c>
      <c r="D1345" s="2">
        <v>41745</v>
      </c>
      <c r="E1345" s="2">
        <v>41751</v>
      </c>
      <c r="F1345">
        <v>20</v>
      </c>
      <c r="G1345" t="s">
        <v>11</v>
      </c>
      <c r="H1345">
        <v>4</v>
      </c>
      <c r="I1345">
        <v>13</v>
      </c>
      <c r="J1345">
        <f t="shared" si="16"/>
        <v>65</v>
      </c>
    </row>
    <row r="1346" spans="1:10" x14ac:dyDescent="0.25">
      <c r="A1346" t="s">
        <v>18</v>
      </c>
      <c r="B1346">
        <v>40</v>
      </c>
      <c r="C1346" s="2">
        <v>41365</v>
      </c>
      <c r="D1346" s="2">
        <v>41745</v>
      </c>
      <c r="E1346" s="2">
        <v>41751</v>
      </c>
      <c r="F1346">
        <v>20</v>
      </c>
      <c r="G1346" t="s">
        <v>11</v>
      </c>
      <c r="H1346">
        <v>5</v>
      </c>
      <c r="I1346">
        <v>11</v>
      </c>
      <c r="J1346">
        <f t="shared" si="16"/>
        <v>55.000000000000007</v>
      </c>
    </row>
    <row r="1347" spans="1:10" x14ac:dyDescent="0.25">
      <c r="A1347" t="s">
        <v>18</v>
      </c>
      <c r="B1347">
        <v>40</v>
      </c>
      <c r="C1347" s="2">
        <v>41365</v>
      </c>
      <c r="D1347" s="2">
        <v>41745</v>
      </c>
      <c r="E1347" s="2">
        <v>41752</v>
      </c>
      <c r="F1347">
        <v>20</v>
      </c>
      <c r="G1347" t="s">
        <v>10</v>
      </c>
      <c r="H1347">
        <v>1</v>
      </c>
      <c r="I1347">
        <v>11</v>
      </c>
      <c r="J1347">
        <f t="shared" si="16"/>
        <v>55.000000000000007</v>
      </c>
    </row>
    <row r="1348" spans="1:10" x14ac:dyDescent="0.25">
      <c r="A1348" t="s">
        <v>18</v>
      </c>
      <c r="B1348">
        <v>40</v>
      </c>
      <c r="C1348" s="2">
        <v>41365</v>
      </c>
      <c r="D1348" s="2">
        <v>41745</v>
      </c>
      <c r="E1348" s="2">
        <v>41752</v>
      </c>
      <c r="F1348">
        <v>20</v>
      </c>
      <c r="G1348" t="s">
        <v>10</v>
      </c>
      <c r="H1348">
        <v>2</v>
      </c>
      <c r="I1348">
        <v>8</v>
      </c>
      <c r="J1348">
        <f t="shared" si="16"/>
        <v>40</v>
      </c>
    </row>
    <row r="1349" spans="1:10" x14ac:dyDescent="0.25">
      <c r="A1349" t="s">
        <v>18</v>
      </c>
      <c r="B1349">
        <v>40</v>
      </c>
      <c r="C1349" s="2">
        <v>41365</v>
      </c>
      <c r="D1349" s="2">
        <v>41745</v>
      </c>
      <c r="E1349" s="2">
        <v>41752</v>
      </c>
      <c r="F1349">
        <v>20</v>
      </c>
      <c r="G1349" t="s">
        <v>10</v>
      </c>
      <c r="H1349">
        <v>3</v>
      </c>
      <c r="I1349">
        <v>14</v>
      </c>
      <c r="J1349">
        <f t="shared" si="16"/>
        <v>70</v>
      </c>
    </row>
    <row r="1350" spans="1:10" x14ac:dyDescent="0.25">
      <c r="A1350" t="s">
        <v>18</v>
      </c>
      <c r="B1350">
        <v>40</v>
      </c>
      <c r="C1350" s="2">
        <v>41365</v>
      </c>
      <c r="D1350" s="2">
        <v>41745</v>
      </c>
      <c r="E1350" s="2">
        <v>41752</v>
      </c>
      <c r="F1350">
        <v>20</v>
      </c>
      <c r="G1350" t="s">
        <v>10</v>
      </c>
      <c r="H1350">
        <v>4</v>
      </c>
      <c r="I1350">
        <v>10</v>
      </c>
      <c r="J1350">
        <f t="shared" si="16"/>
        <v>50</v>
      </c>
    </row>
    <row r="1351" spans="1:10" x14ac:dyDescent="0.25">
      <c r="A1351" t="s">
        <v>18</v>
      </c>
      <c r="B1351">
        <v>40</v>
      </c>
      <c r="C1351" s="2">
        <v>41365</v>
      </c>
      <c r="D1351" s="2">
        <v>41745</v>
      </c>
      <c r="E1351" s="2">
        <v>41752</v>
      </c>
      <c r="F1351">
        <v>20</v>
      </c>
      <c r="G1351" t="s">
        <v>10</v>
      </c>
      <c r="H1351">
        <v>5</v>
      </c>
      <c r="I1351">
        <v>7</v>
      </c>
      <c r="J1351">
        <f t="shared" si="16"/>
        <v>35</v>
      </c>
    </row>
    <row r="1352" spans="1:10" x14ac:dyDescent="0.25">
      <c r="A1352" t="s">
        <v>18</v>
      </c>
      <c r="B1352">
        <v>40</v>
      </c>
      <c r="C1352" s="2">
        <v>41365</v>
      </c>
      <c r="D1352" s="2">
        <v>41745</v>
      </c>
      <c r="E1352" s="2">
        <v>41752</v>
      </c>
      <c r="F1352">
        <v>20</v>
      </c>
      <c r="G1352" t="s">
        <v>21</v>
      </c>
      <c r="H1352">
        <v>1</v>
      </c>
      <c r="I1352">
        <v>11</v>
      </c>
      <c r="J1352">
        <f t="shared" si="16"/>
        <v>55.000000000000007</v>
      </c>
    </row>
    <row r="1353" spans="1:10" x14ac:dyDescent="0.25">
      <c r="A1353" t="s">
        <v>18</v>
      </c>
      <c r="B1353">
        <v>40</v>
      </c>
      <c r="C1353" s="2">
        <v>41365</v>
      </c>
      <c r="D1353" s="2">
        <v>41745</v>
      </c>
      <c r="E1353" s="2">
        <v>41752</v>
      </c>
      <c r="F1353">
        <v>20</v>
      </c>
      <c r="G1353" t="s">
        <v>21</v>
      </c>
      <c r="H1353">
        <v>2</v>
      </c>
      <c r="I1353">
        <v>2</v>
      </c>
      <c r="J1353">
        <f t="shared" si="16"/>
        <v>10</v>
      </c>
    </row>
    <row r="1354" spans="1:10" x14ac:dyDescent="0.25">
      <c r="A1354" t="s">
        <v>18</v>
      </c>
      <c r="B1354">
        <v>40</v>
      </c>
      <c r="C1354" s="2">
        <v>41365</v>
      </c>
      <c r="D1354" s="2">
        <v>41745</v>
      </c>
      <c r="E1354" s="2">
        <v>41752</v>
      </c>
      <c r="F1354">
        <v>20</v>
      </c>
      <c r="G1354" t="s">
        <v>21</v>
      </c>
      <c r="H1354">
        <v>3</v>
      </c>
      <c r="I1354">
        <v>6</v>
      </c>
      <c r="J1354">
        <f t="shared" si="16"/>
        <v>30</v>
      </c>
    </row>
    <row r="1355" spans="1:10" x14ac:dyDescent="0.25">
      <c r="A1355" t="s">
        <v>18</v>
      </c>
      <c r="B1355">
        <v>40</v>
      </c>
      <c r="C1355" s="2">
        <v>41365</v>
      </c>
      <c r="D1355" s="2">
        <v>41745</v>
      </c>
      <c r="E1355" s="2">
        <v>41752</v>
      </c>
      <c r="F1355">
        <v>20</v>
      </c>
      <c r="G1355" t="s">
        <v>21</v>
      </c>
      <c r="H1355">
        <v>4</v>
      </c>
      <c r="I1355">
        <v>6</v>
      </c>
      <c r="J1355">
        <f t="shared" si="16"/>
        <v>30</v>
      </c>
    </row>
    <row r="1356" spans="1:10" x14ac:dyDescent="0.25">
      <c r="A1356" t="s">
        <v>18</v>
      </c>
      <c r="B1356">
        <v>40</v>
      </c>
      <c r="C1356" s="2">
        <v>41365</v>
      </c>
      <c r="D1356" s="2">
        <v>41745</v>
      </c>
      <c r="E1356" s="2">
        <v>41752</v>
      </c>
      <c r="F1356">
        <v>20</v>
      </c>
      <c r="G1356" t="s">
        <v>21</v>
      </c>
      <c r="H1356">
        <v>5</v>
      </c>
      <c r="I1356">
        <v>6</v>
      </c>
      <c r="J1356">
        <f t="shared" si="16"/>
        <v>30</v>
      </c>
    </row>
    <row r="1357" spans="1:10" x14ac:dyDescent="0.25">
      <c r="A1357" t="s">
        <v>18</v>
      </c>
      <c r="B1357">
        <v>40</v>
      </c>
      <c r="C1357" s="2">
        <v>41365</v>
      </c>
      <c r="D1357" s="2">
        <v>41745</v>
      </c>
      <c r="E1357" s="2">
        <v>41752</v>
      </c>
      <c r="F1357">
        <v>20</v>
      </c>
      <c r="G1357" t="s">
        <v>22</v>
      </c>
      <c r="H1357">
        <v>1</v>
      </c>
      <c r="I1357">
        <v>0</v>
      </c>
      <c r="J1357">
        <f t="shared" si="16"/>
        <v>0</v>
      </c>
    </row>
    <row r="1358" spans="1:10" x14ac:dyDescent="0.25">
      <c r="A1358" t="s">
        <v>18</v>
      </c>
      <c r="B1358">
        <v>40</v>
      </c>
      <c r="C1358" s="2">
        <v>41365</v>
      </c>
      <c r="D1358" s="2">
        <v>41745</v>
      </c>
      <c r="E1358" s="2">
        <v>41752</v>
      </c>
      <c r="F1358">
        <v>20</v>
      </c>
      <c r="G1358" t="s">
        <v>22</v>
      </c>
      <c r="H1358">
        <v>2</v>
      </c>
      <c r="I1358">
        <v>0</v>
      </c>
      <c r="J1358">
        <f t="shared" si="16"/>
        <v>0</v>
      </c>
    </row>
    <row r="1359" spans="1:10" x14ac:dyDescent="0.25">
      <c r="A1359" t="s">
        <v>18</v>
      </c>
      <c r="B1359">
        <v>40</v>
      </c>
      <c r="C1359" s="2">
        <v>41365</v>
      </c>
      <c r="D1359" s="2">
        <v>41745</v>
      </c>
      <c r="E1359" s="2">
        <v>41752</v>
      </c>
      <c r="F1359">
        <v>20</v>
      </c>
      <c r="G1359" t="s">
        <v>22</v>
      </c>
      <c r="H1359">
        <v>3</v>
      </c>
      <c r="I1359">
        <v>0</v>
      </c>
      <c r="J1359">
        <f t="shared" si="16"/>
        <v>0</v>
      </c>
    </row>
    <row r="1360" spans="1:10" x14ac:dyDescent="0.25">
      <c r="A1360" t="s">
        <v>18</v>
      </c>
      <c r="B1360">
        <v>40</v>
      </c>
      <c r="C1360" s="2">
        <v>41365</v>
      </c>
      <c r="D1360" s="2">
        <v>41745</v>
      </c>
      <c r="E1360" s="2">
        <v>41752</v>
      </c>
      <c r="F1360">
        <v>20</v>
      </c>
      <c r="G1360" t="s">
        <v>22</v>
      </c>
      <c r="H1360">
        <v>4</v>
      </c>
      <c r="I1360">
        <v>0</v>
      </c>
      <c r="J1360">
        <f t="shared" si="16"/>
        <v>0</v>
      </c>
    </row>
    <row r="1361" spans="1:10" x14ac:dyDescent="0.25">
      <c r="A1361" t="s">
        <v>18</v>
      </c>
      <c r="B1361">
        <v>40</v>
      </c>
      <c r="C1361" s="2">
        <v>41365</v>
      </c>
      <c r="D1361" s="2">
        <v>41745</v>
      </c>
      <c r="E1361" s="2">
        <v>41752</v>
      </c>
      <c r="F1361">
        <v>20</v>
      </c>
      <c r="G1361" t="s">
        <v>22</v>
      </c>
      <c r="H1361">
        <v>5</v>
      </c>
      <c r="I1361">
        <v>0</v>
      </c>
      <c r="J1361">
        <f t="shared" si="16"/>
        <v>0</v>
      </c>
    </row>
    <row r="1362" spans="1:10" x14ac:dyDescent="0.25">
      <c r="A1362" t="s">
        <v>18</v>
      </c>
      <c r="B1362">
        <v>40</v>
      </c>
      <c r="C1362" s="2">
        <v>41365</v>
      </c>
      <c r="D1362" s="2">
        <v>41745</v>
      </c>
      <c r="E1362" s="2">
        <v>41752</v>
      </c>
      <c r="F1362">
        <v>20</v>
      </c>
      <c r="G1362" t="s">
        <v>20</v>
      </c>
      <c r="H1362">
        <v>1</v>
      </c>
      <c r="I1362">
        <v>11</v>
      </c>
      <c r="J1362">
        <f t="shared" si="16"/>
        <v>55.000000000000007</v>
      </c>
    </row>
    <row r="1363" spans="1:10" x14ac:dyDescent="0.25">
      <c r="A1363" t="s">
        <v>18</v>
      </c>
      <c r="B1363">
        <v>40</v>
      </c>
      <c r="C1363" s="2">
        <v>41365</v>
      </c>
      <c r="D1363" s="2">
        <v>41745</v>
      </c>
      <c r="E1363" s="2">
        <v>41752</v>
      </c>
      <c r="F1363">
        <v>20</v>
      </c>
      <c r="G1363" t="s">
        <v>20</v>
      </c>
      <c r="H1363">
        <v>2</v>
      </c>
      <c r="I1363">
        <v>12</v>
      </c>
      <c r="J1363">
        <f t="shared" si="16"/>
        <v>60</v>
      </c>
    </row>
    <row r="1364" spans="1:10" x14ac:dyDescent="0.25">
      <c r="A1364" t="s">
        <v>18</v>
      </c>
      <c r="B1364">
        <v>40</v>
      </c>
      <c r="C1364" s="2">
        <v>41365</v>
      </c>
      <c r="D1364" s="2">
        <v>41745</v>
      </c>
      <c r="E1364" s="2">
        <v>41752</v>
      </c>
      <c r="F1364">
        <v>20</v>
      </c>
      <c r="G1364" t="s">
        <v>20</v>
      </c>
      <c r="H1364">
        <v>3</v>
      </c>
      <c r="I1364">
        <v>13</v>
      </c>
      <c r="J1364">
        <f t="shared" si="16"/>
        <v>65</v>
      </c>
    </row>
    <row r="1365" spans="1:10" x14ac:dyDescent="0.25">
      <c r="A1365" t="s">
        <v>18</v>
      </c>
      <c r="B1365">
        <v>40</v>
      </c>
      <c r="C1365" s="2">
        <v>41365</v>
      </c>
      <c r="D1365" s="2">
        <v>41745</v>
      </c>
      <c r="E1365" s="2">
        <v>41752</v>
      </c>
      <c r="F1365">
        <v>20</v>
      </c>
      <c r="G1365" t="s">
        <v>20</v>
      </c>
      <c r="H1365">
        <v>4</v>
      </c>
      <c r="I1365">
        <v>13</v>
      </c>
      <c r="J1365">
        <f t="shared" si="16"/>
        <v>65</v>
      </c>
    </row>
    <row r="1366" spans="1:10" x14ac:dyDescent="0.25">
      <c r="A1366" t="s">
        <v>18</v>
      </c>
      <c r="B1366">
        <v>40</v>
      </c>
      <c r="C1366" s="2">
        <v>41365</v>
      </c>
      <c r="D1366" s="2">
        <v>41745</v>
      </c>
      <c r="E1366" s="2">
        <v>41752</v>
      </c>
      <c r="F1366">
        <v>20</v>
      </c>
      <c r="G1366" t="s">
        <v>20</v>
      </c>
      <c r="H1366">
        <v>5</v>
      </c>
      <c r="I1366">
        <v>6</v>
      </c>
      <c r="J1366">
        <f t="shared" si="16"/>
        <v>30</v>
      </c>
    </row>
    <row r="1367" spans="1:10" x14ac:dyDescent="0.25">
      <c r="A1367" t="s">
        <v>18</v>
      </c>
      <c r="B1367">
        <v>40</v>
      </c>
      <c r="C1367" s="2">
        <v>41365</v>
      </c>
      <c r="D1367" s="2">
        <v>41745</v>
      </c>
      <c r="E1367" s="2">
        <v>41752</v>
      </c>
      <c r="F1367">
        <v>20</v>
      </c>
      <c r="G1367" t="s">
        <v>19</v>
      </c>
      <c r="H1367">
        <v>1</v>
      </c>
      <c r="I1367">
        <v>12</v>
      </c>
      <c r="J1367">
        <f t="shared" si="16"/>
        <v>60</v>
      </c>
    </row>
    <row r="1368" spans="1:10" x14ac:dyDescent="0.25">
      <c r="A1368" t="s">
        <v>18</v>
      </c>
      <c r="B1368">
        <v>40</v>
      </c>
      <c r="C1368" s="2">
        <v>41365</v>
      </c>
      <c r="D1368" s="2">
        <v>41745</v>
      </c>
      <c r="E1368" s="2">
        <v>41752</v>
      </c>
      <c r="F1368">
        <v>20</v>
      </c>
      <c r="G1368" t="s">
        <v>19</v>
      </c>
      <c r="H1368">
        <v>2</v>
      </c>
      <c r="I1368">
        <v>11</v>
      </c>
      <c r="J1368">
        <f t="shared" si="16"/>
        <v>55.000000000000007</v>
      </c>
    </row>
    <row r="1369" spans="1:10" x14ac:dyDescent="0.25">
      <c r="A1369" t="s">
        <v>18</v>
      </c>
      <c r="B1369">
        <v>40</v>
      </c>
      <c r="C1369" s="2">
        <v>41365</v>
      </c>
      <c r="D1369" s="2">
        <v>41745</v>
      </c>
      <c r="E1369" s="2">
        <v>41752</v>
      </c>
      <c r="F1369">
        <v>20</v>
      </c>
      <c r="G1369" t="s">
        <v>19</v>
      </c>
      <c r="H1369">
        <v>3</v>
      </c>
      <c r="I1369">
        <v>14</v>
      </c>
      <c r="J1369">
        <f t="shared" si="16"/>
        <v>70</v>
      </c>
    </row>
    <row r="1370" spans="1:10" x14ac:dyDescent="0.25">
      <c r="A1370" t="s">
        <v>18</v>
      </c>
      <c r="B1370">
        <v>40</v>
      </c>
      <c r="C1370" s="2">
        <v>41365</v>
      </c>
      <c r="D1370" s="2">
        <v>41745</v>
      </c>
      <c r="E1370" s="2">
        <v>41752</v>
      </c>
      <c r="F1370">
        <v>20</v>
      </c>
      <c r="G1370" t="s">
        <v>19</v>
      </c>
      <c r="H1370">
        <v>4</v>
      </c>
      <c r="I1370">
        <v>10</v>
      </c>
      <c r="J1370">
        <f t="shared" si="16"/>
        <v>50</v>
      </c>
    </row>
    <row r="1371" spans="1:10" x14ac:dyDescent="0.25">
      <c r="A1371" t="s">
        <v>18</v>
      </c>
      <c r="B1371">
        <v>40</v>
      </c>
      <c r="C1371" s="2">
        <v>41365</v>
      </c>
      <c r="D1371" s="2">
        <v>41745</v>
      </c>
      <c r="E1371" s="2">
        <v>41752</v>
      </c>
      <c r="F1371">
        <v>20</v>
      </c>
      <c r="G1371" t="s">
        <v>19</v>
      </c>
      <c r="H1371">
        <v>5</v>
      </c>
      <c r="I1371">
        <v>12</v>
      </c>
      <c r="J1371">
        <f t="shared" si="16"/>
        <v>60</v>
      </c>
    </row>
    <row r="1372" spans="1:10" x14ac:dyDescent="0.25">
      <c r="A1372" t="s">
        <v>18</v>
      </c>
      <c r="B1372">
        <v>40</v>
      </c>
      <c r="C1372" s="2">
        <v>41365</v>
      </c>
      <c r="D1372" s="2">
        <v>41745</v>
      </c>
      <c r="E1372" s="2">
        <v>41752</v>
      </c>
      <c r="F1372">
        <v>20</v>
      </c>
      <c r="G1372" t="s">
        <v>15</v>
      </c>
      <c r="H1372">
        <v>1</v>
      </c>
      <c r="I1372">
        <v>8</v>
      </c>
      <c r="J1372">
        <f t="shared" si="16"/>
        <v>40</v>
      </c>
    </row>
    <row r="1373" spans="1:10" x14ac:dyDescent="0.25">
      <c r="A1373" t="s">
        <v>18</v>
      </c>
      <c r="B1373">
        <v>40</v>
      </c>
      <c r="C1373" s="2">
        <v>41365</v>
      </c>
      <c r="D1373" s="2">
        <v>41745</v>
      </c>
      <c r="E1373" s="2">
        <v>41752</v>
      </c>
      <c r="F1373">
        <v>20</v>
      </c>
      <c r="G1373" t="s">
        <v>15</v>
      </c>
      <c r="H1373">
        <v>2</v>
      </c>
      <c r="I1373">
        <v>13</v>
      </c>
      <c r="J1373">
        <f t="shared" si="16"/>
        <v>65</v>
      </c>
    </row>
    <row r="1374" spans="1:10" x14ac:dyDescent="0.25">
      <c r="A1374" t="s">
        <v>18</v>
      </c>
      <c r="B1374">
        <v>40</v>
      </c>
      <c r="C1374" s="2">
        <v>41365</v>
      </c>
      <c r="D1374" s="2">
        <v>41745</v>
      </c>
      <c r="E1374" s="2">
        <v>41752</v>
      </c>
      <c r="F1374">
        <v>20</v>
      </c>
      <c r="G1374" t="s">
        <v>15</v>
      </c>
      <c r="H1374">
        <v>3</v>
      </c>
      <c r="I1374">
        <v>9</v>
      </c>
      <c r="J1374">
        <f t="shared" si="16"/>
        <v>45</v>
      </c>
    </row>
    <row r="1375" spans="1:10" x14ac:dyDescent="0.25">
      <c r="A1375" t="s">
        <v>18</v>
      </c>
      <c r="B1375">
        <v>40</v>
      </c>
      <c r="C1375" s="2">
        <v>41365</v>
      </c>
      <c r="D1375" s="2">
        <v>41745</v>
      </c>
      <c r="E1375" s="2">
        <v>41752</v>
      </c>
      <c r="F1375">
        <v>20</v>
      </c>
      <c r="G1375" t="s">
        <v>15</v>
      </c>
      <c r="H1375">
        <v>4</v>
      </c>
      <c r="I1375">
        <v>9</v>
      </c>
      <c r="J1375">
        <f t="shared" si="16"/>
        <v>45</v>
      </c>
    </row>
    <row r="1376" spans="1:10" x14ac:dyDescent="0.25">
      <c r="A1376" t="s">
        <v>18</v>
      </c>
      <c r="B1376">
        <v>40</v>
      </c>
      <c r="C1376" s="2">
        <v>41365</v>
      </c>
      <c r="D1376" s="2">
        <v>41745</v>
      </c>
      <c r="E1376" s="2">
        <v>41752</v>
      </c>
      <c r="F1376">
        <v>20</v>
      </c>
      <c r="G1376" t="s">
        <v>15</v>
      </c>
      <c r="H1376">
        <v>5</v>
      </c>
      <c r="I1376">
        <v>9</v>
      </c>
      <c r="J1376">
        <f t="shared" si="16"/>
        <v>45</v>
      </c>
    </row>
    <row r="1377" spans="1:10" x14ac:dyDescent="0.25">
      <c r="A1377" t="s">
        <v>18</v>
      </c>
      <c r="B1377">
        <v>40</v>
      </c>
      <c r="C1377" s="2">
        <v>41365</v>
      </c>
      <c r="D1377" s="2">
        <v>41745</v>
      </c>
      <c r="E1377" s="2">
        <v>41752</v>
      </c>
      <c r="F1377">
        <v>20</v>
      </c>
      <c r="G1377" t="s">
        <v>14</v>
      </c>
      <c r="H1377">
        <v>1</v>
      </c>
      <c r="I1377">
        <v>12</v>
      </c>
      <c r="J1377">
        <f t="shared" si="16"/>
        <v>60</v>
      </c>
    </row>
    <row r="1378" spans="1:10" x14ac:dyDescent="0.25">
      <c r="A1378" t="s">
        <v>18</v>
      </c>
      <c r="B1378">
        <v>40</v>
      </c>
      <c r="C1378" s="2">
        <v>41365</v>
      </c>
      <c r="D1378" s="2">
        <v>41745</v>
      </c>
      <c r="E1378" s="2">
        <v>41752</v>
      </c>
      <c r="F1378">
        <v>20</v>
      </c>
      <c r="G1378" t="s">
        <v>14</v>
      </c>
      <c r="H1378">
        <v>2</v>
      </c>
      <c r="I1378">
        <v>15</v>
      </c>
      <c r="J1378">
        <f t="shared" si="16"/>
        <v>75</v>
      </c>
    </row>
    <row r="1379" spans="1:10" x14ac:dyDescent="0.25">
      <c r="A1379" t="s">
        <v>18</v>
      </c>
      <c r="B1379">
        <v>40</v>
      </c>
      <c r="C1379" s="2">
        <v>41365</v>
      </c>
      <c r="D1379" s="2">
        <v>41745</v>
      </c>
      <c r="E1379" s="2">
        <v>41752</v>
      </c>
      <c r="F1379">
        <v>20</v>
      </c>
      <c r="G1379" t="s">
        <v>14</v>
      </c>
      <c r="H1379">
        <v>3</v>
      </c>
      <c r="I1379">
        <v>13</v>
      </c>
      <c r="J1379">
        <f t="shared" si="16"/>
        <v>65</v>
      </c>
    </row>
    <row r="1380" spans="1:10" x14ac:dyDescent="0.25">
      <c r="A1380" t="s">
        <v>18</v>
      </c>
      <c r="B1380">
        <v>40</v>
      </c>
      <c r="C1380" s="2">
        <v>41365</v>
      </c>
      <c r="D1380" s="2">
        <v>41745</v>
      </c>
      <c r="E1380" s="2">
        <v>41752</v>
      </c>
      <c r="F1380">
        <v>20</v>
      </c>
      <c r="G1380" t="s">
        <v>14</v>
      </c>
      <c r="H1380">
        <v>4</v>
      </c>
      <c r="I1380">
        <v>9</v>
      </c>
      <c r="J1380">
        <f t="shared" si="16"/>
        <v>45</v>
      </c>
    </row>
    <row r="1381" spans="1:10" x14ac:dyDescent="0.25">
      <c r="A1381" t="s">
        <v>18</v>
      </c>
      <c r="B1381">
        <v>40</v>
      </c>
      <c r="C1381" s="2">
        <v>41365</v>
      </c>
      <c r="D1381" s="2">
        <v>41745</v>
      </c>
      <c r="E1381" s="2">
        <v>41752</v>
      </c>
      <c r="F1381">
        <v>20</v>
      </c>
      <c r="G1381" t="s">
        <v>14</v>
      </c>
      <c r="H1381">
        <v>5</v>
      </c>
      <c r="I1381">
        <v>13</v>
      </c>
      <c r="J1381">
        <f t="shared" ref="J1381:J1444" si="17">+I1381/F1381*100</f>
        <v>65</v>
      </c>
    </row>
    <row r="1382" spans="1:10" x14ac:dyDescent="0.25">
      <c r="A1382" t="s">
        <v>18</v>
      </c>
      <c r="B1382">
        <v>40</v>
      </c>
      <c r="C1382" s="2">
        <v>41365</v>
      </c>
      <c r="D1382" s="2">
        <v>41745</v>
      </c>
      <c r="E1382" s="2">
        <v>41752</v>
      </c>
      <c r="F1382">
        <v>20</v>
      </c>
      <c r="G1382" t="s">
        <v>13</v>
      </c>
      <c r="H1382">
        <v>1</v>
      </c>
      <c r="I1382">
        <v>6</v>
      </c>
      <c r="J1382">
        <f t="shared" si="17"/>
        <v>30</v>
      </c>
    </row>
    <row r="1383" spans="1:10" x14ac:dyDescent="0.25">
      <c r="A1383" t="s">
        <v>18</v>
      </c>
      <c r="B1383">
        <v>40</v>
      </c>
      <c r="C1383" s="2">
        <v>41365</v>
      </c>
      <c r="D1383" s="2">
        <v>41745</v>
      </c>
      <c r="E1383" s="2">
        <v>41752</v>
      </c>
      <c r="F1383">
        <v>20</v>
      </c>
      <c r="G1383" t="s">
        <v>13</v>
      </c>
      <c r="H1383">
        <v>2</v>
      </c>
      <c r="I1383">
        <v>11</v>
      </c>
      <c r="J1383">
        <f t="shared" si="17"/>
        <v>55.000000000000007</v>
      </c>
    </row>
    <row r="1384" spans="1:10" x14ac:dyDescent="0.25">
      <c r="A1384" t="s">
        <v>18</v>
      </c>
      <c r="B1384">
        <v>40</v>
      </c>
      <c r="C1384" s="2">
        <v>41365</v>
      </c>
      <c r="D1384" s="2">
        <v>41745</v>
      </c>
      <c r="E1384" s="2">
        <v>41752</v>
      </c>
      <c r="F1384">
        <v>20</v>
      </c>
      <c r="G1384" t="s">
        <v>13</v>
      </c>
      <c r="H1384">
        <v>3</v>
      </c>
      <c r="I1384">
        <v>15</v>
      </c>
      <c r="J1384">
        <f t="shared" si="17"/>
        <v>75</v>
      </c>
    </row>
    <row r="1385" spans="1:10" x14ac:dyDescent="0.25">
      <c r="A1385" t="s">
        <v>18</v>
      </c>
      <c r="B1385">
        <v>40</v>
      </c>
      <c r="C1385" s="2">
        <v>41365</v>
      </c>
      <c r="D1385" s="2">
        <v>41745</v>
      </c>
      <c r="E1385" s="2">
        <v>41752</v>
      </c>
      <c r="F1385">
        <v>20</v>
      </c>
      <c r="G1385" t="s">
        <v>13</v>
      </c>
      <c r="H1385">
        <v>4</v>
      </c>
      <c r="I1385">
        <v>11</v>
      </c>
      <c r="J1385">
        <f t="shared" si="17"/>
        <v>55.000000000000007</v>
      </c>
    </row>
    <row r="1386" spans="1:10" x14ac:dyDescent="0.25">
      <c r="A1386" t="s">
        <v>18</v>
      </c>
      <c r="B1386">
        <v>40</v>
      </c>
      <c r="C1386" s="2">
        <v>41365</v>
      </c>
      <c r="D1386" s="2">
        <v>41745</v>
      </c>
      <c r="E1386" s="2">
        <v>41752</v>
      </c>
      <c r="F1386">
        <v>20</v>
      </c>
      <c r="G1386" t="s">
        <v>13</v>
      </c>
      <c r="H1386">
        <v>5</v>
      </c>
      <c r="I1386">
        <v>12</v>
      </c>
      <c r="J1386">
        <f t="shared" si="17"/>
        <v>60</v>
      </c>
    </row>
    <row r="1387" spans="1:10" x14ac:dyDescent="0.25">
      <c r="A1387" t="s">
        <v>18</v>
      </c>
      <c r="B1387">
        <v>40</v>
      </c>
      <c r="C1387" s="2">
        <v>41365</v>
      </c>
      <c r="D1387" s="2">
        <v>41745</v>
      </c>
      <c r="E1387" s="2">
        <v>41752</v>
      </c>
      <c r="F1387">
        <v>20</v>
      </c>
      <c r="G1387" t="s">
        <v>12</v>
      </c>
      <c r="H1387">
        <v>1</v>
      </c>
      <c r="I1387">
        <v>8</v>
      </c>
      <c r="J1387">
        <f t="shared" si="17"/>
        <v>40</v>
      </c>
    </row>
    <row r="1388" spans="1:10" x14ac:dyDescent="0.25">
      <c r="A1388" t="s">
        <v>18</v>
      </c>
      <c r="B1388">
        <v>40</v>
      </c>
      <c r="C1388" s="2">
        <v>41365</v>
      </c>
      <c r="D1388" s="2">
        <v>41745</v>
      </c>
      <c r="E1388" s="2">
        <v>41752</v>
      </c>
      <c r="F1388">
        <v>20</v>
      </c>
      <c r="G1388" t="s">
        <v>12</v>
      </c>
      <c r="H1388">
        <v>2</v>
      </c>
      <c r="I1388">
        <v>11</v>
      </c>
      <c r="J1388">
        <f t="shared" si="17"/>
        <v>55.000000000000007</v>
      </c>
    </row>
    <row r="1389" spans="1:10" x14ac:dyDescent="0.25">
      <c r="A1389" t="s">
        <v>18</v>
      </c>
      <c r="B1389">
        <v>40</v>
      </c>
      <c r="C1389" s="2">
        <v>41365</v>
      </c>
      <c r="D1389" s="2">
        <v>41745</v>
      </c>
      <c r="E1389" s="2">
        <v>41752</v>
      </c>
      <c r="F1389">
        <v>20</v>
      </c>
      <c r="G1389" t="s">
        <v>12</v>
      </c>
      <c r="H1389">
        <v>3</v>
      </c>
      <c r="I1389">
        <v>10</v>
      </c>
      <c r="J1389">
        <f t="shared" si="17"/>
        <v>50</v>
      </c>
    </row>
    <row r="1390" spans="1:10" x14ac:dyDescent="0.25">
      <c r="A1390" t="s">
        <v>18</v>
      </c>
      <c r="B1390">
        <v>40</v>
      </c>
      <c r="C1390" s="2">
        <v>41365</v>
      </c>
      <c r="D1390" s="2">
        <v>41745</v>
      </c>
      <c r="E1390" s="2">
        <v>41752</v>
      </c>
      <c r="F1390">
        <v>20</v>
      </c>
      <c r="G1390" t="s">
        <v>12</v>
      </c>
      <c r="H1390">
        <v>4</v>
      </c>
      <c r="I1390">
        <v>9</v>
      </c>
      <c r="J1390">
        <f t="shared" si="17"/>
        <v>45</v>
      </c>
    </row>
    <row r="1391" spans="1:10" x14ac:dyDescent="0.25">
      <c r="A1391" t="s">
        <v>18</v>
      </c>
      <c r="B1391">
        <v>40</v>
      </c>
      <c r="C1391" s="2">
        <v>41365</v>
      </c>
      <c r="D1391" s="2">
        <v>41745</v>
      </c>
      <c r="E1391" s="2">
        <v>41752</v>
      </c>
      <c r="F1391">
        <v>20</v>
      </c>
      <c r="G1391" t="s">
        <v>12</v>
      </c>
      <c r="H1391">
        <v>5</v>
      </c>
      <c r="I1391">
        <v>5</v>
      </c>
      <c r="J1391">
        <f t="shared" si="17"/>
        <v>25</v>
      </c>
    </row>
    <row r="1392" spans="1:10" x14ac:dyDescent="0.25">
      <c r="A1392" t="s">
        <v>18</v>
      </c>
      <c r="B1392">
        <v>40</v>
      </c>
      <c r="C1392" s="2">
        <v>41365</v>
      </c>
      <c r="D1392" s="2">
        <v>41745</v>
      </c>
      <c r="E1392" s="2">
        <v>41752</v>
      </c>
      <c r="F1392">
        <v>20</v>
      </c>
      <c r="G1392" t="s">
        <v>11</v>
      </c>
      <c r="H1392">
        <v>1</v>
      </c>
      <c r="I1392">
        <v>11</v>
      </c>
      <c r="J1392">
        <f t="shared" si="17"/>
        <v>55.000000000000007</v>
      </c>
    </row>
    <row r="1393" spans="1:10" x14ac:dyDescent="0.25">
      <c r="A1393" t="s">
        <v>18</v>
      </c>
      <c r="B1393">
        <v>40</v>
      </c>
      <c r="C1393" s="2">
        <v>41365</v>
      </c>
      <c r="D1393" s="2">
        <v>41745</v>
      </c>
      <c r="E1393" s="2">
        <v>41752</v>
      </c>
      <c r="F1393">
        <v>20</v>
      </c>
      <c r="G1393" t="s">
        <v>11</v>
      </c>
      <c r="H1393">
        <v>2</v>
      </c>
      <c r="I1393">
        <v>14</v>
      </c>
      <c r="J1393">
        <f t="shared" si="17"/>
        <v>70</v>
      </c>
    </row>
    <row r="1394" spans="1:10" x14ac:dyDescent="0.25">
      <c r="A1394" t="s">
        <v>18</v>
      </c>
      <c r="B1394">
        <v>40</v>
      </c>
      <c r="C1394" s="2">
        <v>41365</v>
      </c>
      <c r="D1394" s="2">
        <v>41745</v>
      </c>
      <c r="E1394" s="2">
        <v>41752</v>
      </c>
      <c r="F1394">
        <v>20</v>
      </c>
      <c r="G1394" t="s">
        <v>11</v>
      </c>
      <c r="H1394">
        <v>3</v>
      </c>
      <c r="I1394">
        <v>17</v>
      </c>
      <c r="J1394">
        <f t="shared" si="17"/>
        <v>85</v>
      </c>
    </row>
    <row r="1395" spans="1:10" x14ac:dyDescent="0.25">
      <c r="A1395" t="s">
        <v>18</v>
      </c>
      <c r="B1395">
        <v>40</v>
      </c>
      <c r="C1395" s="2">
        <v>41365</v>
      </c>
      <c r="D1395" s="2">
        <v>41745</v>
      </c>
      <c r="E1395" s="2">
        <v>41752</v>
      </c>
      <c r="F1395">
        <v>20</v>
      </c>
      <c r="G1395" t="s">
        <v>11</v>
      </c>
      <c r="H1395">
        <v>4</v>
      </c>
      <c r="I1395">
        <v>13</v>
      </c>
      <c r="J1395">
        <f t="shared" si="17"/>
        <v>65</v>
      </c>
    </row>
    <row r="1396" spans="1:10" x14ac:dyDescent="0.25">
      <c r="A1396" t="s">
        <v>18</v>
      </c>
      <c r="B1396">
        <v>40</v>
      </c>
      <c r="C1396" s="2">
        <v>41365</v>
      </c>
      <c r="D1396" s="2">
        <v>41745</v>
      </c>
      <c r="E1396" s="2">
        <v>41752</v>
      </c>
      <c r="F1396">
        <v>20</v>
      </c>
      <c r="G1396" t="s">
        <v>11</v>
      </c>
      <c r="H1396">
        <v>5</v>
      </c>
      <c r="I1396">
        <v>11</v>
      </c>
      <c r="J1396">
        <f t="shared" si="17"/>
        <v>55.000000000000007</v>
      </c>
    </row>
    <row r="1397" spans="1:10" x14ac:dyDescent="0.25">
      <c r="A1397" t="s">
        <v>18</v>
      </c>
      <c r="B1397">
        <v>40</v>
      </c>
      <c r="C1397" s="2">
        <v>41365</v>
      </c>
      <c r="D1397" s="2">
        <v>41745</v>
      </c>
      <c r="E1397" s="2">
        <v>41753</v>
      </c>
      <c r="F1397">
        <v>20</v>
      </c>
      <c r="G1397" t="s">
        <v>10</v>
      </c>
      <c r="H1397">
        <v>1</v>
      </c>
      <c r="I1397">
        <v>11</v>
      </c>
      <c r="J1397">
        <f t="shared" si="17"/>
        <v>55.000000000000007</v>
      </c>
    </row>
    <row r="1398" spans="1:10" x14ac:dyDescent="0.25">
      <c r="A1398" t="s">
        <v>18</v>
      </c>
      <c r="B1398">
        <v>40</v>
      </c>
      <c r="C1398" s="2">
        <v>41365</v>
      </c>
      <c r="D1398" s="2">
        <v>41745</v>
      </c>
      <c r="E1398" s="2">
        <v>41753</v>
      </c>
      <c r="F1398">
        <v>20</v>
      </c>
      <c r="G1398" t="s">
        <v>10</v>
      </c>
      <c r="H1398">
        <v>2</v>
      </c>
      <c r="I1398">
        <v>8</v>
      </c>
      <c r="J1398">
        <f t="shared" si="17"/>
        <v>40</v>
      </c>
    </row>
    <row r="1399" spans="1:10" x14ac:dyDescent="0.25">
      <c r="A1399" t="s">
        <v>18</v>
      </c>
      <c r="B1399">
        <v>40</v>
      </c>
      <c r="C1399" s="2">
        <v>41365</v>
      </c>
      <c r="D1399" s="2">
        <v>41745</v>
      </c>
      <c r="E1399" s="2">
        <v>41753</v>
      </c>
      <c r="F1399">
        <v>20</v>
      </c>
      <c r="G1399" t="s">
        <v>10</v>
      </c>
      <c r="H1399">
        <v>3</v>
      </c>
      <c r="I1399">
        <v>14</v>
      </c>
      <c r="J1399">
        <f t="shared" si="17"/>
        <v>70</v>
      </c>
    </row>
    <row r="1400" spans="1:10" x14ac:dyDescent="0.25">
      <c r="A1400" t="s">
        <v>18</v>
      </c>
      <c r="B1400">
        <v>40</v>
      </c>
      <c r="C1400" s="2">
        <v>41365</v>
      </c>
      <c r="D1400" s="2">
        <v>41745</v>
      </c>
      <c r="E1400" s="2">
        <v>41753</v>
      </c>
      <c r="F1400">
        <v>20</v>
      </c>
      <c r="G1400" t="s">
        <v>10</v>
      </c>
      <c r="H1400">
        <v>4</v>
      </c>
      <c r="I1400">
        <v>10</v>
      </c>
      <c r="J1400">
        <f t="shared" si="17"/>
        <v>50</v>
      </c>
    </row>
    <row r="1401" spans="1:10" x14ac:dyDescent="0.25">
      <c r="A1401" t="s">
        <v>18</v>
      </c>
      <c r="B1401">
        <v>40</v>
      </c>
      <c r="C1401" s="2">
        <v>41365</v>
      </c>
      <c r="D1401" s="2">
        <v>41745</v>
      </c>
      <c r="E1401" s="2">
        <v>41753</v>
      </c>
      <c r="F1401">
        <v>20</v>
      </c>
      <c r="G1401" t="s">
        <v>10</v>
      </c>
      <c r="H1401">
        <v>5</v>
      </c>
      <c r="I1401">
        <v>7</v>
      </c>
      <c r="J1401">
        <f t="shared" si="17"/>
        <v>35</v>
      </c>
    </row>
    <row r="1402" spans="1:10" x14ac:dyDescent="0.25">
      <c r="A1402" t="s">
        <v>18</v>
      </c>
      <c r="B1402">
        <v>40</v>
      </c>
      <c r="C1402" s="2">
        <v>41365</v>
      </c>
      <c r="D1402" s="2">
        <v>41745</v>
      </c>
      <c r="E1402" s="2">
        <v>41753</v>
      </c>
      <c r="F1402">
        <v>20</v>
      </c>
      <c r="G1402" t="s">
        <v>21</v>
      </c>
      <c r="H1402">
        <v>1</v>
      </c>
      <c r="I1402">
        <v>11</v>
      </c>
      <c r="J1402">
        <f t="shared" si="17"/>
        <v>55.000000000000007</v>
      </c>
    </row>
    <row r="1403" spans="1:10" x14ac:dyDescent="0.25">
      <c r="A1403" t="s">
        <v>18</v>
      </c>
      <c r="B1403">
        <v>40</v>
      </c>
      <c r="C1403" s="2">
        <v>41365</v>
      </c>
      <c r="D1403" s="2">
        <v>41745</v>
      </c>
      <c r="E1403" s="2">
        <v>41753</v>
      </c>
      <c r="F1403">
        <v>20</v>
      </c>
      <c r="G1403" t="s">
        <v>21</v>
      </c>
      <c r="H1403">
        <v>2</v>
      </c>
      <c r="I1403">
        <v>2</v>
      </c>
      <c r="J1403">
        <f t="shared" si="17"/>
        <v>10</v>
      </c>
    </row>
    <row r="1404" spans="1:10" x14ac:dyDescent="0.25">
      <c r="A1404" t="s">
        <v>18</v>
      </c>
      <c r="B1404">
        <v>40</v>
      </c>
      <c r="C1404" s="2">
        <v>41365</v>
      </c>
      <c r="D1404" s="2">
        <v>41745</v>
      </c>
      <c r="E1404" s="2">
        <v>41753</v>
      </c>
      <c r="F1404">
        <v>20</v>
      </c>
      <c r="G1404" t="s">
        <v>21</v>
      </c>
      <c r="H1404">
        <v>3</v>
      </c>
      <c r="I1404">
        <v>6</v>
      </c>
      <c r="J1404">
        <f t="shared" si="17"/>
        <v>30</v>
      </c>
    </row>
    <row r="1405" spans="1:10" x14ac:dyDescent="0.25">
      <c r="A1405" t="s">
        <v>18</v>
      </c>
      <c r="B1405">
        <v>40</v>
      </c>
      <c r="C1405" s="2">
        <v>41365</v>
      </c>
      <c r="D1405" s="2">
        <v>41745</v>
      </c>
      <c r="E1405" s="2">
        <v>41753</v>
      </c>
      <c r="F1405">
        <v>20</v>
      </c>
      <c r="G1405" t="s">
        <v>21</v>
      </c>
      <c r="H1405">
        <v>4</v>
      </c>
      <c r="I1405">
        <v>6</v>
      </c>
      <c r="J1405">
        <f t="shared" si="17"/>
        <v>30</v>
      </c>
    </row>
    <row r="1406" spans="1:10" x14ac:dyDescent="0.25">
      <c r="A1406" t="s">
        <v>18</v>
      </c>
      <c r="B1406">
        <v>40</v>
      </c>
      <c r="C1406" s="2">
        <v>41365</v>
      </c>
      <c r="D1406" s="2">
        <v>41745</v>
      </c>
      <c r="E1406" s="2">
        <v>41753</v>
      </c>
      <c r="F1406">
        <v>20</v>
      </c>
      <c r="G1406" t="s">
        <v>21</v>
      </c>
      <c r="H1406">
        <v>5</v>
      </c>
      <c r="I1406">
        <v>6</v>
      </c>
      <c r="J1406">
        <f t="shared" si="17"/>
        <v>30</v>
      </c>
    </row>
    <row r="1407" spans="1:10" x14ac:dyDescent="0.25">
      <c r="A1407" t="s">
        <v>18</v>
      </c>
      <c r="B1407">
        <v>40</v>
      </c>
      <c r="C1407" s="2">
        <v>41365</v>
      </c>
      <c r="D1407" s="2">
        <v>41745</v>
      </c>
      <c r="E1407" s="2">
        <v>41753</v>
      </c>
      <c r="F1407">
        <v>20</v>
      </c>
      <c r="G1407" t="s">
        <v>22</v>
      </c>
      <c r="H1407">
        <v>1</v>
      </c>
      <c r="I1407">
        <v>0</v>
      </c>
      <c r="J1407">
        <f t="shared" si="17"/>
        <v>0</v>
      </c>
    </row>
    <row r="1408" spans="1:10" x14ac:dyDescent="0.25">
      <c r="A1408" t="s">
        <v>18</v>
      </c>
      <c r="B1408">
        <v>40</v>
      </c>
      <c r="C1408" s="2">
        <v>41365</v>
      </c>
      <c r="D1408" s="2">
        <v>41745</v>
      </c>
      <c r="E1408" s="2">
        <v>41753</v>
      </c>
      <c r="F1408">
        <v>20</v>
      </c>
      <c r="G1408" t="s">
        <v>22</v>
      </c>
      <c r="H1408">
        <v>2</v>
      </c>
      <c r="I1408">
        <v>0</v>
      </c>
      <c r="J1408">
        <f t="shared" si="17"/>
        <v>0</v>
      </c>
    </row>
    <row r="1409" spans="1:10" x14ac:dyDescent="0.25">
      <c r="A1409" t="s">
        <v>18</v>
      </c>
      <c r="B1409">
        <v>40</v>
      </c>
      <c r="C1409" s="2">
        <v>41365</v>
      </c>
      <c r="D1409" s="2">
        <v>41745</v>
      </c>
      <c r="E1409" s="2">
        <v>41753</v>
      </c>
      <c r="F1409">
        <v>20</v>
      </c>
      <c r="G1409" t="s">
        <v>22</v>
      </c>
      <c r="H1409">
        <v>3</v>
      </c>
      <c r="I1409">
        <v>0</v>
      </c>
      <c r="J1409">
        <f t="shared" si="17"/>
        <v>0</v>
      </c>
    </row>
    <row r="1410" spans="1:10" x14ac:dyDescent="0.25">
      <c r="A1410" t="s">
        <v>18</v>
      </c>
      <c r="B1410">
        <v>40</v>
      </c>
      <c r="C1410" s="2">
        <v>41365</v>
      </c>
      <c r="D1410" s="2">
        <v>41745</v>
      </c>
      <c r="E1410" s="2">
        <v>41753</v>
      </c>
      <c r="F1410">
        <v>20</v>
      </c>
      <c r="G1410" t="s">
        <v>22</v>
      </c>
      <c r="H1410">
        <v>4</v>
      </c>
      <c r="I1410">
        <v>0</v>
      </c>
      <c r="J1410">
        <f t="shared" si="17"/>
        <v>0</v>
      </c>
    </row>
    <row r="1411" spans="1:10" x14ac:dyDescent="0.25">
      <c r="A1411" t="s">
        <v>18</v>
      </c>
      <c r="B1411">
        <v>40</v>
      </c>
      <c r="C1411" s="2">
        <v>41365</v>
      </c>
      <c r="D1411" s="2">
        <v>41745</v>
      </c>
      <c r="E1411" s="2">
        <v>41753</v>
      </c>
      <c r="F1411">
        <v>20</v>
      </c>
      <c r="G1411" t="s">
        <v>22</v>
      </c>
      <c r="H1411">
        <v>5</v>
      </c>
      <c r="I1411">
        <v>0</v>
      </c>
      <c r="J1411">
        <f t="shared" si="17"/>
        <v>0</v>
      </c>
    </row>
    <row r="1412" spans="1:10" x14ac:dyDescent="0.25">
      <c r="A1412" t="s">
        <v>18</v>
      </c>
      <c r="B1412">
        <v>40</v>
      </c>
      <c r="C1412" s="2">
        <v>41365</v>
      </c>
      <c r="D1412" s="2">
        <v>41745</v>
      </c>
      <c r="E1412" s="2">
        <v>41753</v>
      </c>
      <c r="F1412">
        <v>20</v>
      </c>
      <c r="G1412" t="s">
        <v>20</v>
      </c>
      <c r="H1412">
        <v>1</v>
      </c>
      <c r="I1412">
        <v>11</v>
      </c>
      <c r="J1412">
        <f t="shared" si="17"/>
        <v>55.000000000000007</v>
      </c>
    </row>
    <row r="1413" spans="1:10" x14ac:dyDescent="0.25">
      <c r="A1413" t="s">
        <v>18</v>
      </c>
      <c r="B1413">
        <v>40</v>
      </c>
      <c r="C1413" s="2">
        <v>41365</v>
      </c>
      <c r="D1413" s="2">
        <v>41745</v>
      </c>
      <c r="E1413" s="2">
        <v>41753</v>
      </c>
      <c r="F1413">
        <v>20</v>
      </c>
      <c r="G1413" t="s">
        <v>20</v>
      </c>
      <c r="H1413">
        <v>2</v>
      </c>
      <c r="I1413">
        <v>12</v>
      </c>
      <c r="J1413">
        <f t="shared" si="17"/>
        <v>60</v>
      </c>
    </row>
    <row r="1414" spans="1:10" x14ac:dyDescent="0.25">
      <c r="A1414" t="s">
        <v>18</v>
      </c>
      <c r="B1414">
        <v>40</v>
      </c>
      <c r="C1414" s="2">
        <v>41365</v>
      </c>
      <c r="D1414" s="2">
        <v>41745</v>
      </c>
      <c r="E1414" s="2">
        <v>41753</v>
      </c>
      <c r="F1414">
        <v>20</v>
      </c>
      <c r="G1414" t="s">
        <v>20</v>
      </c>
      <c r="H1414">
        <v>3</v>
      </c>
      <c r="I1414">
        <v>13</v>
      </c>
      <c r="J1414">
        <f t="shared" si="17"/>
        <v>65</v>
      </c>
    </row>
    <row r="1415" spans="1:10" x14ac:dyDescent="0.25">
      <c r="A1415" t="s">
        <v>18</v>
      </c>
      <c r="B1415">
        <v>40</v>
      </c>
      <c r="C1415" s="2">
        <v>41365</v>
      </c>
      <c r="D1415" s="2">
        <v>41745</v>
      </c>
      <c r="E1415" s="2">
        <v>41753</v>
      </c>
      <c r="F1415">
        <v>20</v>
      </c>
      <c r="G1415" t="s">
        <v>20</v>
      </c>
      <c r="H1415">
        <v>4</v>
      </c>
      <c r="I1415">
        <v>13</v>
      </c>
      <c r="J1415">
        <f t="shared" si="17"/>
        <v>65</v>
      </c>
    </row>
    <row r="1416" spans="1:10" x14ac:dyDescent="0.25">
      <c r="A1416" t="s">
        <v>18</v>
      </c>
      <c r="B1416">
        <v>40</v>
      </c>
      <c r="C1416" s="2">
        <v>41365</v>
      </c>
      <c r="D1416" s="2">
        <v>41745</v>
      </c>
      <c r="E1416" s="2">
        <v>41753</v>
      </c>
      <c r="F1416">
        <v>20</v>
      </c>
      <c r="G1416" t="s">
        <v>20</v>
      </c>
      <c r="H1416">
        <v>5</v>
      </c>
      <c r="I1416">
        <v>7</v>
      </c>
      <c r="J1416">
        <f t="shared" si="17"/>
        <v>35</v>
      </c>
    </row>
    <row r="1417" spans="1:10" x14ac:dyDescent="0.25">
      <c r="A1417" t="s">
        <v>18</v>
      </c>
      <c r="B1417">
        <v>40</v>
      </c>
      <c r="C1417" s="2">
        <v>41365</v>
      </c>
      <c r="D1417" s="2">
        <v>41745</v>
      </c>
      <c r="E1417" s="2">
        <v>41753</v>
      </c>
      <c r="F1417">
        <v>20</v>
      </c>
      <c r="G1417" t="s">
        <v>19</v>
      </c>
      <c r="H1417">
        <v>1</v>
      </c>
      <c r="I1417">
        <v>12</v>
      </c>
      <c r="J1417">
        <f t="shared" si="17"/>
        <v>60</v>
      </c>
    </row>
    <row r="1418" spans="1:10" x14ac:dyDescent="0.25">
      <c r="A1418" t="s">
        <v>18</v>
      </c>
      <c r="B1418">
        <v>40</v>
      </c>
      <c r="C1418" s="2">
        <v>41365</v>
      </c>
      <c r="D1418" s="2">
        <v>41745</v>
      </c>
      <c r="E1418" s="2">
        <v>41753</v>
      </c>
      <c r="F1418">
        <v>20</v>
      </c>
      <c r="G1418" t="s">
        <v>19</v>
      </c>
      <c r="H1418">
        <v>2</v>
      </c>
      <c r="I1418">
        <v>11</v>
      </c>
      <c r="J1418">
        <f t="shared" si="17"/>
        <v>55.000000000000007</v>
      </c>
    </row>
    <row r="1419" spans="1:10" x14ac:dyDescent="0.25">
      <c r="A1419" t="s">
        <v>18</v>
      </c>
      <c r="B1419">
        <v>40</v>
      </c>
      <c r="C1419" s="2">
        <v>41365</v>
      </c>
      <c r="D1419" s="2">
        <v>41745</v>
      </c>
      <c r="E1419" s="2">
        <v>41753</v>
      </c>
      <c r="F1419">
        <v>20</v>
      </c>
      <c r="G1419" t="s">
        <v>19</v>
      </c>
      <c r="H1419">
        <v>3</v>
      </c>
      <c r="I1419">
        <v>14</v>
      </c>
      <c r="J1419">
        <f t="shared" si="17"/>
        <v>70</v>
      </c>
    </row>
    <row r="1420" spans="1:10" x14ac:dyDescent="0.25">
      <c r="A1420" t="s">
        <v>18</v>
      </c>
      <c r="B1420">
        <v>40</v>
      </c>
      <c r="C1420" s="2">
        <v>41365</v>
      </c>
      <c r="D1420" s="2">
        <v>41745</v>
      </c>
      <c r="E1420" s="2">
        <v>41753</v>
      </c>
      <c r="F1420">
        <v>20</v>
      </c>
      <c r="G1420" t="s">
        <v>19</v>
      </c>
      <c r="H1420">
        <v>4</v>
      </c>
      <c r="I1420">
        <v>10</v>
      </c>
      <c r="J1420">
        <f t="shared" si="17"/>
        <v>50</v>
      </c>
    </row>
    <row r="1421" spans="1:10" x14ac:dyDescent="0.25">
      <c r="A1421" t="s">
        <v>18</v>
      </c>
      <c r="B1421">
        <v>40</v>
      </c>
      <c r="C1421" s="2">
        <v>41365</v>
      </c>
      <c r="D1421" s="2">
        <v>41745</v>
      </c>
      <c r="E1421" s="2">
        <v>41753</v>
      </c>
      <c r="F1421">
        <v>20</v>
      </c>
      <c r="G1421" t="s">
        <v>19</v>
      </c>
      <c r="H1421">
        <v>5</v>
      </c>
      <c r="I1421">
        <v>12</v>
      </c>
      <c r="J1421">
        <f t="shared" si="17"/>
        <v>60</v>
      </c>
    </row>
    <row r="1422" spans="1:10" x14ac:dyDescent="0.25">
      <c r="A1422" t="s">
        <v>18</v>
      </c>
      <c r="B1422">
        <v>40</v>
      </c>
      <c r="C1422" s="2">
        <v>41365</v>
      </c>
      <c r="D1422" s="2">
        <v>41745</v>
      </c>
      <c r="E1422" s="2">
        <v>41753</v>
      </c>
      <c r="F1422">
        <v>20</v>
      </c>
      <c r="G1422" t="s">
        <v>15</v>
      </c>
      <c r="H1422">
        <v>1</v>
      </c>
      <c r="I1422">
        <v>8</v>
      </c>
      <c r="J1422">
        <f t="shared" si="17"/>
        <v>40</v>
      </c>
    </row>
    <row r="1423" spans="1:10" x14ac:dyDescent="0.25">
      <c r="A1423" t="s">
        <v>18</v>
      </c>
      <c r="B1423">
        <v>40</v>
      </c>
      <c r="C1423" s="2">
        <v>41365</v>
      </c>
      <c r="D1423" s="2">
        <v>41745</v>
      </c>
      <c r="E1423" s="2">
        <v>41753</v>
      </c>
      <c r="F1423">
        <v>20</v>
      </c>
      <c r="G1423" t="s">
        <v>15</v>
      </c>
      <c r="H1423">
        <v>2</v>
      </c>
      <c r="I1423">
        <v>13</v>
      </c>
      <c r="J1423">
        <f t="shared" si="17"/>
        <v>65</v>
      </c>
    </row>
    <row r="1424" spans="1:10" x14ac:dyDescent="0.25">
      <c r="A1424" t="s">
        <v>18</v>
      </c>
      <c r="B1424">
        <v>40</v>
      </c>
      <c r="C1424" s="2">
        <v>41365</v>
      </c>
      <c r="D1424" s="2">
        <v>41745</v>
      </c>
      <c r="E1424" s="2">
        <v>41753</v>
      </c>
      <c r="F1424">
        <v>20</v>
      </c>
      <c r="G1424" t="s">
        <v>15</v>
      </c>
      <c r="H1424">
        <v>3</v>
      </c>
      <c r="I1424">
        <v>10</v>
      </c>
      <c r="J1424">
        <f t="shared" si="17"/>
        <v>50</v>
      </c>
    </row>
    <row r="1425" spans="1:10" x14ac:dyDescent="0.25">
      <c r="A1425" t="s">
        <v>18</v>
      </c>
      <c r="B1425">
        <v>40</v>
      </c>
      <c r="C1425" s="2">
        <v>41365</v>
      </c>
      <c r="D1425" s="2">
        <v>41745</v>
      </c>
      <c r="E1425" s="2">
        <v>41753</v>
      </c>
      <c r="F1425">
        <v>20</v>
      </c>
      <c r="G1425" t="s">
        <v>15</v>
      </c>
      <c r="H1425">
        <v>4</v>
      </c>
      <c r="I1425">
        <v>10</v>
      </c>
      <c r="J1425">
        <f t="shared" si="17"/>
        <v>50</v>
      </c>
    </row>
    <row r="1426" spans="1:10" x14ac:dyDescent="0.25">
      <c r="A1426" t="s">
        <v>18</v>
      </c>
      <c r="B1426">
        <v>40</v>
      </c>
      <c r="C1426" s="2">
        <v>41365</v>
      </c>
      <c r="D1426" s="2">
        <v>41745</v>
      </c>
      <c r="E1426" s="2">
        <v>41753</v>
      </c>
      <c r="F1426">
        <v>20</v>
      </c>
      <c r="G1426" t="s">
        <v>15</v>
      </c>
      <c r="H1426">
        <v>5</v>
      </c>
      <c r="I1426">
        <v>9</v>
      </c>
      <c r="J1426">
        <f t="shared" si="17"/>
        <v>45</v>
      </c>
    </row>
    <row r="1427" spans="1:10" x14ac:dyDescent="0.25">
      <c r="A1427" t="s">
        <v>18</v>
      </c>
      <c r="B1427">
        <v>40</v>
      </c>
      <c r="C1427" s="2">
        <v>41365</v>
      </c>
      <c r="D1427" s="2">
        <v>41745</v>
      </c>
      <c r="E1427" s="2">
        <v>41753</v>
      </c>
      <c r="F1427">
        <v>20</v>
      </c>
      <c r="G1427" t="s">
        <v>14</v>
      </c>
      <c r="H1427">
        <v>1</v>
      </c>
      <c r="I1427">
        <v>12</v>
      </c>
      <c r="J1427">
        <f t="shared" si="17"/>
        <v>60</v>
      </c>
    </row>
    <row r="1428" spans="1:10" x14ac:dyDescent="0.25">
      <c r="A1428" t="s">
        <v>18</v>
      </c>
      <c r="B1428">
        <v>40</v>
      </c>
      <c r="C1428" s="2">
        <v>41365</v>
      </c>
      <c r="D1428" s="2">
        <v>41745</v>
      </c>
      <c r="E1428" s="2">
        <v>41753</v>
      </c>
      <c r="F1428">
        <v>20</v>
      </c>
      <c r="G1428" t="s">
        <v>14</v>
      </c>
      <c r="H1428">
        <v>2</v>
      </c>
      <c r="I1428">
        <v>15</v>
      </c>
      <c r="J1428">
        <f t="shared" si="17"/>
        <v>75</v>
      </c>
    </row>
    <row r="1429" spans="1:10" x14ac:dyDescent="0.25">
      <c r="A1429" t="s">
        <v>18</v>
      </c>
      <c r="B1429">
        <v>40</v>
      </c>
      <c r="C1429" s="2">
        <v>41365</v>
      </c>
      <c r="D1429" s="2">
        <v>41745</v>
      </c>
      <c r="E1429" s="2">
        <v>41753</v>
      </c>
      <c r="F1429">
        <v>20</v>
      </c>
      <c r="G1429" t="s">
        <v>14</v>
      </c>
      <c r="H1429">
        <v>3</v>
      </c>
      <c r="I1429">
        <v>13</v>
      </c>
      <c r="J1429">
        <f t="shared" si="17"/>
        <v>65</v>
      </c>
    </row>
    <row r="1430" spans="1:10" x14ac:dyDescent="0.25">
      <c r="A1430" t="s">
        <v>18</v>
      </c>
      <c r="B1430">
        <v>40</v>
      </c>
      <c r="C1430" s="2">
        <v>41365</v>
      </c>
      <c r="D1430" s="2">
        <v>41745</v>
      </c>
      <c r="E1430" s="2">
        <v>41753</v>
      </c>
      <c r="F1430">
        <v>20</v>
      </c>
      <c r="G1430" t="s">
        <v>14</v>
      </c>
      <c r="H1430">
        <v>4</v>
      </c>
      <c r="I1430">
        <v>9</v>
      </c>
      <c r="J1430">
        <f t="shared" si="17"/>
        <v>45</v>
      </c>
    </row>
    <row r="1431" spans="1:10" x14ac:dyDescent="0.25">
      <c r="A1431" t="s">
        <v>18</v>
      </c>
      <c r="B1431">
        <v>40</v>
      </c>
      <c r="C1431" s="2">
        <v>41365</v>
      </c>
      <c r="D1431" s="2">
        <v>41745</v>
      </c>
      <c r="E1431" s="2">
        <v>41753</v>
      </c>
      <c r="F1431">
        <v>20</v>
      </c>
      <c r="G1431" t="s">
        <v>14</v>
      </c>
      <c r="H1431">
        <v>5</v>
      </c>
      <c r="I1431">
        <v>13</v>
      </c>
      <c r="J1431">
        <f t="shared" si="17"/>
        <v>65</v>
      </c>
    </row>
    <row r="1432" spans="1:10" x14ac:dyDescent="0.25">
      <c r="A1432" t="s">
        <v>18</v>
      </c>
      <c r="B1432">
        <v>40</v>
      </c>
      <c r="C1432" s="2">
        <v>41365</v>
      </c>
      <c r="D1432" s="2">
        <v>41745</v>
      </c>
      <c r="E1432" s="2">
        <v>41753</v>
      </c>
      <c r="F1432">
        <v>20</v>
      </c>
      <c r="G1432" t="s">
        <v>13</v>
      </c>
      <c r="H1432">
        <v>1</v>
      </c>
      <c r="I1432">
        <v>6</v>
      </c>
      <c r="J1432">
        <f t="shared" si="17"/>
        <v>30</v>
      </c>
    </row>
    <row r="1433" spans="1:10" x14ac:dyDescent="0.25">
      <c r="A1433" t="s">
        <v>18</v>
      </c>
      <c r="B1433">
        <v>40</v>
      </c>
      <c r="C1433" s="2">
        <v>41365</v>
      </c>
      <c r="D1433" s="2">
        <v>41745</v>
      </c>
      <c r="E1433" s="2">
        <v>41753</v>
      </c>
      <c r="F1433">
        <v>20</v>
      </c>
      <c r="G1433" t="s">
        <v>13</v>
      </c>
      <c r="H1433">
        <v>2</v>
      </c>
      <c r="I1433">
        <v>11</v>
      </c>
      <c r="J1433">
        <f t="shared" si="17"/>
        <v>55.000000000000007</v>
      </c>
    </row>
    <row r="1434" spans="1:10" x14ac:dyDescent="0.25">
      <c r="A1434" t="s">
        <v>18</v>
      </c>
      <c r="B1434">
        <v>40</v>
      </c>
      <c r="C1434" s="2">
        <v>41365</v>
      </c>
      <c r="D1434" s="2">
        <v>41745</v>
      </c>
      <c r="E1434" s="2">
        <v>41753</v>
      </c>
      <c r="F1434">
        <v>20</v>
      </c>
      <c r="G1434" t="s">
        <v>13</v>
      </c>
      <c r="H1434">
        <v>3</v>
      </c>
      <c r="I1434">
        <v>15</v>
      </c>
      <c r="J1434">
        <f t="shared" si="17"/>
        <v>75</v>
      </c>
    </row>
    <row r="1435" spans="1:10" x14ac:dyDescent="0.25">
      <c r="A1435" t="s">
        <v>18</v>
      </c>
      <c r="B1435">
        <v>40</v>
      </c>
      <c r="C1435" s="2">
        <v>41365</v>
      </c>
      <c r="D1435" s="2">
        <v>41745</v>
      </c>
      <c r="E1435" s="2">
        <v>41753</v>
      </c>
      <c r="F1435">
        <v>20</v>
      </c>
      <c r="G1435" t="s">
        <v>13</v>
      </c>
      <c r="H1435">
        <v>4</v>
      </c>
      <c r="I1435">
        <v>11</v>
      </c>
      <c r="J1435">
        <f t="shared" si="17"/>
        <v>55.000000000000007</v>
      </c>
    </row>
    <row r="1436" spans="1:10" x14ac:dyDescent="0.25">
      <c r="A1436" t="s">
        <v>18</v>
      </c>
      <c r="B1436">
        <v>40</v>
      </c>
      <c r="C1436" s="2">
        <v>41365</v>
      </c>
      <c r="D1436" s="2">
        <v>41745</v>
      </c>
      <c r="E1436" s="2">
        <v>41753</v>
      </c>
      <c r="F1436">
        <v>20</v>
      </c>
      <c r="G1436" t="s">
        <v>13</v>
      </c>
      <c r="H1436">
        <v>5</v>
      </c>
      <c r="I1436">
        <v>12</v>
      </c>
      <c r="J1436">
        <f t="shared" si="17"/>
        <v>60</v>
      </c>
    </row>
    <row r="1437" spans="1:10" x14ac:dyDescent="0.25">
      <c r="A1437" t="s">
        <v>18</v>
      </c>
      <c r="B1437">
        <v>40</v>
      </c>
      <c r="C1437" s="2">
        <v>41365</v>
      </c>
      <c r="D1437" s="2">
        <v>41745</v>
      </c>
      <c r="E1437" s="2">
        <v>41753</v>
      </c>
      <c r="F1437">
        <v>20</v>
      </c>
      <c r="G1437" t="s">
        <v>12</v>
      </c>
      <c r="H1437">
        <v>1</v>
      </c>
      <c r="I1437">
        <v>8</v>
      </c>
      <c r="J1437">
        <f t="shared" si="17"/>
        <v>40</v>
      </c>
    </row>
    <row r="1438" spans="1:10" x14ac:dyDescent="0.25">
      <c r="A1438" t="s">
        <v>18</v>
      </c>
      <c r="B1438">
        <v>40</v>
      </c>
      <c r="C1438" s="2">
        <v>41365</v>
      </c>
      <c r="D1438" s="2">
        <v>41745</v>
      </c>
      <c r="E1438" s="2">
        <v>41753</v>
      </c>
      <c r="F1438">
        <v>20</v>
      </c>
      <c r="G1438" t="s">
        <v>12</v>
      </c>
      <c r="H1438">
        <v>2</v>
      </c>
      <c r="I1438">
        <v>11</v>
      </c>
      <c r="J1438">
        <f t="shared" si="17"/>
        <v>55.000000000000007</v>
      </c>
    </row>
    <row r="1439" spans="1:10" x14ac:dyDescent="0.25">
      <c r="A1439" t="s">
        <v>18</v>
      </c>
      <c r="B1439">
        <v>40</v>
      </c>
      <c r="C1439" s="2">
        <v>41365</v>
      </c>
      <c r="D1439" s="2">
        <v>41745</v>
      </c>
      <c r="E1439" s="2">
        <v>41753</v>
      </c>
      <c r="F1439">
        <v>20</v>
      </c>
      <c r="G1439" t="s">
        <v>12</v>
      </c>
      <c r="H1439">
        <v>3</v>
      </c>
      <c r="I1439">
        <v>10</v>
      </c>
      <c r="J1439">
        <f t="shared" si="17"/>
        <v>50</v>
      </c>
    </row>
    <row r="1440" spans="1:10" x14ac:dyDescent="0.25">
      <c r="A1440" t="s">
        <v>18</v>
      </c>
      <c r="B1440">
        <v>40</v>
      </c>
      <c r="C1440" s="2">
        <v>41365</v>
      </c>
      <c r="D1440" s="2">
        <v>41745</v>
      </c>
      <c r="E1440" s="2">
        <v>41753</v>
      </c>
      <c r="F1440">
        <v>20</v>
      </c>
      <c r="G1440" t="s">
        <v>12</v>
      </c>
      <c r="H1440">
        <v>4</v>
      </c>
      <c r="I1440">
        <v>10</v>
      </c>
      <c r="J1440">
        <f t="shared" si="17"/>
        <v>50</v>
      </c>
    </row>
    <row r="1441" spans="1:10" x14ac:dyDescent="0.25">
      <c r="A1441" t="s">
        <v>18</v>
      </c>
      <c r="B1441">
        <v>40</v>
      </c>
      <c r="C1441" s="2">
        <v>41365</v>
      </c>
      <c r="D1441" s="2">
        <v>41745</v>
      </c>
      <c r="E1441" s="2">
        <v>41753</v>
      </c>
      <c r="F1441">
        <v>20</v>
      </c>
      <c r="G1441" t="s">
        <v>12</v>
      </c>
      <c r="H1441">
        <v>5</v>
      </c>
      <c r="I1441">
        <v>6</v>
      </c>
      <c r="J1441">
        <f t="shared" si="17"/>
        <v>30</v>
      </c>
    </row>
    <row r="1442" spans="1:10" x14ac:dyDescent="0.25">
      <c r="A1442" t="s">
        <v>18</v>
      </c>
      <c r="B1442">
        <v>40</v>
      </c>
      <c r="C1442" s="2">
        <v>41365</v>
      </c>
      <c r="D1442" s="2">
        <v>41745</v>
      </c>
      <c r="E1442" s="2">
        <v>41753</v>
      </c>
      <c r="F1442">
        <v>20</v>
      </c>
      <c r="G1442" t="s">
        <v>11</v>
      </c>
      <c r="H1442">
        <v>1</v>
      </c>
      <c r="I1442">
        <v>11</v>
      </c>
      <c r="J1442">
        <f t="shared" si="17"/>
        <v>55.000000000000007</v>
      </c>
    </row>
    <row r="1443" spans="1:10" x14ac:dyDescent="0.25">
      <c r="A1443" t="s">
        <v>18</v>
      </c>
      <c r="B1443">
        <v>40</v>
      </c>
      <c r="C1443" s="2">
        <v>41365</v>
      </c>
      <c r="D1443" s="2">
        <v>41745</v>
      </c>
      <c r="E1443" s="2">
        <v>41753</v>
      </c>
      <c r="F1443">
        <v>20</v>
      </c>
      <c r="G1443" t="s">
        <v>11</v>
      </c>
      <c r="H1443">
        <v>2</v>
      </c>
      <c r="I1443">
        <v>14</v>
      </c>
      <c r="J1443">
        <f t="shared" si="17"/>
        <v>70</v>
      </c>
    </row>
    <row r="1444" spans="1:10" x14ac:dyDescent="0.25">
      <c r="A1444" t="s">
        <v>18</v>
      </c>
      <c r="B1444">
        <v>40</v>
      </c>
      <c r="C1444" s="2">
        <v>41365</v>
      </c>
      <c r="D1444" s="2">
        <v>41745</v>
      </c>
      <c r="E1444" s="2">
        <v>41753</v>
      </c>
      <c r="F1444">
        <v>20</v>
      </c>
      <c r="G1444" t="s">
        <v>11</v>
      </c>
      <c r="H1444">
        <v>3</v>
      </c>
      <c r="I1444">
        <v>17</v>
      </c>
      <c r="J1444">
        <f t="shared" si="17"/>
        <v>85</v>
      </c>
    </row>
    <row r="1445" spans="1:10" x14ac:dyDescent="0.25">
      <c r="A1445" t="s">
        <v>18</v>
      </c>
      <c r="B1445">
        <v>40</v>
      </c>
      <c r="C1445" s="2">
        <v>41365</v>
      </c>
      <c r="D1445" s="2">
        <v>41745</v>
      </c>
      <c r="E1445" s="2">
        <v>41753</v>
      </c>
      <c r="F1445">
        <v>20</v>
      </c>
      <c r="G1445" t="s">
        <v>11</v>
      </c>
      <c r="H1445">
        <v>4</v>
      </c>
      <c r="I1445">
        <v>13</v>
      </c>
      <c r="J1445">
        <f t="shared" ref="J1445:J1508" si="18">+I1445/F1445*100</f>
        <v>65</v>
      </c>
    </row>
    <row r="1446" spans="1:10" x14ac:dyDescent="0.25">
      <c r="A1446" t="s">
        <v>18</v>
      </c>
      <c r="B1446">
        <v>40</v>
      </c>
      <c r="C1446" s="2">
        <v>41365</v>
      </c>
      <c r="D1446" s="2">
        <v>41745</v>
      </c>
      <c r="E1446" s="2">
        <v>41753</v>
      </c>
      <c r="F1446">
        <v>20</v>
      </c>
      <c r="G1446" t="s">
        <v>11</v>
      </c>
      <c r="H1446">
        <v>5</v>
      </c>
      <c r="I1446">
        <v>11</v>
      </c>
      <c r="J1446">
        <f t="shared" si="18"/>
        <v>55.000000000000007</v>
      </c>
    </row>
    <row r="1447" spans="1:10" x14ac:dyDescent="0.25">
      <c r="A1447" t="s">
        <v>18</v>
      </c>
      <c r="B1447">
        <v>40</v>
      </c>
      <c r="C1447" s="2">
        <v>41365</v>
      </c>
      <c r="D1447" s="2">
        <v>41745</v>
      </c>
      <c r="E1447" s="2">
        <v>41754</v>
      </c>
      <c r="F1447">
        <v>20</v>
      </c>
      <c r="G1447" t="s">
        <v>10</v>
      </c>
      <c r="H1447">
        <v>1</v>
      </c>
      <c r="I1447">
        <v>11</v>
      </c>
      <c r="J1447">
        <f t="shared" si="18"/>
        <v>55.000000000000007</v>
      </c>
    </row>
    <row r="1448" spans="1:10" x14ac:dyDescent="0.25">
      <c r="A1448" t="s">
        <v>18</v>
      </c>
      <c r="B1448">
        <v>40</v>
      </c>
      <c r="C1448" s="2">
        <v>41365</v>
      </c>
      <c r="D1448" s="2">
        <v>41745</v>
      </c>
      <c r="E1448" s="2">
        <v>41754</v>
      </c>
      <c r="F1448">
        <v>20</v>
      </c>
      <c r="G1448" t="s">
        <v>10</v>
      </c>
      <c r="H1448">
        <v>2</v>
      </c>
      <c r="I1448">
        <v>8</v>
      </c>
      <c r="J1448">
        <f t="shared" si="18"/>
        <v>40</v>
      </c>
    </row>
    <row r="1449" spans="1:10" x14ac:dyDescent="0.25">
      <c r="A1449" t="s">
        <v>18</v>
      </c>
      <c r="B1449">
        <v>40</v>
      </c>
      <c r="C1449" s="2">
        <v>41365</v>
      </c>
      <c r="D1449" s="2">
        <v>41745</v>
      </c>
      <c r="E1449" s="2">
        <v>41754</v>
      </c>
      <c r="F1449">
        <v>20</v>
      </c>
      <c r="G1449" t="s">
        <v>10</v>
      </c>
      <c r="H1449">
        <v>3</v>
      </c>
      <c r="I1449">
        <v>14</v>
      </c>
      <c r="J1449">
        <f t="shared" si="18"/>
        <v>70</v>
      </c>
    </row>
    <row r="1450" spans="1:10" x14ac:dyDescent="0.25">
      <c r="A1450" t="s">
        <v>18</v>
      </c>
      <c r="B1450">
        <v>40</v>
      </c>
      <c r="C1450" s="2">
        <v>41365</v>
      </c>
      <c r="D1450" s="2">
        <v>41745</v>
      </c>
      <c r="E1450" s="2">
        <v>41754</v>
      </c>
      <c r="F1450">
        <v>20</v>
      </c>
      <c r="G1450" t="s">
        <v>10</v>
      </c>
      <c r="H1450">
        <v>4</v>
      </c>
      <c r="I1450">
        <v>10</v>
      </c>
      <c r="J1450">
        <f t="shared" si="18"/>
        <v>50</v>
      </c>
    </row>
    <row r="1451" spans="1:10" x14ac:dyDescent="0.25">
      <c r="A1451" t="s">
        <v>18</v>
      </c>
      <c r="B1451">
        <v>40</v>
      </c>
      <c r="C1451" s="2">
        <v>41365</v>
      </c>
      <c r="D1451" s="2">
        <v>41745</v>
      </c>
      <c r="E1451" s="2">
        <v>41754</v>
      </c>
      <c r="F1451">
        <v>20</v>
      </c>
      <c r="G1451" t="s">
        <v>10</v>
      </c>
      <c r="H1451">
        <v>5</v>
      </c>
      <c r="I1451">
        <v>7</v>
      </c>
      <c r="J1451">
        <f t="shared" si="18"/>
        <v>35</v>
      </c>
    </row>
    <row r="1452" spans="1:10" x14ac:dyDescent="0.25">
      <c r="A1452" t="s">
        <v>18</v>
      </c>
      <c r="B1452">
        <v>40</v>
      </c>
      <c r="C1452" s="2">
        <v>41365</v>
      </c>
      <c r="D1452" s="2">
        <v>41745</v>
      </c>
      <c r="E1452" s="2">
        <v>41754</v>
      </c>
      <c r="F1452">
        <v>20</v>
      </c>
      <c r="G1452" t="s">
        <v>21</v>
      </c>
      <c r="H1452">
        <v>1</v>
      </c>
      <c r="I1452">
        <v>11</v>
      </c>
      <c r="J1452">
        <f t="shared" si="18"/>
        <v>55.000000000000007</v>
      </c>
    </row>
    <row r="1453" spans="1:10" x14ac:dyDescent="0.25">
      <c r="A1453" t="s">
        <v>18</v>
      </c>
      <c r="B1453">
        <v>40</v>
      </c>
      <c r="C1453" s="2">
        <v>41365</v>
      </c>
      <c r="D1453" s="2">
        <v>41745</v>
      </c>
      <c r="E1453" s="2">
        <v>41754</v>
      </c>
      <c r="F1453">
        <v>20</v>
      </c>
      <c r="G1453" t="s">
        <v>21</v>
      </c>
      <c r="H1453">
        <v>2</v>
      </c>
      <c r="I1453">
        <v>2</v>
      </c>
      <c r="J1453">
        <f t="shared" si="18"/>
        <v>10</v>
      </c>
    </row>
    <row r="1454" spans="1:10" x14ac:dyDescent="0.25">
      <c r="A1454" t="s">
        <v>18</v>
      </c>
      <c r="B1454">
        <v>40</v>
      </c>
      <c r="C1454" s="2">
        <v>41365</v>
      </c>
      <c r="D1454" s="2">
        <v>41745</v>
      </c>
      <c r="E1454" s="2">
        <v>41754</v>
      </c>
      <c r="F1454">
        <v>20</v>
      </c>
      <c r="G1454" t="s">
        <v>21</v>
      </c>
      <c r="H1454">
        <v>3</v>
      </c>
      <c r="I1454">
        <v>6</v>
      </c>
      <c r="J1454">
        <f t="shared" si="18"/>
        <v>30</v>
      </c>
    </row>
    <row r="1455" spans="1:10" x14ac:dyDescent="0.25">
      <c r="A1455" t="s">
        <v>18</v>
      </c>
      <c r="B1455">
        <v>40</v>
      </c>
      <c r="C1455" s="2">
        <v>41365</v>
      </c>
      <c r="D1455" s="2">
        <v>41745</v>
      </c>
      <c r="E1455" s="2">
        <v>41754</v>
      </c>
      <c r="F1455">
        <v>20</v>
      </c>
      <c r="G1455" t="s">
        <v>21</v>
      </c>
      <c r="H1455">
        <v>4</v>
      </c>
      <c r="I1455">
        <v>6</v>
      </c>
      <c r="J1455">
        <f t="shared" si="18"/>
        <v>30</v>
      </c>
    </row>
    <row r="1456" spans="1:10" x14ac:dyDescent="0.25">
      <c r="A1456" t="s">
        <v>18</v>
      </c>
      <c r="B1456">
        <v>40</v>
      </c>
      <c r="C1456" s="2">
        <v>41365</v>
      </c>
      <c r="D1456" s="2">
        <v>41745</v>
      </c>
      <c r="E1456" s="2">
        <v>41754</v>
      </c>
      <c r="F1456">
        <v>20</v>
      </c>
      <c r="G1456" t="s">
        <v>21</v>
      </c>
      <c r="H1456">
        <v>5</v>
      </c>
      <c r="I1456">
        <v>6</v>
      </c>
      <c r="J1456">
        <f t="shared" si="18"/>
        <v>30</v>
      </c>
    </row>
    <row r="1457" spans="1:10" x14ac:dyDescent="0.25">
      <c r="A1457" t="s">
        <v>18</v>
      </c>
      <c r="B1457">
        <v>40</v>
      </c>
      <c r="C1457" s="2">
        <v>41365</v>
      </c>
      <c r="D1457" s="2">
        <v>41745</v>
      </c>
      <c r="E1457" s="2">
        <v>41754</v>
      </c>
      <c r="F1457">
        <v>20</v>
      </c>
      <c r="G1457" t="s">
        <v>22</v>
      </c>
      <c r="H1457">
        <v>1</v>
      </c>
      <c r="I1457">
        <v>0</v>
      </c>
      <c r="J1457">
        <f t="shared" si="18"/>
        <v>0</v>
      </c>
    </row>
    <row r="1458" spans="1:10" x14ac:dyDescent="0.25">
      <c r="A1458" t="s">
        <v>18</v>
      </c>
      <c r="B1458">
        <v>40</v>
      </c>
      <c r="C1458" s="2">
        <v>41365</v>
      </c>
      <c r="D1458" s="2">
        <v>41745</v>
      </c>
      <c r="E1458" s="2">
        <v>41754</v>
      </c>
      <c r="F1458">
        <v>20</v>
      </c>
      <c r="G1458" t="s">
        <v>22</v>
      </c>
      <c r="H1458">
        <v>2</v>
      </c>
      <c r="I1458">
        <v>0</v>
      </c>
      <c r="J1458">
        <f t="shared" si="18"/>
        <v>0</v>
      </c>
    </row>
    <row r="1459" spans="1:10" x14ac:dyDescent="0.25">
      <c r="A1459" t="s">
        <v>18</v>
      </c>
      <c r="B1459">
        <v>40</v>
      </c>
      <c r="C1459" s="2">
        <v>41365</v>
      </c>
      <c r="D1459" s="2">
        <v>41745</v>
      </c>
      <c r="E1459" s="2">
        <v>41754</v>
      </c>
      <c r="F1459">
        <v>20</v>
      </c>
      <c r="G1459" t="s">
        <v>22</v>
      </c>
      <c r="H1459">
        <v>3</v>
      </c>
      <c r="I1459">
        <v>0</v>
      </c>
      <c r="J1459">
        <f t="shared" si="18"/>
        <v>0</v>
      </c>
    </row>
    <row r="1460" spans="1:10" x14ac:dyDescent="0.25">
      <c r="A1460" t="s">
        <v>18</v>
      </c>
      <c r="B1460">
        <v>40</v>
      </c>
      <c r="C1460" s="2">
        <v>41365</v>
      </c>
      <c r="D1460" s="2">
        <v>41745</v>
      </c>
      <c r="E1460" s="2">
        <v>41754</v>
      </c>
      <c r="F1460">
        <v>20</v>
      </c>
      <c r="G1460" t="s">
        <v>22</v>
      </c>
      <c r="H1460">
        <v>4</v>
      </c>
      <c r="I1460">
        <v>0</v>
      </c>
      <c r="J1460">
        <f t="shared" si="18"/>
        <v>0</v>
      </c>
    </row>
    <row r="1461" spans="1:10" x14ac:dyDescent="0.25">
      <c r="A1461" t="s">
        <v>18</v>
      </c>
      <c r="B1461">
        <v>40</v>
      </c>
      <c r="C1461" s="2">
        <v>41365</v>
      </c>
      <c r="D1461" s="2">
        <v>41745</v>
      </c>
      <c r="E1461" s="2">
        <v>41754</v>
      </c>
      <c r="F1461">
        <v>20</v>
      </c>
      <c r="G1461" t="s">
        <v>22</v>
      </c>
      <c r="H1461">
        <v>5</v>
      </c>
      <c r="I1461">
        <v>0</v>
      </c>
      <c r="J1461">
        <f t="shared" si="18"/>
        <v>0</v>
      </c>
    </row>
    <row r="1462" spans="1:10" x14ac:dyDescent="0.25">
      <c r="A1462" t="s">
        <v>18</v>
      </c>
      <c r="B1462">
        <v>40</v>
      </c>
      <c r="C1462" s="2">
        <v>41365</v>
      </c>
      <c r="D1462" s="2">
        <v>41745</v>
      </c>
      <c r="E1462" s="2">
        <v>41754</v>
      </c>
      <c r="F1462">
        <v>20</v>
      </c>
      <c r="G1462" t="s">
        <v>20</v>
      </c>
      <c r="H1462">
        <v>1</v>
      </c>
      <c r="I1462">
        <v>11</v>
      </c>
      <c r="J1462">
        <f t="shared" si="18"/>
        <v>55.000000000000007</v>
      </c>
    </row>
    <row r="1463" spans="1:10" x14ac:dyDescent="0.25">
      <c r="A1463" t="s">
        <v>18</v>
      </c>
      <c r="B1463">
        <v>40</v>
      </c>
      <c r="C1463" s="2">
        <v>41365</v>
      </c>
      <c r="D1463" s="2">
        <v>41745</v>
      </c>
      <c r="E1463" s="2">
        <v>41754</v>
      </c>
      <c r="F1463">
        <v>20</v>
      </c>
      <c r="G1463" t="s">
        <v>20</v>
      </c>
      <c r="H1463">
        <v>2</v>
      </c>
      <c r="I1463">
        <v>12</v>
      </c>
      <c r="J1463">
        <f t="shared" si="18"/>
        <v>60</v>
      </c>
    </row>
    <row r="1464" spans="1:10" x14ac:dyDescent="0.25">
      <c r="A1464" t="s">
        <v>18</v>
      </c>
      <c r="B1464">
        <v>40</v>
      </c>
      <c r="C1464" s="2">
        <v>41365</v>
      </c>
      <c r="D1464" s="2">
        <v>41745</v>
      </c>
      <c r="E1464" s="2">
        <v>41754</v>
      </c>
      <c r="F1464">
        <v>20</v>
      </c>
      <c r="G1464" t="s">
        <v>20</v>
      </c>
      <c r="H1464">
        <v>3</v>
      </c>
      <c r="I1464">
        <v>13</v>
      </c>
      <c r="J1464">
        <f t="shared" si="18"/>
        <v>65</v>
      </c>
    </row>
    <row r="1465" spans="1:10" x14ac:dyDescent="0.25">
      <c r="A1465" t="s">
        <v>18</v>
      </c>
      <c r="B1465">
        <v>40</v>
      </c>
      <c r="C1465" s="2">
        <v>41365</v>
      </c>
      <c r="D1465" s="2">
        <v>41745</v>
      </c>
      <c r="E1465" s="2">
        <v>41754</v>
      </c>
      <c r="F1465">
        <v>20</v>
      </c>
      <c r="G1465" t="s">
        <v>20</v>
      </c>
      <c r="H1465">
        <v>4</v>
      </c>
      <c r="I1465">
        <v>13</v>
      </c>
      <c r="J1465">
        <f t="shared" si="18"/>
        <v>65</v>
      </c>
    </row>
    <row r="1466" spans="1:10" x14ac:dyDescent="0.25">
      <c r="A1466" t="s">
        <v>18</v>
      </c>
      <c r="B1466">
        <v>40</v>
      </c>
      <c r="C1466" s="2">
        <v>41365</v>
      </c>
      <c r="D1466" s="2">
        <v>41745</v>
      </c>
      <c r="E1466" s="2">
        <v>41754</v>
      </c>
      <c r="F1466">
        <v>20</v>
      </c>
      <c r="G1466" t="s">
        <v>20</v>
      </c>
      <c r="H1466">
        <v>5</v>
      </c>
      <c r="I1466">
        <v>7</v>
      </c>
      <c r="J1466">
        <f t="shared" si="18"/>
        <v>35</v>
      </c>
    </row>
    <row r="1467" spans="1:10" x14ac:dyDescent="0.25">
      <c r="A1467" t="s">
        <v>18</v>
      </c>
      <c r="B1467">
        <v>40</v>
      </c>
      <c r="C1467" s="2">
        <v>41365</v>
      </c>
      <c r="D1467" s="2">
        <v>41745</v>
      </c>
      <c r="E1467" s="2">
        <v>41754</v>
      </c>
      <c r="F1467">
        <v>20</v>
      </c>
      <c r="G1467" t="s">
        <v>19</v>
      </c>
      <c r="H1467">
        <v>1</v>
      </c>
      <c r="I1467">
        <v>12</v>
      </c>
      <c r="J1467">
        <f t="shared" si="18"/>
        <v>60</v>
      </c>
    </row>
    <row r="1468" spans="1:10" x14ac:dyDescent="0.25">
      <c r="A1468" t="s">
        <v>18</v>
      </c>
      <c r="B1468">
        <v>40</v>
      </c>
      <c r="C1468" s="2">
        <v>41365</v>
      </c>
      <c r="D1468" s="2">
        <v>41745</v>
      </c>
      <c r="E1468" s="2">
        <v>41754</v>
      </c>
      <c r="F1468">
        <v>20</v>
      </c>
      <c r="G1468" t="s">
        <v>19</v>
      </c>
      <c r="H1468">
        <v>2</v>
      </c>
      <c r="I1468">
        <v>11</v>
      </c>
      <c r="J1468">
        <f t="shared" si="18"/>
        <v>55.000000000000007</v>
      </c>
    </row>
    <row r="1469" spans="1:10" x14ac:dyDescent="0.25">
      <c r="A1469" t="s">
        <v>18</v>
      </c>
      <c r="B1469">
        <v>40</v>
      </c>
      <c r="C1469" s="2">
        <v>41365</v>
      </c>
      <c r="D1469" s="2">
        <v>41745</v>
      </c>
      <c r="E1469" s="2">
        <v>41754</v>
      </c>
      <c r="F1469">
        <v>20</v>
      </c>
      <c r="G1469" t="s">
        <v>19</v>
      </c>
      <c r="H1469">
        <v>3</v>
      </c>
      <c r="I1469">
        <v>14</v>
      </c>
      <c r="J1469">
        <f t="shared" si="18"/>
        <v>70</v>
      </c>
    </row>
    <row r="1470" spans="1:10" x14ac:dyDescent="0.25">
      <c r="A1470" t="s">
        <v>18</v>
      </c>
      <c r="B1470">
        <v>40</v>
      </c>
      <c r="C1470" s="2">
        <v>41365</v>
      </c>
      <c r="D1470" s="2">
        <v>41745</v>
      </c>
      <c r="E1470" s="2">
        <v>41754</v>
      </c>
      <c r="F1470">
        <v>20</v>
      </c>
      <c r="G1470" t="s">
        <v>19</v>
      </c>
      <c r="H1470">
        <v>4</v>
      </c>
      <c r="I1470">
        <v>10</v>
      </c>
      <c r="J1470">
        <f t="shared" si="18"/>
        <v>50</v>
      </c>
    </row>
    <row r="1471" spans="1:10" x14ac:dyDescent="0.25">
      <c r="A1471" t="s">
        <v>18</v>
      </c>
      <c r="B1471">
        <v>40</v>
      </c>
      <c r="C1471" s="2">
        <v>41365</v>
      </c>
      <c r="D1471" s="2">
        <v>41745</v>
      </c>
      <c r="E1471" s="2">
        <v>41754</v>
      </c>
      <c r="F1471">
        <v>20</v>
      </c>
      <c r="G1471" t="s">
        <v>19</v>
      </c>
      <c r="H1471">
        <v>5</v>
      </c>
      <c r="I1471">
        <v>12</v>
      </c>
      <c r="J1471">
        <f t="shared" si="18"/>
        <v>60</v>
      </c>
    </row>
    <row r="1472" spans="1:10" x14ac:dyDescent="0.25">
      <c r="A1472" t="s">
        <v>18</v>
      </c>
      <c r="B1472">
        <v>40</v>
      </c>
      <c r="C1472" s="2">
        <v>41365</v>
      </c>
      <c r="D1472" s="2">
        <v>41745</v>
      </c>
      <c r="E1472" s="2">
        <v>41754</v>
      </c>
      <c r="F1472">
        <v>20</v>
      </c>
      <c r="G1472" t="s">
        <v>15</v>
      </c>
      <c r="H1472">
        <v>1</v>
      </c>
      <c r="I1472">
        <v>8</v>
      </c>
      <c r="J1472">
        <f t="shared" si="18"/>
        <v>40</v>
      </c>
    </row>
    <row r="1473" spans="1:10" x14ac:dyDescent="0.25">
      <c r="A1473" t="s">
        <v>18</v>
      </c>
      <c r="B1473">
        <v>40</v>
      </c>
      <c r="C1473" s="2">
        <v>41365</v>
      </c>
      <c r="D1473" s="2">
        <v>41745</v>
      </c>
      <c r="E1473" s="2">
        <v>41754</v>
      </c>
      <c r="F1473">
        <v>20</v>
      </c>
      <c r="G1473" t="s">
        <v>15</v>
      </c>
      <c r="H1473">
        <v>2</v>
      </c>
      <c r="I1473">
        <v>13</v>
      </c>
      <c r="J1473">
        <f t="shared" si="18"/>
        <v>65</v>
      </c>
    </row>
    <row r="1474" spans="1:10" x14ac:dyDescent="0.25">
      <c r="A1474" t="s">
        <v>18</v>
      </c>
      <c r="B1474">
        <v>40</v>
      </c>
      <c r="C1474" s="2">
        <v>41365</v>
      </c>
      <c r="D1474" s="2">
        <v>41745</v>
      </c>
      <c r="E1474" s="2">
        <v>41754</v>
      </c>
      <c r="F1474">
        <v>20</v>
      </c>
      <c r="G1474" t="s">
        <v>15</v>
      </c>
      <c r="H1474">
        <v>3</v>
      </c>
      <c r="I1474">
        <v>10</v>
      </c>
      <c r="J1474">
        <f t="shared" si="18"/>
        <v>50</v>
      </c>
    </row>
    <row r="1475" spans="1:10" x14ac:dyDescent="0.25">
      <c r="A1475" t="s">
        <v>18</v>
      </c>
      <c r="B1475">
        <v>40</v>
      </c>
      <c r="C1475" s="2">
        <v>41365</v>
      </c>
      <c r="D1475" s="2">
        <v>41745</v>
      </c>
      <c r="E1475" s="2">
        <v>41754</v>
      </c>
      <c r="F1475">
        <v>20</v>
      </c>
      <c r="G1475" t="s">
        <v>15</v>
      </c>
      <c r="H1475">
        <v>4</v>
      </c>
      <c r="I1475">
        <v>10</v>
      </c>
      <c r="J1475">
        <f t="shared" si="18"/>
        <v>50</v>
      </c>
    </row>
    <row r="1476" spans="1:10" x14ac:dyDescent="0.25">
      <c r="A1476" t="s">
        <v>18</v>
      </c>
      <c r="B1476">
        <v>40</v>
      </c>
      <c r="C1476" s="2">
        <v>41365</v>
      </c>
      <c r="D1476" s="2">
        <v>41745</v>
      </c>
      <c r="E1476" s="2">
        <v>41754</v>
      </c>
      <c r="F1476">
        <v>20</v>
      </c>
      <c r="G1476" t="s">
        <v>15</v>
      </c>
      <c r="H1476">
        <v>5</v>
      </c>
      <c r="I1476">
        <v>9</v>
      </c>
      <c r="J1476">
        <f t="shared" si="18"/>
        <v>45</v>
      </c>
    </row>
    <row r="1477" spans="1:10" x14ac:dyDescent="0.25">
      <c r="A1477" t="s">
        <v>18</v>
      </c>
      <c r="B1477">
        <v>40</v>
      </c>
      <c r="C1477" s="2">
        <v>41365</v>
      </c>
      <c r="D1477" s="2">
        <v>41745</v>
      </c>
      <c r="E1477" s="2">
        <v>41754</v>
      </c>
      <c r="F1477">
        <v>20</v>
      </c>
      <c r="G1477" t="s">
        <v>14</v>
      </c>
      <c r="H1477">
        <v>1</v>
      </c>
      <c r="I1477">
        <v>12</v>
      </c>
      <c r="J1477">
        <f t="shared" si="18"/>
        <v>60</v>
      </c>
    </row>
    <row r="1478" spans="1:10" x14ac:dyDescent="0.25">
      <c r="A1478" t="s">
        <v>18</v>
      </c>
      <c r="B1478">
        <v>40</v>
      </c>
      <c r="C1478" s="2">
        <v>41365</v>
      </c>
      <c r="D1478" s="2">
        <v>41745</v>
      </c>
      <c r="E1478" s="2">
        <v>41754</v>
      </c>
      <c r="F1478">
        <v>20</v>
      </c>
      <c r="G1478" t="s">
        <v>14</v>
      </c>
      <c r="H1478">
        <v>2</v>
      </c>
      <c r="I1478">
        <v>15</v>
      </c>
      <c r="J1478">
        <f t="shared" si="18"/>
        <v>75</v>
      </c>
    </row>
    <row r="1479" spans="1:10" x14ac:dyDescent="0.25">
      <c r="A1479" t="s">
        <v>18</v>
      </c>
      <c r="B1479">
        <v>40</v>
      </c>
      <c r="C1479" s="2">
        <v>41365</v>
      </c>
      <c r="D1479" s="2">
        <v>41745</v>
      </c>
      <c r="E1479" s="2">
        <v>41754</v>
      </c>
      <c r="F1479">
        <v>20</v>
      </c>
      <c r="G1479" t="s">
        <v>14</v>
      </c>
      <c r="H1479">
        <v>3</v>
      </c>
      <c r="I1479">
        <v>14</v>
      </c>
      <c r="J1479">
        <f t="shared" si="18"/>
        <v>70</v>
      </c>
    </row>
    <row r="1480" spans="1:10" x14ac:dyDescent="0.25">
      <c r="A1480" t="s">
        <v>18</v>
      </c>
      <c r="B1480">
        <v>40</v>
      </c>
      <c r="C1480" s="2">
        <v>41365</v>
      </c>
      <c r="D1480" s="2">
        <v>41745</v>
      </c>
      <c r="E1480" s="2">
        <v>41754</v>
      </c>
      <c r="F1480">
        <v>20</v>
      </c>
      <c r="G1480" t="s">
        <v>14</v>
      </c>
      <c r="H1480">
        <v>4</v>
      </c>
      <c r="I1480">
        <v>9</v>
      </c>
      <c r="J1480">
        <f t="shared" si="18"/>
        <v>45</v>
      </c>
    </row>
    <row r="1481" spans="1:10" x14ac:dyDescent="0.25">
      <c r="A1481" t="s">
        <v>18</v>
      </c>
      <c r="B1481">
        <v>40</v>
      </c>
      <c r="C1481" s="2">
        <v>41365</v>
      </c>
      <c r="D1481" s="2">
        <v>41745</v>
      </c>
      <c r="E1481" s="2">
        <v>41754</v>
      </c>
      <c r="F1481">
        <v>20</v>
      </c>
      <c r="G1481" t="s">
        <v>14</v>
      </c>
      <c r="H1481">
        <v>5</v>
      </c>
      <c r="I1481">
        <v>13</v>
      </c>
      <c r="J1481">
        <f t="shared" si="18"/>
        <v>65</v>
      </c>
    </row>
    <row r="1482" spans="1:10" x14ac:dyDescent="0.25">
      <c r="A1482" t="s">
        <v>18</v>
      </c>
      <c r="B1482">
        <v>40</v>
      </c>
      <c r="C1482" s="2">
        <v>41365</v>
      </c>
      <c r="D1482" s="2">
        <v>41745</v>
      </c>
      <c r="E1482" s="2">
        <v>41754</v>
      </c>
      <c r="F1482">
        <v>20</v>
      </c>
      <c r="G1482" t="s">
        <v>13</v>
      </c>
      <c r="H1482">
        <v>1</v>
      </c>
      <c r="I1482">
        <v>6</v>
      </c>
      <c r="J1482">
        <f t="shared" si="18"/>
        <v>30</v>
      </c>
    </row>
    <row r="1483" spans="1:10" x14ac:dyDescent="0.25">
      <c r="A1483" t="s">
        <v>18</v>
      </c>
      <c r="B1483">
        <v>40</v>
      </c>
      <c r="C1483" s="2">
        <v>41365</v>
      </c>
      <c r="D1483" s="2">
        <v>41745</v>
      </c>
      <c r="E1483" s="2">
        <v>41754</v>
      </c>
      <c r="F1483">
        <v>20</v>
      </c>
      <c r="G1483" t="s">
        <v>13</v>
      </c>
      <c r="H1483">
        <v>2</v>
      </c>
      <c r="I1483">
        <v>12</v>
      </c>
      <c r="J1483">
        <f t="shared" si="18"/>
        <v>60</v>
      </c>
    </row>
    <row r="1484" spans="1:10" x14ac:dyDescent="0.25">
      <c r="A1484" t="s">
        <v>18</v>
      </c>
      <c r="B1484">
        <v>40</v>
      </c>
      <c r="C1484" s="2">
        <v>41365</v>
      </c>
      <c r="D1484" s="2">
        <v>41745</v>
      </c>
      <c r="E1484" s="2">
        <v>41754</v>
      </c>
      <c r="F1484">
        <v>20</v>
      </c>
      <c r="G1484" t="s">
        <v>13</v>
      </c>
      <c r="H1484">
        <v>3</v>
      </c>
      <c r="I1484">
        <v>15</v>
      </c>
      <c r="J1484">
        <f t="shared" si="18"/>
        <v>75</v>
      </c>
    </row>
    <row r="1485" spans="1:10" x14ac:dyDescent="0.25">
      <c r="A1485" t="s">
        <v>18</v>
      </c>
      <c r="B1485">
        <v>40</v>
      </c>
      <c r="C1485" s="2">
        <v>41365</v>
      </c>
      <c r="D1485" s="2">
        <v>41745</v>
      </c>
      <c r="E1485" s="2">
        <v>41754</v>
      </c>
      <c r="F1485">
        <v>20</v>
      </c>
      <c r="G1485" t="s">
        <v>13</v>
      </c>
      <c r="H1485">
        <v>4</v>
      </c>
      <c r="I1485">
        <v>12</v>
      </c>
      <c r="J1485">
        <f t="shared" si="18"/>
        <v>60</v>
      </c>
    </row>
    <row r="1486" spans="1:10" x14ac:dyDescent="0.25">
      <c r="A1486" t="s">
        <v>18</v>
      </c>
      <c r="B1486">
        <v>40</v>
      </c>
      <c r="C1486" s="2">
        <v>41365</v>
      </c>
      <c r="D1486" s="2">
        <v>41745</v>
      </c>
      <c r="E1486" s="2">
        <v>41754</v>
      </c>
      <c r="F1486">
        <v>20</v>
      </c>
      <c r="G1486" t="s">
        <v>13</v>
      </c>
      <c r="H1486">
        <v>5</v>
      </c>
      <c r="I1486">
        <v>12</v>
      </c>
      <c r="J1486">
        <f t="shared" si="18"/>
        <v>60</v>
      </c>
    </row>
    <row r="1487" spans="1:10" x14ac:dyDescent="0.25">
      <c r="A1487" t="s">
        <v>18</v>
      </c>
      <c r="B1487">
        <v>40</v>
      </c>
      <c r="C1487" s="2">
        <v>41365</v>
      </c>
      <c r="D1487" s="2">
        <v>41745</v>
      </c>
      <c r="E1487" s="2">
        <v>41754</v>
      </c>
      <c r="F1487">
        <v>20</v>
      </c>
      <c r="G1487" t="s">
        <v>12</v>
      </c>
      <c r="H1487">
        <v>1</v>
      </c>
      <c r="I1487">
        <v>8</v>
      </c>
      <c r="J1487">
        <f t="shared" si="18"/>
        <v>40</v>
      </c>
    </row>
    <row r="1488" spans="1:10" x14ac:dyDescent="0.25">
      <c r="A1488" t="s">
        <v>18</v>
      </c>
      <c r="B1488">
        <v>40</v>
      </c>
      <c r="C1488" s="2">
        <v>41365</v>
      </c>
      <c r="D1488" s="2">
        <v>41745</v>
      </c>
      <c r="E1488" s="2">
        <v>41754</v>
      </c>
      <c r="F1488">
        <v>20</v>
      </c>
      <c r="G1488" t="s">
        <v>12</v>
      </c>
      <c r="H1488">
        <v>2</v>
      </c>
      <c r="I1488">
        <v>11</v>
      </c>
      <c r="J1488">
        <f t="shared" si="18"/>
        <v>55.000000000000007</v>
      </c>
    </row>
    <row r="1489" spans="1:10" x14ac:dyDescent="0.25">
      <c r="A1489" t="s">
        <v>18</v>
      </c>
      <c r="B1489">
        <v>40</v>
      </c>
      <c r="C1489" s="2">
        <v>41365</v>
      </c>
      <c r="D1489" s="2">
        <v>41745</v>
      </c>
      <c r="E1489" s="2">
        <v>41754</v>
      </c>
      <c r="F1489">
        <v>20</v>
      </c>
      <c r="G1489" t="s">
        <v>12</v>
      </c>
      <c r="H1489">
        <v>3</v>
      </c>
      <c r="I1489">
        <v>10</v>
      </c>
      <c r="J1489">
        <f t="shared" si="18"/>
        <v>50</v>
      </c>
    </row>
    <row r="1490" spans="1:10" x14ac:dyDescent="0.25">
      <c r="A1490" t="s">
        <v>18</v>
      </c>
      <c r="B1490">
        <v>40</v>
      </c>
      <c r="C1490" s="2">
        <v>41365</v>
      </c>
      <c r="D1490" s="2">
        <v>41745</v>
      </c>
      <c r="E1490" s="2">
        <v>41754</v>
      </c>
      <c r="F1490">
        <v>20</v>
      </c>
      <c r="G1490" t="s">
        <v>12</v>
      </c>
      <c r="H1490">
        <v>4</v>
      </c>
      <c r="I1490">
        <v>10</v>
      </c>
      <c r="J1490">
        <f t="shared" si="18"/>
        <v>50</v>
      </c>
    </row>
    <row r="1491" spans="1:10" x14ac:dyDescent="0.25">
      <c r="A1491" t="s">
        <v>18</v>
      </c>
      <c r="B1491">
        <v>40</v>
      </c>
      <c r="C1491" s="2">
        <v>41365</v>
      </c>
      <c r="D1491" s="2">
        <v>41745</v>
      </c>
      <c r="E1491" s="2">
        <v>41754</v>
      </c>
      <c r="F1491">
        <v>20</v>
      </c>
      <c r="G1491" t="s">
        <v>12</v>
      </c>
      <c r="H1491">
        <v>5</v>
      </c>
      <c r="I1491">
        <v>6</v>
      </c>
      <c r="J1491">
        <f t="shared" si="18"/>
        <v>30</v>
      </c>
    </row>
    <row r="1492" spans="1:10" x14ac:dyDescent="0.25">
      <c r="A1492" t="s">
        <v>18</v>
      </c>
      <c r="B1492">
        <v>40</v>
      </c>
      <c r="C1492" s="2">
        <v>41365</v>
      </c>
      <c r="D1492" s="2">
        <v>41745</v>
      </c>
      <c r="E1492" s="2">
        <v>41754</v>
      </c>
      <c r="F1492">
        <v>20</v>
      </c>
      <c r="G1492" t="s">
        <v>11</v>
      </c>
      <c r="H1492">
        <v>1</v>
      </c>
      <c r="I1492">
        <v>11</v>
      </c>
      <c r="J1492">
        <f t="shared" si="18"/>
        <v>55.000000000000007</v>
      </c>
    </row>
    <row r="1493" spans="1:10" x14ac:dyDescent="0.25">
      <c r="A1493" t="s">
        <v>18</v>
      </c>
      <c r="B1493">
        <v>40</v>
      </c>
      <c r="C1493" s="2">
        <v>41365</v>
      </c>
      <c r="D1493" s="2">
        <v>41745</v>
      </c>
      <c r="E1493" s="2">
        <v>41754</v>
      </c>
      <c r="F1493">
        <v>20</v>
      </c>
      <c r="G1493" t="s">
        <v>11</v>
      </c>
      <c r="H1493">
        <v>2</v>
      </c>
      <c r="I1493">
        <v>14</v>
      </c>
      <c r="J1493">
        <f t="shared" si="18"/>
        <v>70</v>
      </c>
    </row>
    <row r="1494" spans="1:10" x14ac:dyDescent="0.25">
      <c r="A1494" t="s">
        <v>18</v>
      </c>
      <c r="B1494">
        <v>40</v>
      </c>
      <c r="C1494" s="2">
        <v>41365</v>
      </c>
      <c r="D1494" s="2">
        <v>41745</v>
      </c>
      <c r="E1494" s="2">
        <v>41754</v>
      </c>
      <c r="F1494">
        <v>20</v>
      </c>
      <c r="G1494" t="s">
        <v>11</v>
      </c>
      <c r="H1494">
        <v>3</v>
      </c>
      <c r="I1494">
        <v>17</v>
      </c>
      <c r="J1494">
        <f t="shared" si="18"/>
        <v>85</v>
      </c>
    </row>
    <row r="1495" spans="1:10" x14ac:dyDescent="0.25">
      <c r="A1495" t="s">
        <v>18</v>
      </c>
      <c r="B1495">
        <v>40</v>
      </c>
      <c r="C1495" s="2">
        <v>41365</v>
      </c>
      <c r="D1495" s="2">
        <v>41745</v>
      </c>
      <c r="E1495" s="2">
        <v>41754</v>
      </c>
      <c r="F1495">
        <v>20</v>
      </c>
      <c r="G1495" t="s">
        <v>11</v>
      </c>
      <c r="H1495">
        <v>4</v>
      </c>
      <c r="I1495">
        <v>13</v>
      </c>
      <c r="J1495">
        <f t="shared" si="18"/>
        <v>65</v>
      </c>
    </row>
    <row r="1496" spans="1:10" x14ac:dyDescent="0.25">
      <c r="A1496" t="s">
        <v>18</v>
      </c>
      <c r="B1496">
        <v>40</v>
      </c>
      <c r="C1496" s="2">
        <v>41365</v>
      </c>
      <c r="D1496" s="2">
        <v>41745</v>
      </c>
      <c r="E1496" s="2">
        <v>41754</v>
      </c>
      <c r="F1496">
        <v>20</v>
      </c>
      <c r="G1496" t="s">
        <v>11</v>
      </c>
      <c r="H1496">
        <v>5</v>
      </c>
      <c r="I1496">
        <v>11</v>
      </c>
      <c r="J1496">
        <f t="shared" si="18"/>
        <v>55.000000000000007</v>
      </c>
    </row>
    <row r="1497" spans="1:10" x14ac:dyDescent="0.25">
      <c r="A1497" t="s">
        <v>18</v>
      </c>
      <c r="B1497">
        <v>40</v>
      </c>
      <c r="C1497" s="2">
        <v>41365</v>
      </c>
      <c r="D1497" s="2">
        <v>41745</v>
      </c>
      <c r="E1497" s="2">
        <v>41757</v>
      </c>
      <c r="F1497">
        <v>20</v>
      </c>
      <c r="G1497" t="s">
        <v>10</v>
      </c>
      <c r="H1497">
        <v>1</v>
      </c>
      <c r="I1497">
        <v>11</v>
      </c>
      <c r="J1497">
        <f t="shared" si="18"/>
        <v>55.000000000000007</v>
      </c>
    </row>
    <row r="1498" spans="1:10" x14ac:dyDescent="0.25">
      <c r="A1498" t="s">
        <v>18</v>
      </c>
      <c r="B1498">
        <v>40</v>
      </c>
      <c r="C1498" s="2">
        <v>41365</v>
      </c>
      <c r="D1498" s="2">
        <v>41745</v>
      </c>
      <c r="E1498" s="2">
        <v>41757</v>
      </c>
      <c r="F1498">
        <v>20</v>
      </c>
      <c r="G1498" t="s">
        <v>10</v>
      </c>
      <c r="H1498">
        <v>2</v>
      </c>
      <c r="I1498">
        <v>8</v>
      </c>
      <c r="J1498">
        <f t="shared" si="18"/>
        <v>40</v>
      </c>
    </row>
    <row r="1499" spans="1:10" x14ac:dyDescent="0.25">
      <c r="A1499" t="s">
        <v>18</v>
      </c>
      <c r="B1499">
        <v>40</v>
      </c>
      <c r="C1499" s="2">
        <v>41365</v>
      </c>
      <c r="D1499" s="2">
        <v>41745</v>
      </c>
      <c r="E1499" s="2">
        <v>41757</v>
      </c>
      <c r="F1499">
        <v>20</v>
      </c>
      <c r="G1499" t="s">
        <v>10</v>
      </c>
      <c r="H1499">
        <v>3</v>
      </c>
      <c r="I1499">
        <v>14</v>
      </c>
      <c r="J1499">
        <f t="shared" si="18"/>
        <v>70</v>
      </c>
    </row>
    <row r="1500" spans="1:10" x14ac:dyDescent="0.25">
      <c r="A1500" t="s">
        <v>18</v>
      </c>
      <c r="B1500">
        <v>40</v>
      </c>
      <c r="C1500" s="2">
        <v>41365</v>
      </c>
      <c r="D1500" s="2">
        <v>41745</v>
      </c>
      <c r="E1500" s="2">
        <v>41757</v>
      </c>
      <c r="F1500">
        <v>20</v>
      </c>
      <c r="G1500" t="s">
        <v>10</v>
      </c>
      <c r="H1500">
        <v>4</v>
      </c>
      <c r="I1500">
        <v>10</v>
      </c>
      <c r="J1500">
        <f t="shared" si="18"/>
        <v>50</v>
      </c>
    </row>
    <row r="1501" spans="1:10" x14ac:dyDescent="0.25">
      <c r="A1501" t="s">
        <v>18</v>
      </c>
      <c r="B1501">
        <v>40</v>
      </c>
      <c r="C1501" s="2">
        <v>41365</v>
      </c>
      <c r="D1501" s="2">
        <v>41745</v>
      </c>
      <c r="E1501" s="2">
        <v>41757</v>
      </c>
      <c r="F1501">
        <v>20</v>
      </c>
      <c r="G1501" t="s">
        <v>10</v>
      </c>
      <c r="H1501">
        <v>5</v>
      </c>
      <c r="I1501">
        <v>7</v>
      </c>
      <c r="J1501">
        <f t="shared" si="18"/>
        <v>35</v>
      </c>
    </row>
    <row r="1502" spans="1:10" x14ac:dyDescent="0.25">
      <c r="A1502" t="s">
        <v>18</v>
      </c>
      <c r="B1502">
        <v>40</v>
      </c>
      <c r="C1502" s="2">
        <v>41365</v>
      </c>
      <c r="D1502" s="2">
        <v>41745</v>
      </c>
      <c r="E1502" s="2">
        <v>41757</v>
      </c>
      <c r="F1502">
        <v>20</v>
      </c>
      <c r="G1502" t="s">
        <v>21</v>
      </c>
      <c r="H1502">
        <v>1</v>
      </c>
      <c r="I1502">
        <v>11</v>
      </c>
      <c r="J1502">
        <f t="shared" si="18"/>
        <v>55.000000000000007</v>
      </c>
    </row>
    <row r="1503" spans="1:10" x14ac:dyDescent="0.25">
      <c r="A1503" t="s">
        <v>18</v>
      </c>
      <c r="B1503">
        <v>40</v>
      </c>
      <c r="C1503" s="2">
        <v>41365</v>
      </c>
      <c r="D1503" s="2">
        <v>41745</v>
      </c>
      <c r="E1503" s="2">
        <v>41757</v>
      </c>
      <c r="F1503">
        <v>20</v>
      </c>
      <c r="G1503" t="s">
        <v>21</v>
      </c>
      <c r="H1503">
        <v>2</v>
      </c>
      <c r="I1503">
        <v>2</v>
      </c>
      <c r="J1503">
        <f t="shared" si="18"/>
        <v>10</v>
      </c>
    </row>
    <row r="1504" spans="1:10" x14ac:dyDescent="0.25">
      <c r="A1504" t="s">
        <v>18</v>
      </c>
      <c r="B1504">
        <v>40</v>
      </c>
      <c r="C1504" s="2">
        <v>41365</v>
      </c>
      <c r="D1504" s="2">
        <v>41745</v>
      </c>
      <c r="E1504" s="2">
        <v>41757</v>
      </c>
      <c r="F1504">
        <v>20</v>
      </c>
      <c r="G1504" t="s">
        <v>21</v>
      </c>
      <c r="H1504">
        <v>3</v>
      </c>
      <c r="I1504">
        <v>6</v>
      </c>
      <c r="J1504">
        <f t="shared" si="18"/>
        <v>30</v>
      </c>
    </row>
    <row r="1505" spans="1:10" x14ac:dyDescent="0.25">
      <c r="A1505" t="s">
        <v>18</v>
      </c>
      <c r="B1505">
        <v>40</v>
      </c>
      <c r="C1505" s="2">
        <v>41365</v>
      </c>
      <c r="D1505" s="2">
        <v>41745</v>
      </c>
      <c r="E1505" s="2">
        <v>41757</v>
      </c>
      <c r="F1505">
        <v>20</v>
      </c>
      <c r="G1505" t="s">
        <v>21</v>
      </c>
      <c r="H1505">
        <v>4</v>
      </c>
      <c r="I1505">
        <v>6</v>
      </c>
      <c r="J1505">
        <f t="shared" si="18"/>
        <v>30</v>
      </c>
    </row>
    <row r="1506" spans="1:10" x14ac:dyDescent="0.25">
      <c r="A1506" t="s">
        <v>18</v>
      </c>
      <c r="B1506">
        <v>40</v>
      </c>
      <c r="C1506" s="2">
        <v>41365</v>
      </c>
      <c r="D1506" s="2">
        <v>41745</v>
      </c>
      <c r="E1506" s="2">
        <v>41757</v>
      </c>
      <c r="F1506">
        <v>20</v>
      </c>
      <c r="G1506" t="s">
        <v>21</v>
      </c>
      <c r="H1506">
        <v>5</v>
      </c>
      <c r="I1506">
        <v>6</v>
      </c>
      <c r="J1506">
        <f t="shared" si="18"/>
        <v>30</v>
      </c>
    </row>
    <row r="1507" spans="1:10" x14ac:dyDescent="0.25">
      <c r="A1507" t="s">
        <v>18</v>
      </c>
      <c r="B1507">
        <v>40</v>
      </c>
      <c r="C1507" s="2">
        <v>41365</v>
      </c>
      <c r="D1507" s="2">
        <v>41745</v>
      </c>
      <c r="E1507" s="2">
        <v>41757</v>
      </c>
      <c r="F1507">
        <v>20</v>
      </c>
      <c r="G1507" t="s">
        <v>22</v>
      </c>
      <c r="H1507">
        <v>1</v>
      </c>
      <c r="I1507">
        <v>0</v>
      </c>
      <c r="J1507">
        <f t="shared" si="18"/>
        <v>0</v>
      </c>
    </row>
    <row r="1508" spans="1:10" x14ac:dyDescent="0.25">
      <c r="A1508" t="s">
        <v>18</v>
      </c>
      <c r="B1508">
        <v>40</v>
      </c>
      <c r="C1508" s="2">
        <v>41365</v>
      </c>
      <c r="D1508" s="2">
        <v>41745</v>
      </c>
      <c r="E1508" s="2">
        <v>41757</v>
      </c>
      <c r="F1508">
        <v>20</v>
      </c>
      <c r="G1508" t="s">
        <v>22</v>
      </c>
      <c r="H1508">
        <v>2</v>
      </c>
      <c r="I1508">
        <v>0</v>
      </c>
      <c r="J1508">
        <f t="shared" si="18"/>
        <v>0</v>
      </c>
    </row>
    <row r="1509" spans="1:10" x14ac:dyDescent="0.25">
      <c r="A1509" t="s">
        <v>18</v>
      </c>
      <c r="B1509">
        <v>40</v>
      </c>
      <c r="C1509" s="2">
        <v>41365</v>
      </c>
      <c r="D1509" s="2">
        <v>41745</v>
      </c>
      <c r="E1509" s="2">
        <v>41757</v>
      </c>
      <c r="F1509">
        <v>20</v>
      </c>
      <c r="G1509" t="s">
        <v>22</v>
      </c>
      <c r="H1509">
        <v>3</v>
      </c>
      <c r="I1509">
        <v>0</v>
      </c>
      <c r="J1509">
        <f t="shared" ref="J1509:J1572" si="19">+I1509/F1509*100</f>
        <v>0</v>
      </c>
    </row>
    <row r="1510" spans="1:10" x14ac:dyDescent="0.25">
      <c r="A1510" t="s">
        <v>18</v>
      </c>
      <c r="B1510">
        <v>40</v>
      </c>
      <c r="C1510" s="2">
        <v>41365</v>
      </c>
      <c r="D1510" s="2">
        <v>41745</v>
      </c>
      <c r="E1510" s="2">
        <v>41757</v>
      </c>
      <c r="F1510">
        <v>20</v>
      </c>
      <c r="G1510" t="s">
        <v>22</v>
      </c>
      <c r="H1510">
        <v>4</v>
      </c>
      <c r="I1510">
        <v>0</v>
      </c>
      <c r="J1510">
        <f t="shared" si="19"/>
        <v>0</v>
      </c>
    </row>
    <row r="1511" spans="1:10" x14ac:dyDescent="0.25">
      <c r="A1511" t="s">
        <v>18</v>
      </c>
      <c r="B1511">
        <v>40</v>
      </c>
      <c r="C1511" s="2">
        <v>41365</v>
      </c>
      <c r="D1511" s="2">
        <v>41745</v>
      </c>
      <c r="E1511" s="2">
        <v>41757</v>
      </c>
      <c r="F1511">
        <v>20</v>
      </c>
      <c r="G1511" t="s">
        <v>22</v>
      </c>
      <c r="H1511">
        <v>5</v>
      </c>
      <c r="I1511">
        <v>0</v>
      </c>
      <c r="J1511">
        <f t="shared" si="19"/>
        <v>0</v>
      </c>
    </row>
    <row r="1512" spans="1:10" x14ac:dyDescent="0.25">
      <c r="A1512" t="s">
        <v>18</v>
      </c>
      <c r="B1512">
        <v>40</v>
      </c>
      <c r="C1512" s="2">
        <v>41365</v>
      </c>
      <c r="D1512" s="2">
        <v>41745</v>
      </c>
      <c r="E1512" s="2">
        <v>41757</v>
      </c>
      <c r="F1512">
        <v>20</v>
      </c>
      <c r="G1512" t="s">
        <v>20</v>
      </c>
      <c r="H1512">
        <v>1</v>
      </c>
      <c r="I1512">
        <v>11</v>
      </c>
      <c r="J1512">
        <f t="shared" si="19"/>
        <v>55.000000000000007</v>
      </c>
    </row>
    <row r="1513" spans="1:10" x14ac:dyDescent="0.25">
      <c r="A1513" t="s">
        <v>18</v>
      </c>
      <c r="B1513">
        <v>40</v>
      </c>
      <c r="C1513" s="2">
        <v>41365</v>
      </c>
      <c r="D1513" s="2">
        <v>41745</v>
      </c>
      <c r="E1513" s="2">
        <v>41757</v>
      </c>
      <c r="F1513">
        <v>20</v>
      </c>
      <c r="G1513" t="s">
        <v>20</v>
      </c>
      <c r="H1513">
        <v>2</v>
      </c>
      <c r="I1513">
        <v>12</v>
      </c>
      <c r="J1513">
        <f t="shared" si="19"/>
        <v>60</v>
      </c>
    </row>
    <row r="1514" spans="1:10" x14ac:dyDescent="0.25">
      <c r="A1514" t="s">
        <v>18</v>
      </c>
      <c r="B1514">
        <v>40</v>
      </c>
      <c r="C1514" s="2">
        <v>41365</v>
      </c>
      <c r="D1514" s="2">
        <v>41745</v>
      </c>
      <c r="E1514" s="2">
        <v>41757</v>
      </c>
      <c r="F1514">
        <v>20</v>
      </c>
      <c r="G1514" t="s">
        <v>20</v>
      </c>
      <c r="H1514">
        <v>3</v>
      </c>
      <c r="I1514">
        <v>13</v>
      </c>
      <c r="J1514">
        <f t="shared" si="19"/>
        <v>65</v>
      </c>
    </row>
    <row r="1515" spans="1:10" x14ac:dyDescent="0.25">
      <c r="A1515" t="s">
        <v>18</v>
      </c>
      <c r="B1515">
        <v>40</v>
      </c>
      <c r="C1515" s="2">
        <v>41365</v>
      </c>
      <c r="D1515" s="2">
        <v>41745</v>
      </c>
      <c r="E1515" s="2">
        <v>41757</v>
      </c>
      <c r="F1515">
        <v>20</v>
      </c>
      <c r="G1515" t="s">
        <v>20</v>
      </c>
      <c r="H1515">
        <v>4</v>
      </c>
      <c r="I1515">
        <v>13</v>
      </c>
      <c r="J1515">
        <f t="shared" si="19"/>
        <v>65</v>
      </c>
    </row>
    <row r="1516" spans="1:10" x14ac:dyDescent="0.25">
      <c r="A1516" t="s">
        <v>18</v>
      </c>
      <c r="B1516">
        <v>40</v>
      </c>
      <c r="C1516" s="2">
        <v>41365</v>
      </c>
      <c r="D1516" s="2">
        <v>41745</v>
      </c>
      <c r="E1516" s="2">
        <v>41757</v>
      </c>
      <c r="F1516">
        <v>20</v>
      </c>
      <c r="G1516" t="s">
        <v>20</v>
      </c>
      <c r="H1516">
        <v>5</v>
      </c>
      <c r="I1516">
        <v>8</v>
      </c>
      <c r="J1516">
        <f t="shared" si="19"/>
        <v>40</v>
      </c>
    </row>
    <row r="1517" spans="1:10" x14ac:dyDescent="0.25">
      <c r="A1517" t="s">
        <v>18</v>
      </c>
      <c r="B1517">
        <v>40</v>
      </c>
      <c r="C1517" s="2">
        <v>41365</v>
      </c>
      <c r="D1517" s="2">
        <v>41745</v>
      </c>
      <c r="E1517" s="2">
        <v>41757</v>
      </c>
      <c r="F1517">
        <v>20</v>
      </c>
      <c r="G1517" t="s">
        <v>19</v>
      </c>
      <c r="H1517">
        <v>1</v>
      </c>
      <c r="I1517">
        <v>12</v>
      </c>
      <c r="J1517">
        <f t="shared" si="19"/>
        <v>60</v>
      </c>
    </row>
    <row r="1518" spans="1:10" x14ac:dyDescent="0.25">
      <c r="A1518" t="s">
        <v>18</v>
      </c>
      <c r="B1518">
        <v>40</v>
      </c>
      <c r="C1518" s="2">
        <v>41365</v>
      </c>
      <c r="D1518" s="2">
        <v>41745</v>
      </c>
      <c r="E1518" s="2">
        <v>41757</v>
      </c>
      <c r="F1518">
        <v>20</v>
      </c>
      <c r="G1518" t="s">
        <v>19</v>
      </c>
      <c r="H1518">
        <v>2</v>
      </c>
      <c r="I1518">
        <v>11</v>
      </c>
      <c r="J1518">
        <f t="shared" si="19"/>
        <v>55.000000000000007</v>
      </c>
    </row>
    <row r="1519" spans="1:10" x14ac:dyDescent="0.25">
      <c r="A1519" t="s">
        <v>18</v>
      </c>
      <c r="B1519">
        <v>40</v>
      </c>
      <c r="C1519" s="2">
        <v>41365</v>
      </c>
      <c r="D1519" s="2">
        <v>41745</v>
      </c>
      <c r="E1519" s="2">
        <v>41757</v>
      </c>
      <c r="F1519">
        <v>20</v>
      </c>
      <c r="G1519" t="s">
        <v>19</v>
      </c>
      <c r="H1519">
        <v>3</v>
      </c>
      <c r="I1519">
        <v>14</v>
      </c>
      <c r="J1519">
        <f t="shared" si="19"/>
        <v>70</v>
      </c>
    </row>
    <row r="1520" spans="1:10" x14ac:dyDescent="0.25">
      <c r="A1520" t="s">
        <v>18</v>
      </c>
      <c r="B1520">
        <v>40</v>
      </c>
      <c r="C1520" s="2">
        <v>41365</v>
      </c>
      <c r="D1520" s="2">
        <v>41745</v>
      </c>
      <c r="E1520" s="2">
        <v>41757</v>
      </c>
      <c r="F1520">
        <v>20</v>
      </c>
      <c r="G1520" t="s">
        <v>19</v>
      </c>
      <c r="H1520">
        <v>4</v>
      </c>
      <c r="I1520">
        <v>10</v>
      </c>
      <c r="J1520">
        <f t="shared" si="19"/>
        <v>50</v>
      </c>
    </row>
    <row r="1521" spans="1:10" x14ac:dyDescent="0.25">
      <c r="A1521" t="s">
        <v>18</v>
      </c>
      <c r="B1521">
        <v>40</v>
      </c>
      <c r="C1521" s="2">
        <v>41365</v>
      </c>
      <c r="D1521" s="2">
        <v>41745</v>
      </c>
      <c r="E1521" s="2">
        <v>41757</v>
      </c>
      <c r="F1521">
        <v>20</v>
      </c>
      <c r="G1521" t="s">
        <v>19</v>
      </c>
      <c r="H1521">
        <v>5</v>
      </c>
      <c r="I1521">
        <v>12</v>
      </c>
      <c r="J1521">
        <f t="shared" si="19"/>
        <v>60</v>
      </c>
    </row>
    <row r="1522" spans="1:10" x14ac:dyDescent="0.25">
      <c r="A1522" t="s">
        <v>18</v>
      </c>
      <c r="B1522">
        <v>40</v>
      </c>
      <c r="C1522" s="2">
        <v>41365</v>
      </c>
      <c r="D1522" s="2">
        <v>41745</v>
      </c>
      <c r="E1522" s="2">
        <v>41757</v>
      </c>
      <c r="F1522">
        <v>20</v>
      </c>
      <c r="G1522" t="s">
        <v>15</v>
      </c>
      <c r="H1522">
        <v>1</v>
      </c>
      <c r="I1522">
        <v>8</v>
      </c>
      <c r="J1522">
        <f t="shared" si="19"/>
        <v>40</v>
      </c>
    </row>
    <row r="1523" spans="1:10" x14ac:dyDescent="0.25">
      <c r="A1523" t="s">
        <v>18</v>
      </c>
      <c r="B1523">
        <v>40</v>
      </c>
      <c r="C1523" s="2">
        <v>41365</v>
      </c>
      <c r="D1523" s="2">
        <v>41745</v>
      </c>
      <c r="E1523" s="2">
        <v>41757</v>
      </c>
      <c r="F1523">
        <v>20</v>
      </c>
      <c r="G1523" t="s">
        <v>15</v>
      </c>
      <c r="H1523">
        <v>2</v>
      </c>
      <c r="I1523">
        <v>13</v>
      </c>
      <c r="J1523">
        <f t="shared" si="19"/>
        <v>65</v>
      </c>
    </row>
    <row r="1524" spans="1:10" x14ac:dyDescent="0.25">
      <c r="A1524" t="s">
        <v>18</v>
      </c>
      <c r="B1524">
        <v>40</v>
      </c>
      <c r="C1524" s="2">
        <v>41365</v>
      </c>
      <c r="D1524" s="2">
        <v>41745</v>
      </c>
      <c r="E1524" s="2">
        <v>41757</v>
      </c>
      <c r="F1524">
        <v>20</v>
      </c>
      <c r="G1524" t="s">
        <v>15</v>
      </c>
      <c r="H1524">
        <v>3</v>
      </c>
      <c r="I1524">
        <v>11</v>
      </c>
      <c r="J1524">
        <f t="shared" si="19"/>
        <v>55.000000000000007</v>
      </c>
    </row>
    <row r="1525" spans="1:10" x14ac:dyDescent="0.25">
      <c r="A1525" t="s">
        <v>18</v>
      </c>
      <c r="B1525">
        <v>40</v>
      </c>
      <c r="C1525" s="2">
        <v>41365</v>
      </c>
      <c r="D1525" s="2">
        <v>41745</v>
      </c>
      <c r="E1525" s="2">
        <v>41757</v>
      </c>
      <c r="F1525">
        <v>20</v>
      </c>
      <c r="G1525" t="s">
        <v>15</v>
      </c>
      <c r="H1525">
        <v>4</v>
      </c>
      <c r="I1525">
        <v>10</v>
      </c>
      <c r="J1525">
        <f t="shared" si="19"/>
        <v>50</v>
      </c>
    </row>
    <row r="1526" spans="1:10" x14ac:dyDescent="0.25">
      <c r="A1526" t="s">
        <v>18</v>
      </c>
      <c r="B1526">
        <v>40</v>
      </c>
      <c r="C1526" s="2">
        <v>41365</v>
      </c>
      <c r="D1526" s="2">
        <v>41745</v>
      </c>
      <c r="E1526" s="2">
        <v>41757</v>
      </c>
      <c r="F1526">
        <v>20</v>
      </c>
      <c r="G1526" t="s">
        <v>15</v>
      </c>
      <c r="H1526">
        <v>5</v>
      </c>
      <c r="I1526">
        <v>9</v>
      </c>
      <c r="J1526">
        <f t="shared" si="19"/>
        <v>45</v>
      </c>
    </row>
    <row r="1527" spans="1:10" x14ac:dyDescent="0.25">
      <c r="A1527" t="s">
        <v>18</v>
      </c>
      <c r="B1527">
        <v>40</v>
      </c>
      <c r="C1527" s="2">
        <v>41365</v>
      </c>
      <c r="D1527" s="2">
        <v>41745</v>
      </c>
      <c r="E1527" s="2">
        <v>41757</v>
      </c>
      <c r="F1527">
        <v>20</v>
      </c>
      <c r="G1527" t="s">
        <v>14</v>
      </c>
      <c r="H1527">
        <v>1</v>
      </c>
      <c r="I1527">
        <v>12</v>
      </c>
      <c r="J1527">
        <f t="shared" si="19"/>
        <v>60</v>
      </c>
    </row>
    <row r="1528" spans="1:10" x14ac:dyDescent="0.25">
      <c r="A1528" t="s">
        <v>18</v>
      </c>
      <c r="B1528">
        <v>40</v>
      </c>
      <c r="C1528" s="2">
        <v>41365</v>
      </c>
      <c r="D1528" s="2">
        <v>41745</v>
      </c>
      <c r="E1528" s="2">
        <v>41757</v>
      </c>
      <c r="F1528">
        <v>20</v>
      </c>
      <c r="G1528" t="s">
        <v>14</v>
      </c>
      <c r="H1528">
        <v>2</v>
      </c>
      <c r="I1528">
        <v>15</v>
      </c>
      <c r="J1528">
        <f t="shared" si="19"/>
        <v>75</v>
      </c>
    </row>
    <row r="1529" spans="1:10" x14ac:dyDescent="0.25">
      <c r="A1529" t="s">
        <v>18</v>
      </c>
      <c r="B1529">
        <v>40</v>
      </c>
      <c r="C1529" s="2">
        <v>41365</v>
      </c>
      <c r="D1529" s="2">
        <v>41745</v>
      </c>
      <c r="E1529" s="2">
        <v>41757</v>
      </c>
      <c r="F1529">
        <v>20</v>
      </c>
      <c r="G1529" t="s">
        <v>14</v>
      </c>
      <c r="H1529">
        <v>3</v>
      </c>
      <c r="I1529">
        <v>14</v>
      </c>
      <c r="J1529">
        <f t="shared" si="19"/>
        <v>70</v>
      </c>
    </row>
    <row r="1530" spans="1:10" x14ac:dyDescent="0.25">
      <c r="A1530" t="s">
        <v>18</v>
      </c>
      <c r="B1530">
        <v>40</v>
      </c>
      <c r="C1530" s="2">
        <v>41365</v>
      </c>
      <c r="D1530" s="2">
        <v>41745</v>
      </c>
      <c r="E1530" s="2">
        <v>41757</v>
      </c>
      <c r="F1530">
        <v>20</v>
      </c>
      <c r="G1530" t="s">
        <v>14</v>
      </c>
      <c r="H1530">
        <v>4</v>
      </c>
      <c r="I1530">
        <v>9</v>
      </c>
      <c r="J1530">
        <f t="shared" si="19"/>
        <v>45</v>
      </c>
    </row>
    <row r="1531" spans="1:10" x14ac:dyDescent="0.25">
      <c r="A1531" t="s">
        <v>18</v>
      </c>
      <c r="B1531">
        <v>40</v>
      </c>
      <c r="C1531" s="2">
        <v>41365</v>
      </c>
      <c r="D1531" s="2">
        <v>41745</v>
      </c>
      <c r="E1531" s="2">
        <v>41757</v>
      </c>
      <c r="F1531">
        <v>20</v>
      </c>
      <c r="G1531" t="s">
        <v>14</v>
      </c>
      <c r="H1531">
        <v>5</v>
      </c>
      <c r="I1531">
        <v>13</v>
      </c>
      <c r="J1531">
        <f t="shared" si="19"/>
        <v>65</v>
      </c>
    </row>
    <row r="1532" spans="1:10" x14ac:dyDescent="0.25">
      <c r="A1532" t="s">
        <v>18</v>
      </c>
      <c r="B1532">
        <v>40</v>
      </c>
      <c r="C1532" s="2">
        <v>41365</v>
      </c>
      <c r="D1532" s="2">
        <v>41745</v>
      </c>
      <c r="E1532" s="2">
        <v>41757</v>
      </c>
      <c r="F1532">
        <v>20</v>
      </c>
      <c r="G1532" t="s">
        <v>13</v>
      </c>
      <c r="H1532">
        <v>1</v>
      </c>
      <c r="I1532">
        <v>7</v>
      </c>
      <c r="J1532">
        <f t="shared" si="19"/>
        <v>35</v>
      </c>
    </row>
    <row r="1533" spans="1:10" x14ac:dyDescent="0.25">
      <c r="A1533" t="s">
        <v>18</v>
      </c>
      <c r="B1533">
        <v>40</v>
      </c>
      <c r="C1533" s="2">
        <v>41365</v>
      </c>
      <c r="D1533" s="2">
        <v>41745</v>
      </c>
      <c r="E1533" s="2">
        <v>41757</v>
      </c>
      <c r="F1533">
        <v>20</v>
      </c>
      <c r="G1533" t="s">
        <v>13</v>
      </c>
      <c r="H1533">
        <v>2</v>
      </c>
      <c r="I1533">
        <v>12</v>
      </c>
      <c r="J1533">
        <f t="shared" si="19"/>
        <v>60</v>
      </c>
    </row>
    <row r="1534" spans="1:10" x14ac:dyDescent="0.25">
      <c r="A1534" t="s">
        <v>18</v>
      </c>
      <c r="B1534">
        <v>40</v>
      </c>
      <c r="C1534" s="2">
        <v>41365</v>
      </c>
      <c r="D1534" s="2">
        <v>41745</v>
      </c>
      <c r="E1534" s="2">
        <v>41757</v>
      </c>
      <c r="F1534">
        <v>20</v>
      </c>
      <c r="G1534" t="s">
        <v>13</v>
      </c>
      <c r="H1534">
        <v>3</v>
      </c>
      <c r="I1534">
        <v>15</v>
      </c>
      <c r="J1534">
        <f t="shared" si="19"/>
        <v>75</v>
      </c>
    </row>
    <row r="1535" spans="1:10" x14ac:dyDescent="0.25">
      <c r="A1535" t="s">
        <v>18</v>
      </c>
      <c r="B1535">
        <v>40</v>
      </c>
      <c r="C1535" s="2">
        <v>41365</v>
      </c>
      <c r="D1535" s="2">
        <v>41745</v>
      </c>
      <c r="E1535" s="2">
        <v>41757</v>
      </c>
      <c r="F1535">
        <v>20</v>
      </c>
      <c r="G1535" t="s">
        <v>13</v>
      </c>
      <c r="H1535">
        <v>4</v>
      </c>
      <c r="I1535">
        <v>12</v>
      </c>
      <c r="J1535">
        <f t="shared" si="19"/>
        <v>60</v>
      </c>
    </row>
    <row r="1536" spans="1:10" x14ac:dyDescent="0.25">
      <c r="A1536" t="s">
        <v>18</v>
      </c>
      <c r="B1536">
        <v>40</v>
      </c>
      <c r="C1536" s="2">
        <v>41365</v>
      </c>
      <c r="D1536" s="2">
        <v>41745</v>
      </c>
      <c r="E1536" s="2">
        <v>41757</v>
      </c>
      <c r="F1536">
        <v>20</v>
      </c>
      <c r="G1536" t="s">
        <v>13</v>
      </c>
      <c r="H1536">
        <v>5</v>
      </c>
      <c r="I1536">
        <v>12</v>
      </c>
      <c r="J1536">
        <f t="shared" si="19"/>
        <v>60</v>
      </c>
    </row>
    <row r="1537" spans="1:10" x14ac:dyDescent="0.25">
      <c r="A1537" t="s">
        <v>18</v>
      </c>
      <c r="B1537">
        <v>40</v>
      </c>
      <c r="C1537" s="2">
        <v>41365</v>
      </c>
      <c r="D1537" s="2">
        <v>41745</v>
      </c>
      <c r="E1537" s="2">
        <v>41757</v>
      </c>
      <c r="F1537">
        <v>20</v>
      </c>
      <c r="G1537" t="s">
        <v>12</v>
      </c>
      <c r="H1537">
        <v>1</v>
      </c>
      <c r="I1537">
        <v>8</v>
      </c>
      <c r="J1537">
        <f t="shared" si="19"/>
        <v>40</v>
      </c>
    </row>
    <row r="1538" spans="1:10" x14ac:dyDescent="0.25">
      <c r="A1538" t="s">
        <v>18</v>
      </c>
      <c r="B1538">
        <v>40</v>
      </c>
      <c r="C1538" s="2">
        <v>41365</v>
      </c>
      <c r="D1538" s="2">
        <v>41745</v>
      </c>
      <c r="E1538" s="2">
        <v>41757</v>
      </c>
      <c r="F1538">
        <v>20</v>
      </c>
      <c r="G1538" t="s">
        <v>12</v>
      </c>
      <c r="H1538">
        <v>2</v>
      </c>
      <c r="I1538">
        <v>12</v>
      </c>
      <c r="J1538">
        <f t="shared" si="19"/>
        <v>60</v>
      </c>
    </row>
    <row r="1539" spans="1:10" x14ac:dyDescent="0.25">
      <c r="A1539" t="s">
        <v>18</v>
      </c>
      <c r="B1539">
        <v>40</v>
      </c>
      <c r="C1539" s="2">
        <v>41365</v>
      </c>
      <c r="D1539" s="2">
        <v>41745</v>
      </c>
      <c r="E1539" s="2">
        <v>41757</v>
      </c>
      <c r="F1539">
        <v>20</v>
      </c>
      <c r="G1539" t="s">
        <v>12</v>
      </c>
      <c r="H1539">
        <v>3</v>
      </c>
      <c r="I1539">
        <v>10</v>
      </c>
      <c r="J1539">
        <f t="shared" si="19"/>
        <v>50</v>
      </c>
    </row>
    <row r="1540" spans="1:10" x14ac:dyDescent="0.25">
      <c r="A1540" t="s">
        <v>18</v>
      </c>
      <c r="B1540">
        <v>40</v>
      </c>
      <c r="C1540" s="2">
        <v>41365</v>
      </c>
      <c r="D1540" s="2">
        <v>41745</v>
      </c>
      <c r="E1540" s="2">
        <v>41757</v>
      </c>
      <c r="F1540">
        <v>20</v>
      </c>
      <c r="G1540" t="s">
        <v>12</v>
      </c>
      <c r="H1540">
        <v>4</v>
      </c>
      <c r="I1540">
        <v>10</v>
      </c>
      <c r="J1540">
        <f t="shared" si="19"/>
        <v>50</v>
      </c>
    </row>
    <row r="1541" spans="1:10" x14ac:dyDescent="0.25">
      <c r="A1541" t="s">
        <v>18</v>
      </c>
      <c r="B1541">
        <v>40</v>
      </c>
      <c r="C1541" s="2">
        <v>41365</v>
      </c>
      <c r="D1541" s="2">
        <v>41745</v>
      </c>
      <c r="E1541" s="2">
        <v>41757</v>
      </c>
      <c r="F1541">
        <v>20</v>
      </c>
      <c r="G1541" t="s">
        <v>12</v>
      </c>
      <c r="H1541">
        <v>5</v>
      </c>
      <c r="I1541">
        <v>6</v>
      </c>
      <c r="J1541">
        <f t="shared" si="19"/>
        <v>30</v>
      </c>
    </row>
    <row r="1542" spans="1:10" x14ac:dyDescent="0.25">
      <c r="A1542" t="s">
        <v>18</v>
      </c>
      <c r="B1542">
        <v>40</v>
      </c>
      <c r="C1542" s="2">
        <v>41365</v>
      </c>
      <c r="D1542" s="2">
        <v>41745</v>
      </c>
      <c r="E1542" s="2">
        <v>41757</v>
      </c>
      <c r="F1542">
        <v>20</v>
      </c>
      <c r="G1542" t="s">
        <v>11</v>
      </c>
      <c r="H1542">
        <v>1</v>
      </c>
      <c r="I1542">
        <v>11</v>
      </c>
      <c r="J1542">
        <f t="shared" si="19"/>
        <v>55.000000000000007</v>
      </c>
    </row>
    <row r="1543" spans="1:10" x14ac:dyDescent="0.25">
      <c r="A1543" t="s">
        <v>18</v>
      </c>
      <c r="B1543">
        <v>40</v>
      </c>
      <c r="C1543" s="2">
        <v>41365</v>
      </c>
      <c r="D1543" s="2">
        <v>41745</v>
      </c>
      <c r="E1543" s="2">
        <v>41757</v>
      </c>
      <c r="F1543">
        <v>20</v>
      </c>
      <c r="G1543" t="s">
        <v>11</v>
      </c>
      <c r="H1543">
        <v>2</v>
      </c>
      <c r="I1543">
        <v>14</v>
      </c>
      <c r="J1543">
        <f t="shared" si="19"/>
        <v>70</v>
      </c>
    </row>
    <row r="1544" spans="1:10" x14ac:dyDescent="0.25">
      <c r="A1544" t="s">
        <v>18</v>
      </c>
      <c r="B1544">
        <v>40</v>
      </c>
      <c r="C1544" s="2">
        <v>41365</v>
      </c>
      <c r="D1544" s="2">
        <v>41745</v>
      </c>
      <c r="E1544" s="2">
        <v>41757</v>
      </c>
      <c r="F1544">
        <v>20</v>
      </c>
      <c r="G1544" t="s">
        <v>11</v>
      </c>
      <c r="H1544">
        <v>3</v>
      </c>
      <c r="I1544">
        <v>17</v>
      </c>
      <c r="J1544">
        <f t="shared" si="19"/>
        <v>85</v>
      </c>
    </row>
    <row r="1545" spans="1:10" x14ac:dyDescent="0.25">
      <c r="A1545" t="s">
        <v>18</v>
      </c>
      <c r="B1545">
        <v>40</v>
      </c>
      <c r="C1545" s="2">
        <v>41365</v>
      </c>
      <c r="D1545" s="2">
        <v>41745</v>
      </c>
      <c r="E1545" s="2">
        <v>41757</v>
      </c>
      <c r="F1545">
        <v>20</v>
      </c>
      <c r="G1545" t="s">
        <v>11</v>
      </c>
      <c r="H1545">
        <v>4</v>
      </c>
      <c r="I1545">
        <v>13</v>
      </c>
      <c r="J1545">
        <f t="shared" si="19"/>
        <v>65</v>
      </c>
    </row>
    <row r="1546" spans="1:10" x14ac:dyDescent="0.25">
      <c r="A1546" t="s">
        <v>18</v>
      </c>
      <c r="B1546">
        <v>40</v>
      </c>
      <c r="C1546" s="2">
        <v>41365</v>
      </c>
      <c r="D1546" s="2">
        <v>41745</v>
      </c>
      <c r="E1546" s="2">
        <v>41757</v>
      </c>
      <c r="F1546">
        <v>20</v>
      </c>
      <c r="G1546" t="s">
        <v>11</v>
      </c>
      <c r="H1546">
        <v>5</v>
      </c>
      <c r="I1546">
        <v>11</v>
      </c>
      <c r="J1546">
        <f t="shared" si="19"/>
        <v>55.000000000000007</v>
      </c>
    </row>
    <row r="1547" spans="1:10" x14ac:dyDescent="0.25">
      <c r="A1547" t="s">
        <v>18</v>
      </c>
      <c r="B1547">
        <v>40</v>
      </c>
      <c r="C1547" s="2">
        <v>41365</v>
      </c>
      <c r="D1547" s="2">
        <v>41745</v>
      </c>
      <c r="E1547" s="2">
        <v>41758</v>
      </c>
      <c r="F1547">
        <v>20</v>
      </c>
      <c r="G1547" t="s">
        <v>10</v>
      </c>
      <c r="H1547">
        <v>1</v>
      </c>
      <c r="I1547">
        <v>11</v>
      </c>
      <c r="J1547">
        <f t="shared" si="19"/>
        <v>55.000000000000007</v>
      </c>
    </row>
    <row r="1548" spans="1:10" x14ac:dyDescent="0.25">
      <c r="A1548" t="s">
        <v>18</v>
      </c>
      <c r="B1548">
        <v>40</v>
      </c>
      <c r="C1548" s="2">
        <v>41365</v>
      </c>
      <c r="D1548" s="2">
        <v>41745</v>
      </c>
      <c r="E1548" s="2">
        <v>41758</v>
      </c>
      <c r="F1548">
        <v>20</v>
      </c>
      <c r="G1548" t="s">
        <v>10</v>
      </c>
      <c r="H1548">
        <v>2</v>
      </c>
      <c r="I1548">
        <v>8</v>
      </c>
      <c r="J1548">
        <f t="shared" si="19"/>
        <v>40</v>
      </c>
    </row>
    <row r="1549" spans="1:10" x14ac:dyDescent="0.25">
      <c r="A1549" t="s">
        <v>18</v>
      </c>
      <c r="B1549">
        <v>40</v>
      </c>
      <c r="C1549" s="2">
        <v>41365</v>
      </c>
      <c r="D1549" s="2">
        <v>41745</v>
      </c>
      <c r="E1549" s="2">
        <v>41758</v>
      </c>
      <c r="F1549">
        <v>20</v>
      </c>
      <c r="G1549" t="s">
        <v>10</v>
      </c>
      <c r="H1549">
        <v>3</v>
      </c>
      <c r="I1549">
        <v>14</v>
      </c>
      <c r="J1549">
        <f t="shared" si="19"/>
        <v>70</v>
      </c>
    </row>
    <row r="1550" spans="1:10" x14ac:dyDescent="0.25">
      <c r="A1550" t="s">
        <v>18</v>
      </c>
      <c r="B1550">
        <v>40</v>
      </c>
      <c r="C1550" s="2">
        <v>41365</v>
      </c>
      <c r="D1550" s="2">
        <v>41745</v>
      </c>
      <c r="E1550" s="2">
        <v>41758</v>
      </c>
      <c r="F1550">
        <v>20</v>
      </c>
      <c r="G1550" t="s">
        <v>10</v>
      </c>
      <c r="H1550">
        <v>4</v>
      </c>
      <c r="I1550">
        <v>10</v>
      </c>
      <c r="J1550">
        <f t="shared" si="19"/>
        <v>50</v>
      </c>
    </row>
    <row r="1551" spans="1:10" x14ac:dyDescent="0.25">
      <c r="A1551" t="s">
        <v>18</v>
      </c>
      <c r="B1551">
        <v>40</v>
      </c>
      <c r="C1551" s="2">
        <v>41365</v>
      </c>
      <c r="D1551" s="2">
        <v>41745</v>
      </c>
      <c r="E1551" s="2">
        <v>41758</v>
      </c>
      <c r="F1551">
        <v>20</v>
      </c>
      <c r="G1551" t="s">
        <v>10</v>
      </c>
      <c r="H1551">
        <v>5</v>
      </c>
      <c r="I1551">
        <v>7</v>
      </c>
      <c r="J1551">
        <f t="shared" si="19"/>
        <v>35</v>
      </c>
    </row>
    <row r="1552" spans="1:10" x14ac:dyDescent="0.25">
      <c r="A1552" t="s">
        <v>18</v>
      </c>
      <c r="B1552">
        <v>40</v>
      </c>
      <c r="C1552" s="2">
        <v>41365</v>
      </c>
      <c r="D1552" s="2">
        <v>41745</v>
      </c>
      <c r="E1552" s="2">
        <v>41758</v>
      </c>
      <c r="F1552">
        <v>20</v>
      </c>
      <c r="G1552" t="s">
        <v>21</v>
      </c>
      <c r="H1552">
        <v>1</v>
      </c>
      <c r="I1552">
        <v>11</v>
      </c>
      <c r="J1552">
        <f t="shared" si="19"/>
        <v>55.000000000000007</v>
      </c>
    </row>
    <row r="1553" spans="1:10" x14ac:dyDescent="0.25">
      <c r="A1553" t="s">
        <v>18</v>
      </c>
      <c r="B1553">
        <v>40</v>
      </c>
      <c r="C1553" s="2">
        <v>41365</v>
      </c>
      <c r="D1553" s="2">
        <v>41745</v>
      </c>
      <c r="E1553" s="2">
        <v>41758</v>
      </c>
      <c r="F1553">
        <v>20</v>
      </c>
      <c r="G1553" t="s">
        <v>21</v>
      </c>
      <c r="H1553">
        <v>2</v>
      </c>
      <c r="I1553">
        <v>2</v>
      </c>
      <c r="J1553">
        <f t="shared" si="19"/>
        <v>10</v>
      </c>
    </row>
    <row r="1554" spans="1:10" x14ac:dyDescent="0.25">
      <c r="A1554" t="s">
        <v>18</v>
      </c>
      <c r="B1554">
        <v>40</v>
      </c>
      <c r="C1554" s="2">
        <v>41365</v>
      </c>
      <c r="D1554" s="2">
        <v>41745</v>
      </c>
      <c r="E1554" s="2">
        <v>41758</v>
      </c>
      <c r="F1554">
        <v>20</v>
      </c>
      <c r="G1554" t="s">
        <v>21</v>
      </c>
      <c r="H1554">
        <v>3</v>
      </c>
      <c r="I1554">
        <v>6</v>
      </c>
      <c r="J1554">
        <f t="shared" si="19"/>
        <v>30</v>
      </c>
    </row>
    <row r="1555" spans="1:10" x14ac:dyDescent="0.25">
      <c r="A1555" t="s">
        <v>18</v>
      </c>
      <c r="B1555">
        <v>40</v>
      </c>
      <c r="C1555" s="2">
        <v>41365</v>
      </c>
      <c r="D1555" s="2">
        <v>41745</v>
      </c>
      <c r="E1555" s="2">
        <v>41758</v>
      </c>
      <c r="F1555">
        <v>20</v>
      </c>
      <c r="G1555" t="s">
        <v>21</v>
      </c>
      <c r="H1555">
        <v>4</v>
      </c>
      <c r="I1555">
        <v>6</v>
      </c>
      <c r="J1555">
        <f t="shared" si="19"/>
        <v>30</v>
      </c>
    </row>
    <row r="1556" spans="1:10" x14ac:dyDescent="0.25">
      <c r="A1556" t="s">
        <v>18</v>
      </c>
      <c r="B1556">
        <v>40</v>
      </c>
      <c r="C1556" s="2">
        <v>41365</v>
      </c>
      <c r="D1556" s="2">
        <v>41745</v>
      </c>
      <c r="E1556" s="2">
        <v>41758</v>
      </c>
      <c r="F1556">
        <v>20</v>
      </c>
      <c r="G1556" t="s">
        <v>21</v>
      </c>
      <c r="H1556">
        <v>5</v>
      </c>
      <c r="I1556">
        <v>6</v>
      </c>
      <c r="J1556">
        <f t="shared" si="19"/>
        <v>30</v>
      </c>
    </row>
    <row r="1557" spans="1:10" x14ac:dyDescent="0.25">
      <c r="A1557" t="s">
        <v>18</v>
      </c>
      <c r="B1557">
        <v>40</v>
      </c>
      <c r="C1557" s="2">
        <v>41365</v>
      </c>
      <c r="D1557" s="2">
        <v>41745</v>
      </c>
      <c r="E1557" s="2">
        <v>41758</v>
      </c>
      <c r="F1557">
        <v>20</v>
      </c>
      <c r="G1557" t="s">
        <v>22</v>
      </c>
      <c r="H1557">
        <v>1</v>
      </c>
      <c r="I1557">
        <v>0</v>
      </c>
      <c r="J1557">
        <f t="shared" si="19"/>
        <v>0</v>
      </c>
    </row>
    <row r="1558" spans="1:10" x14ac:dyDescent="0.25">
      <c r="A1558" t="s">
        <v>18</v>
      </c>
      <c r="B1558">
        <v>40</v>
      </c>
      <c r="C1558" s="2">
        <v>41365</v>
      </c>
      <c r="D1558" s="2">
        <v>41745</v>
      </c>
      <c r="E1558" s="2">
        <v>41758</v>
      </c>
      <c r="F1558">
        <v>20</v>
      </c>
      <c r="G1558" t="s">
        <v>22</v>
      </c>
      <c r="H1558">
        <v>2</v>
      </c>
      <c r="I1558">
        <v>0</v>
      </c>
      <c r="J1558">
        <f t="shared" si="19"/>
        <v>0</v>
      </c>
    </row>
    <row r="1559" spans="1:10" x14ac:dyDescent="0.25">
      <c r="A1559" t="s">
        <v>18</v>
      </c>
      <c r="B1559">
        <v>40</v>
      </c>
      <c r="C1559" s="2">
        <v>41365</v>
      </c>
      <c r="D1559" s="2">
        <v>41745</v>
      </c>
      <c r="E1559" s="2">
        <v>41758</v>
      </c>
      <c r="F1559">
        <v>20</v>
      </c>
      <c r="G1559" t="s">
        <v>22</v>
      </c>
      <c r="H1559">
        <v>3</v>
      </c>
      <c r="I1559">
        <v>0</v>
      </c>
      <c r="J1559">
        <f t="shared" si="19"/>
        <v>0</v>
      </c>
    </row>
    <row r="1560" spans="1:10" x14ac:dyDescent="0.25">
      <c r="A1560" t="s">
        <v>18</v>
      </c>
      <c r="B1560">
        <v>40</v>
      </c>
      <c r="C1560" s="2">
        <v>41365</v>
      </c>
      <c r="D1560" s="2">
        <v>41745</v>
      </c>
      <c r="E1560" s="2">
        <v>41758</v>
      </c>
      <c r="F1560">
        <v>20</v>
      </c>
      <c r="G1560" t="s">
        <v>22</v>
      </c>
      <c r="H1560">
        <v>4</v>
      </c>
      <c r="I1560">
        <v>0</v>
      </c>
      <c r="J1560">
        <f t="shared" si="19"/>
        <v>0</v>
      </c>
    </row>
    <row r="1561" spans="1:10" x14ac:dyDescent="0.25">
      <c r="A1561" t="s">
        <v>18</v>
      </c>
      <c r="B1561">
        <v>40</v>
      </c>
      <c r="C1561" s="2">
        <v>41365</v>
      </c>
      <c r="D1561" s="2">
        <v>41745</v>
      </c>
      <c r="E1561" s="2">
        <v>41758</v>
      </c>
      <c r="F1561">
        <v>20</v>
      </c>
      <c r="G1561" t="s">
        <v>22</v>
      </c>
      <c r="H1561">
        <v>5</v>
      </c>
      <c r="I1561">
        <v>0</v>
      </c>
      <c r="J1561">
        <f t="shared" si="19"/>
        <v>0</v>
      </c>
    </row>
    <row r="1562" spans="1:10" x14ac:dyDescent="0.25">
      <c r="A1562" t="s">
        <v>18</v>
      </c>
      <c r="B1562">
        <v>40</v>
      </c>
      <c r="C1562" s="2">
        <v>41365</v>
      </c>
      <c r="D1562" s="2">
        <v>41745</v>
      </c>
      <c r="E1562" s="2">
        <v>41758</v>
      </c>
      <c r="F1562">
        <v>20</v>
      </c>
      <c r="G1562" t="s">
        <v>20</v>
      </c>
      <c r="H1562">
        <v>1</v>
      </c>
      <c r="I1562">
        <v>11</v>
      </c>
      <c r="J1562">
        <f t="shared" si="19"/>
        <v>55.000000000000007</v>
      </c>
    </row>
    <row r="1563" spans="1:10" x14ac:dyDescent="0.25">
      <c r="A1563" t="s">
        <v>18</v>
      </c>
      <c r="B1563">
        <v>40</v>
      </c>
      <c r="C1563" s="2">
        <v>41365</v>
      </c>
      <c r="D1563" s="2">
        <v>41745</v>
      </c>
      <c r="E1563" s="2">
        <v>41758</v>
      </c>
      <c r="F1563">
        <v>20</v>
      </c>
      <c r="G1563" t="s">
        <v>20</v>
      </c>
      <c r="H1563">
        <v>2</v>
      </c>
      <c r="I1563">
        <v>12</v>
      </c>
      <c r="J1563">
        <f t="shared" si="19"/>
        <v>60</v>
      </c>
    </row>
    <row r="1564" spans="1:10" x14ac:dyDescent="0.25">
      <c r="A1564" t="s">
        <v>18</v>
      </c>
      <c r="B1564">
        <v>40</v>
      </c>
      <c r="C1564" s="2">
        <v>41365</v>
      </c>
      <c r="D1564" s="2">
        <v>41745</v>
      </c>
      <c r="E1564" s="2">
        <v>41758</v>
      </c>
      <c r="F1564">
        <v>20</v>
      </c>
      <c r="G1564" t="s">
        <v>20</v>
      </c>
      <c r="H1564">
        <v>3</v>
      </c>
      <c r="I1564">
        <v>13</v>
      </c>
      <c r="J1564">
        <f t="shared" si="19"/>
        <v>65</v>
      </c>
    </row>
    <row r="1565" spans="1:10" x14ac:dyDescent="0.25">
      <c r="A1565" t="s">
        <v>18</v>
      </c>
      <c r="B1565">
        <v>40</v>
      </c>
      <c r="C1565" s="2">
        <v>41365</v>
      </c>
      <c r="D1565" s="2">
        <v>41745</v>
      </c>
      <c r="E1565" s="2">
        <v>41758</v>
      </c>
      <c r="F1565">
        <v>20</v>
      </c>
      <c r="G1565" t="s">
        <v>20</v>
      </c>
      <c r="H1565">
        <v>4</v>
      </c>
      <c r="I1565">
        <v>13</v>
      </c>
      <c r="J1565">
        <f t="shared" si="19"/>
        <v>65</v>
      </c>
    </row>
    <row r="1566" spans="1:10" x14ac:dyDescent="0.25">
      <c r="A1566" t="s">
        <v>18</v>
      </c>
      <c r="B1566">
        <v>40</v>
      </c>
      <c r="C1566" s="2">
        <v>41365</v>
      </c>
      <c r="D1566" s="2">
        <v>41745</v>
      </c>
      <c r="E1566" s="2">
        <v>41758</v>
      </c>
      <c r="F1566">
        <v>20</v>
      </c>
      <c r="G1566" t="s">
        <v>20</v>
      </c>
      <c r="H1566">
        <v>5</v>
      </c>
      <c r="I1566">
        <v>8</v>
      </c>
      <c r="J1566">
        <f t="shared" si="19"/>
        <v>40</v>
      </c>
    </row>
    <row r="1567" spans="1:10" x14ac:dyDescent="0.25">
      <c r="A1567" t="s">
        <v>18</v>
      </c>
      <c r="B1567">
        <v>40</v>
      </c>
      <c r="C1567" s="2">
        <v>41365</v>
      </c>
      <c r="D1567" s="2">
        <v>41745</v>
      </c>
      <c r="E1567" s="2">
        <v>41758</v>
      </c>
      <c r="F1567">
        <v>20</v>
      </c>
      <c r="G1567" t="s">
        <v>19</v>
      </c>
      <c r="H1567">
        <v>1</v>
      </c>
      <c r="I1567">
        <v>12</v>
      </c>
      <c r="J1567">
        <f t="shared" si="19"/>
        <v>60</v>
      </c>
    </row>
    <row r="1568" spans="1:10" x14ac:dyDescent="0.25">
      <c r="A1568" t="s">
        <v>18</v>
      </c>
      <c r="B1568">
        <v>40</v>
      </c>
      <c r="C1568" s="2">
        <v>41365</v>
      </c>
      <c r="D1568" s="2">
        <v>41745</v>
      </c>
      <c r="E1568" s="2">
        <v>41758</v>
      </c>
      <c r="F1568">
        <v>20</v>
      </c>
      <c r="G1568" t="s">
        <v>19</v>
      </c>
      <c r="H1568">
        <v>2</v>
      </c>
      <c r="I1568">
        <v>11</v>
      </c>
      <c r="J1568">
        <f t="shared" si="19"/>
        <v>55.000000000000007</v>
      </c>
    </row>
    <row r="1569" spans="1:10" x14ac:dyDescent="0.25">
      <c r="A1569" t="s">
        <v>18</v>
      </c>
      <c r="B1569">
        <v>40</v>
      </c>
      <c r="C1569" s="2">
        <v>41365</v>
      </c>
      <c r="D1569" s="2">
        <v>41745</v>
      </c>
      <c r="E1569" s="2">
        <v>41758</v>
      </c>
      <c r="F1569">
        <v>20</v>
      </c>
      <c r="G1569" t="s">
        <v>19</v>
      </c>
      <c r="H1569">
        <v>3</v>
      </c>
      <c r="I1569">
        <v>14</v>
      </c>
      <c r="J1569">
        <f t="shared" si="19"/>
        <v>70</v>
      </c>
    </row>
    <row r="1570" spans="1:10" x14ac:dyDescent="0.25">
      <c r="A1570" t="s">
        <v>18</v>
      </c>
      <c r="B1570">
        <v>40</v>
      </c>
      <c r="C1570" s="2">
        <v>41365</v>
      </c>
      <c r="D1570" s="2">
        <v>41745</v>
      </c>
      <c r="E1570" s="2">
        <v>41758</v>
      </c>
      <c r="F1570">
        <v>20</v>
      </c>
      <c r="G1570" t="s">
        <v>19</v>
      </c>
      <c r="H1570">
        <v>4</v>
      </c>
      <c r="I1570">
        <v>10</v>
      </c>
      <c r="J1570">
        <f t="shared" si="19"/>
        <v>50</v>
      </c>
    </row>
    <row r="1571" spans="1:10" x14ac:dyDescent="0.25">
      <c r="A1571" t="s">
        <v>18</v>
      </c>
      <c r="B1571">
        <v>40</v>
      </c>
      <c r="C1571" s="2">
        <v>41365</v>
      </c>
      <c r="D1571" s="2">
        <v>41745</v>
      </c>
      <c r="E1571" s="2">
        <v>41758</v>
      </c>
      <c r="F1571">
        <v>20</v>
      </c>
      <c r="G1571" t="s">
        <v>19</v>
      </c>
      <c r="H1571">
        <v>5</v>
      </c>
      <c r="I1571">
        <v>12</v>
      </c>
      <c r="J1571">
        <f t="shared" si="19"/>
        <v>60</v>
      </c>
    </row>
    <row r="1572" spans="1:10" x14ac:dyDescent="0.25">
      <c r="A1572" t="s">
        <v>18</v>
      </c>
      <c r="B1572">
        <v>40</v>
      </c>
      <c r="C1572" s="2">
        <v>41365</v>
      </c>
      <c r="D1572" s="2">
        <v>41745</v>
      </c>
      <c r="E1572" s="2">
        <v>41758</v>
      </c>
      <c r="F1572">
        <v>20</v>
      </c>
      <c r="G1572" t="s">
        <v>15</v>
      </c>
      <c r="H1572">
        <v>1</v>
      </c>
      <c r="I1572">
        <v>8</v>
      </c>
      <c r="J1572">
        <f t="shared" si="19"/>
        <v>40</v>
      </c>
    </row>
    <row r="1573" spans="1:10" x14ac:dyDescent="0.25">
      <c r="A1573" t="s">
        <v>18</v>
      </c>
      <c r="B1573">
        <v>40</v>
      </c>
      <c r="C1573" s="2">
        <v>41365</v>
      </c>
      <c r="D1573" s="2">
        <v>41745</v>
      </c>
      <c r="E1573" s="2">
        <v>41758</v>
      </c>
      <c r="F1573">
        <v>20</v>
      </c>
      <c r="G1573" t="s">
        <v>15</v>
      </c>
      <c r="H1573">
        <v>2</v>
      </c>
      <c r="I1573">
        <v>13</v>
      </c>
      <c r="J1573">
        <f t="shared" ref="J1573:J1636" si="20">+I1573/F1573*100</f>
        <v>65</v>
      </c>
    </row>
    <row r="1574" spans="1:10" x14ac:dyDescent="0.25">
      <c r="A1574" t="s">
        <v>18</v>
      </c>
      <c r="B1574">
        <v>40</v>
      </c>
      <c r="C1574" s="2">
        <v>41365</v>
      </c>
      <c r="D1574" s="2">
        <v>41745</v>
      </c>
      <c r="E1574" s="2">
        <v>41758</v>
      </c>
      <c r="F1574">
        <v>20</v>
      </c>
      <c r="G1574" t="s">
        <v>15</v>
      </c>
      <c r="H1574">
        <v>3</v>
      </c>
      <c r="I1574">
        <v>13</v>
      </c>
      <c r="J1574">
        <f t="shared" si="20"/>
        <v>65</v>
      </c>
    </row>
    <row r="1575" spans="1:10" x14ac:dyDescent="0.25">
      <c r="A1575" t="s">
        <v>18</v>
      </c>
      <c r="B1575">
        <v>40</v>
      </c>
      <c r="C1575" s="2">
        <v>41365</v>
      </c>
      <c r="D1575" s="2">
        <v>41745</v>
      </c>
      <c r="E1575" s="2">
        <v>41758</v>
      </c>
      <c r="F1575">
        <v>20</v>
      </c>
      <c r="G1575" t="s">
        <v>15</v>
      </c>
      <c r="H1575">
        <v>4</v>
      </c>
      <c r="I1575">
        <v>10</v>
      </c>
      <c r="J1575">
        <f t="shared" si="20"/>
        <v>50</v>
      </c>
    </row>
    <row r="1576" spans="1:10" x14ac:dyDescent="0.25">
      <c r="A1576" t="s">
        <v>18</v>
      </c>
      <c r="B1576">
        <v>40</v>
      </c>
      <c r="C1576" s="2">
        <v>41365</v>
      </c>
      <c r="D1576" s="2">
        <v>41745</v>
      </c>
      <c r="E1576" s="2">
        <v>41758</v>
      </c>
      <c r="F1576">
        <v>20</v>
      </c>
      <c r="G1576" t="s">
        <v>15</v>
      </c>
      <c r="H1576">
        <v>5</v>
      </c>
      <c r="I1576">
        <v>9</v>
      </c>
      <c r="J1576">
        <f t="shared" si="20"/>
        <v>45</v>
      </c>
    </row>
    <row r="1577" spans="1:10" x14ac:dyDescent="0.25">
      <c r="A1577" t="s">
        <v>18</v>
      </c>
      <c r="B1577">
        <v>40</v>
      </c>
      <c r="C1577" s="2">
        <v>41365</v>
      </c>
      <c r="D1577" s="2">
        <v>41745</v>
      </c>
      <c r="E1577" s="2">
        <v>41758</v>
      </c>
      <c r="F1577">
        <v>20</v>
      </c>
      <c r="G1577" t="s">
        <v>14</v>
      </c>
      <c r="H1577">
        <v>1</v>
      </c>
      <c r="I1577">
        <v>12</v>
      </c>
      <c r="J1577">
        <f t="shared" si="20"/>
        <v>60</v>
      </c>
    </row>
    <row r="1578" spans="1:10" x14ac:dyDescent="0.25">
      <c r="A1578" t="s">
        <v>18</v>
      </c>
      <c r="B1578">
        <v>40</v>
      </c>
      <c r="C1578" s="2">
        <v>41365</v>
      </c>
      <c r="D1578" s="2">
        <v>41745</v>
      </c>
      <c r="E1578" s="2">
        <v>41758</v>
      </c>
      <c r="F1578">
        <v>20</v>
      </c>
      <c r="G1578" t="s">
        <v>14</v>
      </c>
      <c r="H1578">
        <v>2</v>
      </c>
      <c r="I1578">
        <v>15</v>
      </c>
      <c r="J1578">
        <f t="shared" si="20"/>
        <v>75</v>
      </c>
    </row>
    <row r="1579" spans="1:10" x14ac:dyDescent="0.25">
      <c r="A1579" t="s">
        <v>18</v>
      </c>
      <c r="B1579">
        <v>40</v>
      </c>
      <c r="C1579" s="2">
        <v>41365</v>
      </c>
      <c r="D1579" s="2">
        <v>41745</v>
      </c>
      <c r="E1579" s="2">
        <v>41758</v>
      </c>
      <c r="F1579">
        <v>20</v>
      </c>
      <c r="G1579" t="s">
        <v>14</v>
      </c>
      <c r="H1579">
        <v>3</v>
      </c>
      <c r="I1579">
        <v>14</v>
      </c>
      <c r="J1579">
        <f t="shared" si="20"/>
        <v>70</v>
      </c>
    </row>
    <row r="1580" spans="1:10" x14ac:dyDescent="0.25">
      <c r="A1580" t="s">
        <v>18</v>
      </c>
      <c r="B1580">
        <v>40</v>
      </c>
      <c r="C1580" s="2">
        <v>41365</v>
      </c>
      <c r="D1580" s="2">
        <v>41745</v>
      </c>
      <c r="E1580" s="2">
        <v>41758</v>
      </c>
      <c r="F1580">
        <v>20</v>
      </c>
      <c r="G1580" t="s">
        <v>14</v>
      </c>
      <c r="H1580">
        <v>4</v>
      </c>
      <c r="I1580">
        <v>9</v>
      </c>
      <c r="J1580">
        <f t="shared" si="20"/>
        <v>45</v>
      </c>
    </row>
    <row r="1581" spans="1:10" x14ac:dyDescent="0.25">
      <c r="A1581" t="s">
        <v>18</v>
      </c>
      <c r="B1581">
        <v>40</v>
      </c>
      <c r="C1581" s="2">
        <v>41365</v>
      </c>
      <c r="D1581" s="2">
        <v>41745</v>
      </c>
      <c r="E1581" s="2">
        <v>41758</v>
      </c>
      <c r="F1581">
        <v>20</v>
      </c>
      <c r="G1581" t="s">
        <v>14</v>
      </c>
      <c r="H1581">
        <v>5</v>
      </c>
      <c r="I1581">
        <v>13</v>
      </c>
      <c r="J1581">
        <f t="shared" si="20"/>
        <v>65</v>
      </c>
    </row>
    <row r="1582" spans="1:10" x14ac:dyDescent="0.25">
      <c r="A1582" t="s">
        <v>18</v>
      </c>
      <c r="B1582">
        <v>40</v>
      </c>
      <c r="C1582" s="2">
        <v>41365</v>
      </c>
      <c r="D1582" s="2">
        <v>41745</v>
      </c>
      <c r="E1582" s="2">
        <v>41758</v>
      </c>
      <c r="F1582">
        <v>20</v>
      </c>
      <c r="G1582" t="s">
        <v>13</v>
      </c>
      <c r="H1582">
        <v>1</v>
      </c>
      <c r="I1582">
        <v>7</v>
      </c>
      <c r="J1582">
        <f t="shared" si="20"/>
        <v>35</v>
      </c>
    </row>
    <row r="1583" spans="1:10" x14ac:dyDescent="0.25">
      <c r="A1583" t="s">
        <v>18</v>
      </c>
      <c r="B1583">
        <v>40</v>
      </c>
      <c r="C1583" s="2">
        <v>41365</v>
      </c>
      <c r="D1583" s="2">
        <v>41745</v>
      </c>
      <c r="E1583" s="2">
        <v>41758</v>
      </c>
      <c r="F1583">
        <v>20</v>
      </c>
      <c r="G1583" t="s">
        <v>13</v>
      </c>
      <c r="H1583">
        <v>2</v>
      </c>
      <c r="I1583">
        <v>12</v>
      </c>
      <c r="J1583">
        <f t="shared" si="20"/>
        <v>60</v>
      </c>
    </row>
    <row r="1584" spans="1:10" x14ac:dyDescent="0.25">
      <c r="A1584" t="s">
        <v>18</v>
      </c>
      <c r="B1584">
        <v>40</v>
      </c>
      <c r="C1584" s="2">
        <v>41365</v>
      </c>
      <c r="D1584" s="2">
        <v>41745</v>
      </c>
      <c r="E1584" s="2">
        <v>41758</v>
      </c>
      <c r="F1584">
        <v>20</v>
      </c>
      <c r="G1584" t="s">
        <v>13</v>
      </c>
      <c r="H1584">
        <v>3</v>
      </c>
      <c r="I1584">
        <v>15</v>
      </c>
      <c r="J1584">
        <f t="shared" si="20"/>
        <v>75</v>
      </c>
    </row>
    <row r="1585" spans="1:10" x14ac:dyDescent="0.25">
      <c r="A1585" t="s">
        <v>18</v>
      </c>
      <c r="B1585">
        <v>40</v>
      </c>
      <c r="C1585" s="2">
        <v>41365</v>
      </c>
      <c r="D1585" s="2">
        <v>41745</v>
      </c>
      <c r="E1585" s="2">
        <v>41758</v>
      </c>
      <c r="F1585">
        <v>20</v>
      </c>
      <c r="G1585" t="s">
        <v>13</v>
      </c>
      <c r="H1585">
        <v>4</v>
      </c>
      <c r="I1585">
        <v>12</v>
      </c>
      <c r="J1585">
        <f t="shared" si="20"/>
        <v>60</v>
      </c>
    </row>
    <row r="1586" spans="1:10" x14ac:dyDescent="0.25">
      <c r="A1586" t="s">
        <v>18</v>
      </c>
      <c r="B1586">
        <v>40</v>
      </c>
      <c r="C1586" s="2">
        <v>41365</v>
      </c>
      <c r="D1586" s="2">
        <v>41745</v>
      </c>
      <c r="E1586" s="2">
        <v>41758</v>
      </c>
      <c r="F1586">
        <v>20</v>
      </c>
      <c r="G1586" t="s">
        <v>13</v>
      </c>
      <c r="H1586">
        <v>5</v>
      </c>
      <c r="I1586">
        <v>12</v>
      </c>
      <c r="J1586">
        <f t="shared" si="20"/>
        <v>60</v>
      </c>
    </row>
    <row r="1587" spans="1:10" x14ac:dyDescent="0.25">
      <c r="A1587" t="s">
        <v>18</v>
      </c>
      <c r="B1587">
        <v>40</v>
      </c>
      <c r="C1587" s="2">
        <v>41365</v>
      </c>
      <c r="D1587" s="2">
        <v>41745</v>
      </c>
      <c r="E1587" s="2">
        <v>41758</v>
      </c>
      <c r="F1587">
        <v>20</v>
      </c>
      <c r="G1587" t="s">
        <v>12</v>
      </c>
      <c r="H1587">
        <v>1</v>
      </c>
      <c r="I1587">
        <v>8</v>
      </c>
      <c r="J1587">
        <f t="shared" si="20"/>
        <v>40</v>
      </c>
    </row>
    <row r="1588" spans="1:10" x14ac:dyDescent="0.25">
      <c r="A1588" t="s">
        <v>18</v>
      </c>
      <c r="B1588">
        <v>40</v>
      </c>
      <c r="C1588" s="2">
        <v>41365</v>
      </c>
      <c r="D1588" s="2">
        <v>41745</v>
      </c>
      <c r="E1588" s="2">
        <v>41758</v>
      </c>
      <c r="F1588">
        <v>20</v>
      </c>
      <c r="G1588" t="s">
        <v>12</v>
      </c>
      <c r="H1588">
        <v>2</v>
      </c>
      <c r="I1588">
        <v>12</v>
      </c>
      <c r="J1588">
        <f t="shared" si="20"/>
        <v>60</v>
      </c>
    </row>
    <row r="1589" spans="1:10" x14ac:dyDescent="0.25">
      <c r="A1589" t="s">
        <v>18</v>
      </c>
      <c r="B1589">
        <v>40</v>
      </c>
      <c r="C1589" s="2">
        <v>41365</v>
      </c>
      <c r="D1589" s="2">
        <v>41745</v>
      </c>
      <c r="E1589" s="2">
        <v>41758</v>
      </c>
      <c r="F1589">
        <v>20</v>
      </c>
      <c r="G1589" t="s">
        <v>12</v>
      </c>
      <c r="H1589">
        <v>3</v>
      </c>
      <c r="I1589">
        <v>10</v>
      </c>
      <c r="J1589">
        <f t="shared" si="20"/>
        <v>50</v>
      </c>
    </row>
    <row r="1590" spans="1:10" x14ac:dyDescent="0.25">
      <c r="A1590" t="s">
        <v>18</v>
      </c>
      <c r="B1590">
        <v>40</v>
      </c>
      <c r="C1590" s="2">
        <v>41365</v>
      </c>
      <c r="D1590" s="2">
        <v>41745</v>
      </c>
      <c r="E1590" s="2">
        <v>41758</v>
      </c>
      <c r="F1590">
        <v>20</v>
      </c>
      <c r="G1590" t="s">
        <v>12</v>
      </c>
      <c r="H1590">
        <v>4</v>
      </c>
      <c r="I1590">
        <v>10</v>
      </c>
      <c r="J1590">
        <f t="shared" si="20"/>
        <v>50</v>
      </c>
    </row>
    <row r="1591" spans="1:10" x14ac:dyDescent="0.25">
      <c r="A1591" t="s">
        <v>18</v>
      </c>
      <c r="B1591">
        <v>40</v>
      </c>
      <c r="C1591" s="2">
        <v>41365</v>
      </c>
      <c r="D1591" s="2">
        <v>41745</v>
      </c>
      <c r="E1591" s="2">
        <v>41758</v>
      </c>
      <c r="F1591">
        <v>20</v>
      </c>
      <c r="G1591" t="s">
        <v>12</v>
      </c>
      <c r="H1591">
        <v>5</v>
      </c>
      <c r="I1591">
        <v>6</v>
      </c>
      <c r="J1591">
        <f t="shared" si="20"/>
        <v>30</v>
      </c>
    </row>
    <row r="1592" spans="1:10" x14ac:dyDescent="0.25">
      <c r="A1592" t="s">
        <v>18</v>
      </c>
      <c r="B1592">
        <v>40</v>
      </c>
      <c r="C1592" s="2">
        <v>41365</v>
      </c>
      <c r="D1592" s="2">
        <v>41745</v>
      </c>
      <c r="E1592" s="2">
        <v>41758</v>
      </c>
      <c r="F1592">
        <v>20</v>
      </c>
      <c r="G1592" t="s">
        <v>11</v>
      </c>
      <c r="H1592">
        <v>1</v>
      </c>
      <c r="I1592">
        <v>11</v>
      </c>
      <c r="J1592">
        <f t="shared" si="20"/>
        <v>55.000000000000007</v>
      </c>
    </row>
    <row r="1593" spans="1:10" x14ac:dyDescent="0.25">
      <c r="A1593" t="s">
        <v>18</v>
      </c>
      <c r="B1593">
        <v>40</v>
      </c>
      <c r="C1593" s="2">
        <v>41365</v>
      </c>
      <c r="D1593" s="2">
        <v>41745</v>
      </c>
      <c r="E1593" s="2">
        <v>41758</v>
      </c>
      <c r="F1593">
        <v>20</v>
      </c>
      <c r="G1593" t="s">
        <v>11</v>
      </c>
      <c r="H1593">
        <v>2</v>
      </c>
      <c r="I1593">
        <v>14</v>
      </c>
      <c r="J1593">
        <f t="shared" si="20"/>
        <v>70</v>
      </c>
    </row>
    <row r="1594" spans="1:10" x14ac:dyDescent="0.25">
      <c r="A1594" t="s">
        <v>18</v>
      </c>
      <c r="B1594">
        <v>40</v>
      </c>
      <c r="C1594" s="2">
        <v>41365</v>
      </c>
      <c r="D1594" s="2">
        <v>41745</v>
      </c>
      <c r="E1594" s="2">
        <v>41758</v>
      </c>
      <c r="F1594">
        <v>20</v>
      </c>
      <c r="G1594" t="s">
        <v>11</v>
      </c>
      <c r="H1594">
        <v>3</v>
      </c>
      <c r="I1594">
        <v>17</v>
      </c>
      <c r="J1594">
        <f t="shared" si="20"/>
        <v>85</v>
      </c>
    </row>
    <row r="1595" spans="1:10" x14ac:dyDescent="0.25">
      <c r="A1595" t="s">
        <v>18</v>
      </c>
      <c r="B1595">
        <v>40</v>
      </c>
      <c r="C1595" s="2">
        <v>41365</v>
      </c>
      <c r="D1595" s="2">
        <v>41745</v>
      </c>
      <c r="E1595" s="2">
        <v>41758</v>
      </c>
      <c r="F1595">
        <v>20</v>
      </c>
      <c r="G1595" t="s">
        <v>11</v>
      </c>
      <c r="H1595">
        <v>4</v>
      </c>
      <c r="I1595">
        <v>13</v>
      </c>
      <c r="J1595">
        <f t="shared" si="20"/>
        <v>65</v>
      </c>
    </row>
    <row r="1596" spans="1:10" x14ac:dyDescent="0.25">
      <c r="A1596" t="s">
        <v>18</v>
      </c>
      <c r="B1596">
        <v>40</v>
      </c>
      <c r="C1596" s="2">
        <v>41365</v>
      </c>
      <c r="D1596" s="2">
        <v>41745</v>
      </c>
      <c r="E1596" s="2">
        <v>41758</v>
      </c>
      <c r="F1596">
        <v>20</v>
      </c>
      <c r="G1596" t="s">
        <v>11</v>
      </c>
      <c r="H1596">
        <v>5</v>
      </c>
      <c r="I1596">
        <v>11</v>
      </c>
      <c r="J1596">
        <f t="shared" si="20"/>
        <v>55.000000000000007</v>
      </c>
    </row>
    <row r="1597" spans="1:10" x14ac:dyDescent="0.25">
      <c r="A1597" t="s">
        <v>18</v>
      </c>
      <c r="B1597">
        <v>40</v>
      </c>
      <c r="C1597" s="2">
        <v>41365</v>
      </c>
      <c r="D1597" s="2">
        <v>41745</v>
      </c>
      <c r="E1597" s="2">
        <v>41764</v>
      </c>
      <c r="F1597">
        <v>20</v>
      </c>
      <c r="G1597" t="s">
        <v>10</v>
      </c>
      <c r="H1597">
        <v>1</v>
      </c>
      <c r="I1597">
        <v>11</v>
      </c>
      <c r="J1597">
        <f t="shared" si="20"/>
        <v>55.000000000000007</v>
      </c>
    </row>
    <row r="1598" spans="1:10" x14ac:dyDescent="0.25">
      <c r="A1598" t="s">
        <v>18</v>
      </c>
      <c r="B1598">
        <v>40</v>
      </c>
      <c r="C1598" s="2">
        <v>41365</v>
      </c>
      <c r="D1598" s="2">
        <v>41745</v>
      </c>
      <c r="E1598" s="2">
        <v>41764</v>
      </c>
      <c r="F1598">
        <v>20</v>
      </c>
      <c r="G1598" t="s">
        <v>10</v>
      </c>
      <c r="H1598">
        <v>2</v>
      </c>
      <c r="I1598">
        <v>8</v>
      </c>
      <c r="J1598">
        <f t="shared" si="20"/>
        <v>40</v>
      </c>
    </row>
    <row r="1599" spans="1:10" x14ac:dyDescent="0.25">
      <c r="A1599" t="s">
        <v>18</v>
      </c>
      <c r="B1599">
        <v>40</v>
      </c>
      <c r="C1599" s="2">
        <v>41365</v>
      </c>
      <c r="D1599" s="2">
        <v>41745</v>
      </c>
      <c r="E1599" s="2">
        <v>41764</v>
      </c>
      <c r="F1599">
        <v>20</v>
      </c>
      <c r="G1599" t="s">
        <v>10</v>
      </c>
      <c r="H1599">
        <v>3</v>
      </c>
      <c r="I1599">
        <v>14</v>
      </c>
      <c r="J1599">
        <f t="shared" si="20"/>
        <v>70</v>
      </c>
    </row>
    <row r="1600" spans="1:10" x14ac:dyDescent="0.25">
      <c r="A1600" t="s">
        <v>18</v>
      </c>
      <c r="B1600">
        <v>40</v>
      </c>
      <c r="C1600" s="2">
        <v>41365</v>
      </c>
      <c r="D1600" s="2">
        <v>41745</v>
      </c>
      <c r="E1600" s="2">
        <v>41764</v>
      </c>
      <c r="F1600">
        <v>20</v>
      </c>
      <c r="G1600" t="s">
        <v>10</v>
      </c>
      <c r="H1600">
        <v>4</v>
      </c>
      <c r="I1600">
        <v>10</v>
      </c>
      <c r="J1600">
        <f t="shared" si="20"/>
        <v>50</v>
      </c>
    </row>
    <row r="1601" spans="1:10" x14ac:dyDescent="0.25">
      <c r="A1601" t="s">
        <v>18</v>
      </c>
      <c r="B1601">
        <v>40</v>
      </c>
      <c r="C1601" s="2">
        <v>41365</v>
      </c>
      <c r="D1601" s="2">
        <v>41745</v>
      </c>
      <c r="E1601" s="2">
        <v>41764</v>
      </c>
      <c r="F1601">
        <v>20</v>
      </c>
      <c r="G1601" t="s">
        <v>10</v>
      </c>
      <c r="H1601">
        <v>5</v>
      </c>
      <c r="I1601">
        <v>8</v>
      </c>
      <c r="J1601">
        <f t="shared" si="20"/>
        <v>40</v>
      </c>
    </row>
    <row r="1602" spans="1:10" x14ac:dyDescent="0.25">
      <c r="A1602" t="s">
        <v>18</v>
      </c>
      <c r="B1602">
        <v>40</v>
      </c>
      <c r="C1602" s="2">
        <v>41365</v>
      </c>
      <c r="D1602" s="2">
        <v>41745</v>
      </c>
      <c r="E1602" s="2">
        <v>41764</v>
      </c>
      <c r="F1602">
        <v>20</v>
      </c>
      <c r="G1602" t="s">
        <v>21</v>
      </c>
      <c r="H1602">
        <v>1</v>
      </c>
      <c r="I1602">
        <v>11</v>
      </c>
      <c r="J1602">
        <f t="shared" si="20"/>
        <v>55.000000000000007</v>
      </c>
    </row>
    <row r="1603" spans="1:10" x14ac:dyDescent="0.25">
      <c r="A1603" t="s">
        <v>18</v>
      </c>
      <c r="B1603">
        <v>40</v>
      </c>
      <c r="C1603" s="2">
        <v>41365</v>
      </c>
      <c r="D1603" s="2">
        <v>41745</v>
      </c>
      <c r="E1603" s="2">
        <v>41764</v>
      </c>
      <c r="F1603">
        <v>20</v>
      </c>
      <c r="G1603" t="s">
        <v>21</v>
      </c>
      <c r="H1603">
        <v>2</v>
      </c>
      <c r="I1603">
        <v>2</v>
      </c>
      <c r="J1603">
        <f t="shared" si="20"/>
        <v>10</v>
      </c>
    </row>
    <row r="1604" spans="1:10" x14ac:dyDescent="0.25">
      <c r="A1604" t="s">
        <v>18</v>
      </c>
      <c r="B1604">
        <v>40</v>
      </c>
      <c r="C1604" s="2">
        <v>41365</v>
      </c>
      <c r="D1604" s="2">
        <v>41745</v>
      </c>
      <c r="E1604" s="2">
        <v>41764</v>
      </c>
      <c r="F1604">
        <v>20</v>
      </c>
      <c r="G1604" t="s">
        <v>21</v>
      </c>
      <c r="H1604">
        <v>3</v>
      </c>
      <c r="I1604">
        <v>6</v>
      </c>
      <c r="J1604">
        <f t="shared" si="20"/>
        <v>30</v>
      </c>
    </row>
    <row r="1605" spans="1:10" x14ac:dyDescent="0.25">
      <c r="A1605" t="s">
        <v>18</v>
      </c>
      <c r="B1605">
        <v>40</v>
      </c>
      <c r="C1605" s="2">
        <v>41365</v>
      </c>
      <c r="D1605" s="2">
        <v>41745</v>
      </c>
      <c r="E1605" s="2">
        <v>41764</v>
      </c>
      <c r="F1605">
        <v>20</v>
      </c>
      <c r="G1605" t="s">
        <v>21</v>
      </c>
      <c r="H1605">
        <v>4</v>
      </c>
      <c r="I1605">
        <v>6</v>
      </c>
      <c r="J1605">
        <f t="shared" si="20"/>
        <v>30</v>
      </c>
    </row>
    <row r="1606" spans="1:10" x14ac:dyDescent="0.25">
      <c r="A1606" t="s">
        <v>18</v>
      </c>
      <c r="B1606">
        <v>40</v>
      </c>
      <c r="C1606" s="2">
        <v>41365</v>
      </c>
      <c r="D1606" s="2">
        <v>41745</v>
      </c>
      <c r="E1606" s="2">
        <v>41764</v>
      </c>
      <c r="F1606">
        <v>20</v>
      </c>
      <c r="G1606" t="s">
        <v>21</v>
      </c>
      <c r="H1606">
        <v>5</v>
      </c>
      <c r="I1606">
        <v>6</v>
      </c>
      <c r="J1606">
        <f t="shared" si="20"/>
        <v>30</v>
      </c>
    </row>
    <row r="1607" spans="1:10" x14ac:dyDescent="0.25">
      <c r="A1607" t="s">
        <v>18</v>
      </c>
      <c r="B1607">
        <v>40</v>
      </c>
      <c r="C1607" s="2">
        <v>41365</v>
      </c>
      <c r="D1607" s="2">
        <v>41745</v>
      </c>
      <c r="E1607" s="2">
        <v>41764</v>
      </c>
      <c r="F1607">
        <v>20</v>
      </c>
      <c r="G1607" t="s">
        <v>22</v>
      </c>
      <c r="H1607">
        <v>1</v>
      </c>
      <c r="I1607">
        <v>0</v>
      </c>
      <c r="J1607">
        <f t="shared" si="20"/>
        <v>0</v>
      </c>
    </row>
    <row r="1608" spans="1:10" x14ac:dyDescent="0.25">
      <c r="A1608" t="s">
        <v>18</v>
      </c>
      <c r="B1608">
        <v>40</v>
      </c>
      <c r="C1608" s="2">
        <v>41365</v>
      </c>
      <c r="D1608" s="2">
        <v>41745</v>
      </c>
      <c r="E1608" s="2">
        <v>41764</v>
      </c>
      <c r="F1608">
        <v>20</v>
      </c>
      <c r="G1608" t="s">
        <v>22</v>
      </c>
      <c r="H1608">
        <v>2</v>
      </c>
      <c r="I1608">
        <v>0</v>
      </c>
      <c r="J1608">
        <f t="shared" si="20"/>
        <v>0</v>
      </c>
    </row>
    <row r="1609" spans="1:10" x14ac:dyDescent="0.25">
      <c r="A1609" t="s">
        <v>18</v>
      </c>
      <c r="B1609">
        <v>40</v>
      </c>
      <c r="C1609" s="2">
        <v>41365</v>
      </c>
      <c r="D1609" s="2">
        <v>41745</v>
      </c>
      <c r="E1609" s="2">
        <v>41764</v>
      </c>
      <c r="F1609">
        <v>20</v>
      </c>
      <c r="G1609" t="s">
        <v>22</v>
      </c>
      <c r="H1609">
        <v>3</v>
      </c>
      <c r="I1609">
        <v>0</v>
      </c>
      <c r="J1609">
        <f t="shared" si="20"/>
        <v>0</v>
      </c>
    </row>
    <row r="1610" spans="1:10" x14ac:dyDescent="0.25">
      <c r="A1610" t="s">
        <v>18</v>
      </c>
      <c r="B1610">
        <v>40</v>
      </c>
      <c r="C1610" s="2">
        <v>41365</v>
      </c>
      <c r="D1610" s="2">
        <v>41745</v>
      </c>
      <c r="E1610" s="2">
        <v>41764</v>
      </c>
      <c r="F1610">
        <v>20</v>
      </c>
      <c r="G1610" t="s">
        <v>22</v>
      </c>
      <c r="H1610">
        <v>4</v>
      </c>
      <c r="I1610">
        <v>0</v>
      </c>
      <c r="J1610">
        <f t="shared" si="20"/>
        <v>0</v>
      </c>
    </row>
    <row r="1611" spans="1:10" x14ac:dyDescent="0.25">
      <c r="A1611" t="s">
        <v>18</v>
      </c>
      <c r="B1611">
        <v>40</v>
      </c>
      <c r="C1611" s="2">
        <v>41365</v>
      </c>
      <c r="D1611" s="2">
        <v>41745</v>
      </c>
      <c r="E1611" s="2">
        <v>41764</v>
      </c>
      <c r="F1611">
        <v>20</v>
      </c>
      <c r="G1611" t="s">
        <v>22</v>
      </c>
      <c r="H1611">
        <v>5</v>
      </c>
      <c r="I1611">
        <v>0</v>
      </c>
      <c r="J1611">
        <f t="shared" si="20"/>
        <v>0</v>
      </c>
    </row>
    <row r="1612" spans="1:10" x14ac:dyDescent="0.25">
      <c r="A1612" t="s">
        <v>18</v>
      </c>
      <c r="B1612">
        <v>40</v>
      </c>
      <c r="C1612" s="2">
        <v>41365</v>
      </c>
      <c r="D1612" s="2">
        <v>41745</v>
      </c>
      <c r="E1612" s="2">
        <v>41764</v>
      </c>
      <c r="F1612">
        <v>20</v>
      </c>
      <c r="G1612" t="s">
        <v>20</v>
      </c>
      <c r="H1612">
        <v>1</v>
      </c>
      <c r="I1612">
        <v>11</v>
      </c>
      <c r="J1612">
        <f t="shared" si="20"/>
        <v>55.000000000000007</v>
      </c>
    </row>
    <row r="1613" spans="1:10" x14ac:dyDescent="0.25">
      <c r="A1613" t="s">
        <v>18</v>
      </c>
      <c r="B1613">
        <v>40</v>
      </c>
      <c r="C1613" s="2">
        <v>41365</v>
      </c>
      <c r="D1613" s="2">
        <v>41745</v>
      </c>
      <c r="E1613" s="2">
        <v>41764</v>
      </c>
      <c r="F1613">
        <v>20</v>
      </c>
      <c r="G1613" t="s">
        <v>20</v>
      </c>
      <c r="H1613">
        <v>2</v>
      </c>
      <c r="I1613">
        <v>13</v>
      </c>
      <c r="J1613">
        <f t="shared" si="20"/>
        <v>65</v>
      </c>
    </row>
    <row r="1614" spans="1:10" x14ac:dyDescent="0.25">
      <c r="A1614" t="s">
        <v>18</v>
      </c>
      <c r="B1614">
        <v>40</v>
      </c>
      <c r="C1614" s="2">
        <v>41365</v>
      </c>
      <c r="D1614" s="2">
        <v>41745</v>
      </c>
      <c r="E1614" s="2">
        <v>41764</v>
      </c>
      <c r="F1614">
        <v>20</v>
      </c>
      <c r="G1614" t="s">
        <v>20</v>
      </c>
      <c r="H1614">
        <v>3</v>
      </c>
      <c r="I1614">
        <v>13</v>
      </c>
      <c r="J1614">
        <f t="shared" si="20"/>
        <v>65</v>
      </c>
    </row>
    <row r="1615" spans="1:10" x14ac:dyDescent="0.25">
      <c r="A1615" t="s">
        <v>18</v>
      </c>
      <c r="B1615">
        <v>40</v>
      </c>
      <c r="C1615" s="2">
        <v>41365</v>
      </c>
      <c r="D1615" s="2">
        <v>41745</v>
      </c>
      <c r="E1615" s="2">
        <v>41764</v>
      </c>
      <c r="F1615">
        <v>20</v>
      </c>
      <c r="G1615" t="s">
        <v>20</v>
      </c>
      <c r="H1615">
        <v>4</v>
      </c>
      <c r="I1615">
        <v>13</v>
      </c>
      <c r="J1615">
        <f t="shared" si="20"/>
        <v>65</v>
      </c>
    </row>
    <row r="1616" spans="1:10" x14ac:dyDescent="0.25">
      <c r="A1616" t="s">
        <v>18</v>
      </c>
      <c r="B1616">
        <v>40</v>
      </c>
      <c r="C1616" s="2">
        <v>41365</v>
      </c>
      <c r="D1616" s="2">
        <v>41745</v>
      </c>
      <c r="E1616" s="2">
        <v>41764</v>
      </c>
      <c r="F1616">
        <v>20</v>
      </c>
      <c r="G1616" t="s">
        <v>20</v>
      </c>
      <c r="H1616">
        <v>5</v>
      </c>
      <c r="I1616">
        <v>9</v>
      </c>
      <c r="J1616">
        <f t="shared" si="20"/>
        <v>45</v>
      </c>
    </row>
    <row r="1617" spans="1:10" x14ac:dyDescent="0.25">
      <c r="A1617" t="s">
        <v>18</v>
      </c>
      <c r="B1617">
        <v>40</v>
      </c>
      <c r="C1617" s="2">
        <v>41365</v>
      </c>
      <c r="D1617" s="2">
        <v>41745</v>
      </c>
      <c r="E1617" s="2">
        <v>41764</v>
      </c>
      <c r="F1617">
        <v>20</v>
      </c>
      <c r="G1617" t="s">
        <v>19</v>
      </c>
      <c r="H1617">
        <v>1</v>
      </c>
      <c r="I1617">
        <v>12</v>
      </c>
      <c r="J1617">
        <f t="shared" si="20"/>
        <v>60</v>
      </c>
    </row>
    <row r="1618" spans="1:10" x14ac:dyDescent="0.25">
      <c r="A1618" t="s">
        <v>18</v>
      </c>
      <c r="B1618">
        <v>40</v>
      </c>
      <c r="C1618" s="2">
        <v>41365</v>
      </c>
      <c r="D1618" s="2">
        <v>41745</v>
      </c>
      <c r="E1618" s="2">
        <v>41764</v>
      </c>
      <c r="F1618">
        <v>20</v>
      </c>
      <c r="G1618" t="s">
        <v>19</v>
      </c>
      <c r="H1618">
        <v>2</v>
      </c>
      <c r="I1618">
        <v>11</v>
      </c>
      <c r="J1618">
        <f t="shared" si="20"/>
        <v>55.000000000000007</v>
      </c>
    </row>
    <row r="1619" spans="1:10" x14ac:dyDescent="0.25">
      <c r="A1619" t="s">
        <v>18</v>
      </c>
      <c r="B1619">
        <v>40</v>
      </c>
      <c r="C1619" s="2">
        <v>41365</v>
      </c>
      <c r="D1619" s="2">
        <v>41745</v>
      </c>
      <c r="E1619" s="2">
        <v>41764</v>
      </c>
      <c r="F1619">
        <v>20</v>
      </c>
      <c r="G1619" t="s">
        <v>19</v>
      </c>
      <c r="H1619">
        <v>3</v>
      </c>
      <c r="I1619">
        <v>14</v>
      </c>
      <c r="J1619">
        <f t="shared" si="20"/>
        <v>70</v>
      </c>
    </row>
    <row r="1620" spans="1:10" x14ac:dyDescent="0.25">
      <c r="A1620" t="s">
        <v>18</v>
      </c>
      <c r="B1620">
        <v>40</v>
      </c>
      <c r="C1620" s="2">
        <v>41365</v>
      </c>
      <c r="D1620" s="2">
        <v>41745</v>
      </c>
      <c r="E1620" s="2">
        <v>41764</v>
      </c>
      <c r="F1620">
        <v>20</v>
      </c>
      <c r="G1620" t="s">
        <v>19</v>
      </c>
      <c r="H1620">
        <v>4</v>
      </c>
      <c r="I1620">
        <v>10</v>
      </c>
      <c r="J1620">
        <f t="shared" si="20"/>
        <v>50</v>
      </c>
    </row>
    <row r="1621" spans="1:10" x14ac:dyDescent="0.25">
      <c r="A1621" t="s">
        <v>18</v>
      </c>
      <c r="B1621">
        <v>40</v>
      </c>
      <c r="C1621" s="2">
        <v>41365</v>
      </c>
      <c r="D1621" s="2">
        <v>41745</v>
      </c>
      <c r="E1621" s="2">
        <v>41764</v>
      </c>
      <c r="F1621">
        <v>20</v>
      </c>
      <c r="G1621" t="s">
        <v>19</v>
      </c>
      <c r="H1621">
        <v>5</v>
      </c>
      <c r="I1621">
        <v>12</v>
      </c>
      <c r="J1621">
        <f t="shared" si="20"/>
        <v>60</v>
      </c>
    </row>
    <row r="1622" spans="1:10" x14ac:dyDescent="0.25">
      <c r="A1622" t="s">
        <v>18</v>
      </c>
      <c r="B1622">
        <v>40</v>
      </c>
      <c r="C1622" s="2">
        <v>41365</v>
      </c>
      <c r="D1622" s="2">
        <v>41745</v>
      </c>
      <c r="E1622" s="2">
        <v>41764</v>
      </c>
      <c r="F1622">
        <v>20</v>
      </c>
      <c r="G1622" t="s">
        <v>15</v>
      </c>
      <c r="H1622">
        <v>1</v>
      </c>
      <c r="I1622">
        <v>8</v>
      </c>
      <c r="J1622">
        <f t="shared" si="20"/>
        <v>40</v>
      </c>
    </row>
    <row r="1623" spans="1:10" x14ac:dyDescent="0.25">
      <c r="A1623" t="s">
        <v>18</v>
      </c>
      <c r="B1623">
        <v>40</v>
      </c>
      <c r="C1623" s="2">
        <v>41365</v>
      </c>
      <c r="D1623" s="2">
        <v>41745</v>
      </c>
      <c r="E1623" s="2">
        <v>41764</v>
      </c>
      <c r="F1623">
        <v>20</v>
      </c>
      <c r="G1623" t="s">
        <v>15</v>
      </c>
      <c r="H1623">
        <v>2</v>
      </c>
      <c r="I1623">
        <v>13</v>
      </c>
      <c r="J1623">
        <f t="shared" si="20"/>
        <v>65</v>
      </c>
    </row>
    <row r="1624" spans="1:10" x14ac:dyDescent="0.25">
      <c r="A1624" t="s">
        <v>18</v>
      </c>
      <c r="B1624">
        <v>40</v>
      </c>
      <c r="C1624" s="2">
        <v>41365</v>
      </c>
      <c r="D1624" s="2">
        <v>41745</v>
      </c>
      <c r="E1624" s="2">
        <v>41764</v>
      </c>
      <c r="F1624">
        <v>20</v>
      </c>
      <c r="G1624" t="s">
        <v>15</v>
      </c>
      <c r="H1624">
        <v>3</v>
      </c>
      <c r="I1624">
        <v>13</v>
      </c>
      <c r="J1624">
        <f t="shared" si="20"/>
        <v>65</v>
      </c>
    </row>
    <row r="1625" spans="1:10" x14ac:dyDescent="0.25">
      <c r="A1625" t="s">
        <v>18</v>
      </c>
      <c r="B1625">
        <v>40</v>
      </c>
      <c r="C1625" s="2">
        <v>41365</v>
      </c>
      <c r="D1625" s="2">
        <v>41745</v>
      </c>
      <c r="E1625" s="2">
        <v>41764</v>
      </c>
      <c r="F1625">
        <v>20</v>
      </c>
      <c r="G1625" t="s">
        <v>15</v>
      </c>
      <c r="H1625">
        <v>4</v>
      </c>
      <c r="I1625">
        <v>10</v>
      </c>
      <c r="J1625">
        <f t="shared" si="20"/>
        <v>50</v>
      </c>
    </row>
    <row r="1626" spans="1:10" x14ac:dyDescent="0.25">
      <c r="A1626" t="s">
        <v>18</v>
      </c>
      <c r="B1626">
        <v>40</v>
      </c>
      <c r="C1626" s="2">
        <v>41365</v>
      </c>
      <c r="D1626" s="2">
        <v>41745</v>
      </c>
      <c r="E1626" s="2">
        <v>41764</v>
      </c>
      <c r="F1626">
        <v>20</v>
      </c>
      <c r="G1626" t="s">
        <v>15</v>
      </c>
      <c r="H1626">
        <v>5</v>
      </c>
      <c r="I1626">
        <v>9</v>
      </c>
      <c r="J1626">
        <f t="shared" si="20"/>
        <v>45</v>
      </c>
    </row>
    <row r="1627" spans="1:10" x14ac:dyDescent="0.25">
      <c r="A1627" t="s">
        <v>18</v>
      </c>
      <c r="B1627">
        <v>40</v>
      </c>
      <c r="C1627" s="2">
        <v>41365</v>
      </c>
      <c r="D1627" s="2">
        <v>41745</v>
      </c>
      <c r="E1627" s="2">
        <v>41764</v>
      </c>
      <c r="F1627">
        <v>20</v>
      </c>
      <c r="G1627" t="s">
        <v>14</v>
      </c>
      <c r="H1627">
        <v>1</v>
      </c>
      <c r="I1627">
        <v>12</v>
      </c>
      <c r="J1627">
        <f t="shared" si="20"/>
        <v>60</v>
      </c>
    </row>
    <row r="1628" spans="1:10" x14ac:dyDescent="0.25">
      <c r="A1628" t="s">
        <v>18</v>
      </c>
      <c r="B1628">
        <v>40</v>
      </c>
      <c r="C1628" s="2">
        <v>41365</v>
      </c>
      <c r="D1628" s="2">
        <v>41745</v>
      </c>
      <c r="E1628" s="2">
        <v>41764</v>
      </c>
      <c r="F1628">
        <v>20</v>
      </c>
      <c r="G1628" t="s">
        <v>14</v>
      </c>
      <c r="H1628">
        <v>2</v>
      </c>
      <c r="I1628">
        <v>15</v>
      </c>
      <c r="J1628">
        <f t="shared" si="20"/>
        <v>75</v>
      </c>
    </row>
    <row r="1629" spans="1:10" x14ac:dyDescent="0.25">
      <c r="A1629" t="s">
        <v>18</v>
      </c>
      <c r="B1629">
        <v>40</v>
      </c>
      <c r="C1629" s="2">
        <v>41365</v>
      </c>
      <c r="D1629" s="2">
        <v>41745</v>
      </c>
      <c r="E1629" s="2">
        <v>41764</v>
      </c>
      <c r="F1629">
        <v>20</v>
      </c>
      <c r="G1629" t="s">
        <v>14</v>
      </c>
      <c r="H1629">
        <v>3</v>
      </c>
      <c r="I1629">
        <v>14</v>
      </c>
      <c r="J1629">
        <f t="shared" si="20"/>
        <v>70</v>
      </c>
    </row>
    <row r="1630" spans="1:10" x14ac:dyDescent="0.25">
      <c r="A1630" t="s">
        <v>18</v>
      </c>
      <c r="B1630">
        <v>40</v>
      </c>
      <c r="C1630" s="2">
        <v>41365</v>
      </c>
      <c r="D1630" s="2">
        <v>41745</v>
      </c>
      <c r="E1630" s="2">
        <v>41764</v>
      </c>
      <c r="F1630">
        <v>20</v>
      </c>
      <c r="G1630" t="s">
        <v>14</v>
      </c>
      <c r="H1630">
        <v>4</v>
      </c>
      <c r="I1630">
        <v>10</v>
      </c>
      <c r="J1630">
        <f t="shared" si="20"/>
        <v>50</v>
      </c>
    </row>
    <row r="1631" spans="1:10" x14ac:dyDescent="0.25">
      <c r="A1631" t="s">
        <v>18</v>
      </c>
      <c r="B1631">
        <v>40</v>
      </c>
      <c r="C1631" s="2">
        <v>41365</v>
      </c>
      <c r="D1631" s="2">
        <v>41745</v>
      </c>
      <c r="E1631" s="2">
        <v>41764</v>
      </c>
      <c r="F1631">
        <v>20</v>
      </c>
      <c r="G1631" t="s">
        <v>14</v>
      </c>
      <c r="H1631">
        <v>5</v>
      </c>
      <c r="I1631">
        <v>13</v>
      </c>
      <c r="J1631">
        <f t="shared" si="20"/>
        <v>65</v>
      </c>
    </row>
    <row r="1632" spans="1:10" x14ac:dyDescent="0.25">
      <c r="A1632" t="s">
        <v>18</v>
      </c>
      <c r="B1632">
        <v>40</v>
      </c>
      <c r="C1632" s="2">
        <v>41365</v>
      </c>
      <c r="D1632" s="2">
        <v>41745</v>
      </c>
      <c r="E1632" s="2">
        <v>41764</v>
      </c>
      <c r="F1632">
        <v>20</v>
      </c>
      <c r="G1632" t="s">
        <v>13</v>
      </c>
      <c r="H1632">
        <v>1</v>
      </c>
      <c r="I1632">
        <v>7</v>
      </c>
      <c r="J1632">
        <f t="shared" si="20"/>
        <v>35</v>
      </c>
    </row>
    <row r="1633" spans="1:10" x14ac:dyDescent="0.25">
      <c r="A1633" t="s">
        <v>18</v>
      </c>
      <c r="B1633">
        <v>40</v>
      </c>
      <c r="C1633" s="2">
        <v>41365</v>
      </c>
      <c r="D1633" s="2">
        <v>41745</v>
      </c>
      <c r="E1633" s="2">
        <v>41764</v>
      </c>
      <c r="F1633">
        <v>20</v>
      </c>
      <c r="G1633" t="s">
        <v>13</v>
      </c>
      <c r="H1633">
        <v>2</v>
      </c>
      <c r="I1633">
        <v>12</v>
      </c>
      <c r="J1633">
        <f t="shared" si="20"/>
        <v>60</v>
      </c>
    </row>
    <row r="1634" spans="1:10" x14ac:dyDescent="0.25">
      <c r="A1634" t="s">
        <v>18</v>
      </c>
      <c r="B1634">
        <v>40</v>
      </c>
      <c r="C1634" s="2">
        <v>41365</v>
      </c>
      <c r="D1634" s="2">
        <v>41745</v>
      </c>
      <c r="E1634" s="2">
        <v>41764</v>
      </c>
      <c r="F1634">
        <v>20</v>
      </c>
      <c r="G1634" t="s">
        <v>13</v>
      </c>
      <c r="H1634">
        <v>3</v>
      </c>
      <c r="I1634">
        <v>15</v>
      </c>
      <c r="J1634">
        <f t="shared" si="20"/>
        <v>75</v>
      </c>
    </row>
    <row r="1635" spans="1:10" x14ac:dyDescent="0.25">
      <c r="A1635" t="s">
        <v>18</v>
      </c>
      <c r="B1635">
        <v>40</v>
      </c>
      <c r="C1635" s="2">
        <v>41365</v>
      </c>
      <c r="D1635" s="2">
        <v>41745</v>
      </c>
      <c r="E1635" s="2">
        <v>41764</v>
      </c>
      <c r="F1635">
        <v>20</v>
      </c>
      <c r="G1635" t="s">
        <v>13</v>
      </c>
      <c r="H1635">
        <v>4</v>
      </c>
      <c r="I1635">
        <v>12</v>
      </c>
      <c r="J1635">
        <f t="shared" si="20"/>
        <v>60</v>
      </c>
    </row>
    <row r="1636" spans="1:10" x14ac:dyDescent="0.25">
      <c r="A1636" t="s">
        <v>18</v>
      </c>
      <c r="B1636">
        <v>40</v>
      </c>
      <c r="C1636" s="2">
        <v>41365</v>
      </c>
      <c r="D1636" s="2">
        <v>41745</v>
      </c>
      <c r="E1636" s="2">
        <v>41764</v>
      </c>
      <c r="F1636">
        <v>20</v>
      </c>
      <c r="G1636" t="s">
        <v>13</v>
      </c>
      <c r="H1636">
        <v>5</v>
      </c>
      <c r="I1636">
        <v>12</v>
      </c>
      <c r="J1636">
        <f t="shared" si="20"/>
        <v>60</v>
      </c>
    </row>
    <row r="1637" spans="1:10" x14ac:dyDescent="0.25">
      <c r="A1637" t="s">
        <v>18</v>
      </c>
      <c r="B1637">
        <v>40</v>
      </c>
      <c r="C1637" s="2">
        <v>41365</v>
      </c>
      <c r="D1637" s="2">
        <v>41745</v>
      </c>
      <c r="E1637" s="2">
        <v>41764</v>
      </c>
      <c r="F1637">
        <v>20</v>
      </c>
      <c r="G1637" t="s">
        <v>12</v>
      </c>
      <c r="H1637">
        <v>1</v>
      </c>
      <c r="I1637">
        <v>9</v>
      </c>
      <c r="J1637">
        <f t="shared" ref="J1637:J1700" si="21">+I1637/F1637*100</f>
        <v>45</v>
      </c>
    </row>
    <row r="1638" spans="1:10" x14ac:dyDescent="0.25">
      <c r="A1638" t="s">
        <v>18</v>
      </c>
      <c r="B1638">
        <v>40</v>
      </c>
      <c r="C1638" s="2">
        <v>41365</v>
      </c>
      <c r="D1638" s="2">
        <v>41745</v>
      </c>
      <c r="E1638" s="2">
        <v>41764</v>
      </c>
      <c r="F1638">
        <v>20</v>
      </c>
      <c r="G1638" t="s">
        <v>12</v>
      </c>
      <c r="H1638">
        <v>2</v>
      </c>
      <c r="I1638">
        <v>12</v>
      </c>
      <c r="J1638">
        <f t="shared" si="21"/>
        <v>60</v>
      </c>
    </row>
    <row r="1639" spans="1:10" x14ac:dyDescent="0.25">
      <c r="A1639" t="s">
        <v>18</v>
      </c>
      <c r="B1639">
        <v>40</v>
      </c>
      <c r="C1639" s="2">
        <v>41365</v>
      </c>
      <c r="D1639" s="2">
        <v>41745</v>
      </c>
      <c r="E1639" s="2">
        <v>41764</v>
      </c>
      <c r="F1639">
        <v>20</v>
      </c>
      <c r="G1639" t="s">
        <v>12</v>
      </c>
      <c r="H1639">
        <v>3</v>
      </c>
      <c r="I1639">
        <v>10</v>
      </c>
      <c r="J1639">
        <f t="shared" si="21"/>
        <v>50</v>
      </c>
    </row>
    <row r="1640" spans="1:10" x14ac:dyDescent="0.25">
      <c r="A1640" t="s">
        <v>18</v>
      </c>
      <c r="B1640">
        <v>40</v>
      </c>
      <c r="C1640" s="2">
        <v>41365</v>
      </c>
      <c r="D1640" s="2">
        <v>41745</v>
      </c>
      <c r="E1640" s="2">
        <v>41764</v>
      </c>
      <c r="F1640">
        <v>20</v>
      </c>
      <c r="G1640" t="s">
        <v>12</v>
      </c>
      <c r="H1640">
        <v>4</v>
      </c>
      <c r="I1640">
        <v>10</v>
      </c>
      <c r="J1640">
        <f t="shared" si="21"/>
        <v>50</v>
      </c>
    </row>
    <row r="1641" spans="1:10" x14ac:dyDescent="0.25">
      <c r="A1641" t="s">
        <v>18</v>
      </c>
      <c r="B1641">
        <v>40</v>
      </c>
      <c r="C1641" s="2">
        <v>41365</v>
      </c>
      <c r="D1641" s="2">
        <v>41745</v>
      </c>
      <c r="E1641" s="2">
        <v>41764</v>
      </c>
      <c r="F1641">
        <v>20</v>
      </c>
      <c r="G1641" t="s">
        <v>12</v>
      </c>
      <c r="H1641">
        <v>5</v>
      </c>
      <c r="I1641">
        <v>6</v>
      </c>
      <c r="J1641">
        <f t="shared" si="21"/>
        <v>30</v>
      </c>
    </row>
    <row r="1642" spans="1:10" x14ac:dyDescent="0.25">
      <c r="A1642" t="s">
        <v>18</v>
      </c>
      <c r="B1642">
        <v>40</v>
      </c>
      <c r="C1642" s="2">
        <v>41365</v>
      </c>
      <c r="D1642" s="2">
        <v>41745</v>
      </c>
      <c r="E1642" s="2">
        <v>41764</v>
      </c>
      <c r="F1642">
        <v>20</v>
      </c>
      <c r="G1642" t="s">
        <v>11</v>
      </c>
      <c r="H1642">
        <v>1</v>
      </c>
      <c r="I1642">
        <v>11</v>
      </c>
      <c r="J1642">
        <f t="shared" si="21"/>
        <v>55.000000000000007</v>
      </c>
    </row>
    <row r="1643" spans="1:10" x14ac:dyDescent="0.25">
      <c r="A1643" t="s">
        <v>18</v>
      </c>
      <c r="B1643">
        <v>40</v>
      </c>
      <c r="C1643" s="2">
        <v>41365</v>
      </c>
      <c r="D1643" s="2">
        <v>41745</v>
      </c>
      <c r="E1643" s="2">
        <v>41764</v>
      </c>
      <c r="F1643">
        <v>20</v>
      </c>
      <c r="G1643" t="s">
        <v>11</v>
      </c>
      <c r="H1643">
        <v>2</v>
      </c>
      <c r="I1643">
        <v>14</v>
      </c>
      <c r="J1643">
        <f t="shared" si="21"/>
        <v>70</v>
      </c>
    </row>
    <row r="1644" spans="1:10" x14ac:dyDescent="0.25">
      <c r="A1644" t="s">
        <v>18</v>
      </c>
      <c r="B1644">
        <v>40</v>
      </c>
      <c r="C1644" s="2">
        <v>41365</v>
      </c>
      <c r="D1644" s="2">
        <v>41745</v>
      </c>
      <c r="E1644" s="2">
        <v>41764</v>
      </c>
      <c r="F1644">
        <v>20</v>
      </c>
      <c r="G1644" t="s">
        <v>11</v>
      </c>
      <c r="H1644">
        <v>3</v>
      </c>
      <c r="I1644">
        <v>17</v>
      </c>
      <c r="J1644">
        <f t="shared" si="21"/>
        <v>85</v>
      </c>
    </row>
    <row r="1645" spans="1:10" x14ac:dyDescent="0.25">
      <c r="A1645" t="s">
        <v>18</v>
      </c>
      <c r="B1645">
        <v>40</v>
      </c>
      <c r="C1645" s="2">
        <v>41365</v>
      </c>
      <c r="D1645" s="2">
        <v>41745</v>
      </c>
      <c r="E1645" s="2">
        <v>41764</v>
      </c>
      <c r="F1645">
        <v>20</v>
      </c>
      <c r="G1645" t="s">
        <v>11</v>
      </c>
      <c r="H1645">
        <v>4</v>
      </c>
      <c r="I1645">
        <v>13</v>
      </c>
      <c r="J1645">
        <f t="shared" si="21"/>
        <v>65</v>
      </c>
    </row>
    <row r="1646" spans="1:10" x14ac:dyDescent="0.25">
      <c r="A1646" t="s">
        <v>18</v>
      </c>
      <c r="B1646">
        <v>40</v>
      </c>
      <c r="C1646" s="2">
        <v>41365</v>
      </c>
      <c r="D1646" s="2">
        <v>41745</v>
      </c>
      <c r="E1646" s="2">
        <v>41764</v>
      </c>
      <c r="F1646">
        <v>20</v>
      </c>
      <c r="G1646" t="s">
        <v>11</v>
      </c>
      <c r="H1646">
        <v>5</v>
      </c>
      <c r="I1646">
        <v>11</v>
      </c>
      <c r="J1646">
        <f t="shared" si="21"/>
        <v>55.000000000000007</v>
      </c>
    </row>
    <row r="1647" spans="1:10" x14ac:dyDescent="0.25">
      <c r="A1647" t="s">
        <v>18</v>
      </c>
      <c r="B1647">
        <v>40</v>
      </c>
      <c r="C1647" s="2">
        <v>41365</v>
      </c>
      <c r="D1647" s="2">
        <v>41745</v>
      </c>
      <c r="E1647" s="2">
        <v>41765</v>
      </c>
      <c r="F1647">
        <v>20</v>
      </c>
      <c r="G1647" t="s">
        <v>10</v>
      </c>
      <c r="H1647">
        <v>1</v>
      </c>
      <c r="I1647">
        <v>11</v>
      </c>
      <c r="J1647">
        <f t="shared" si="21"/>
        <v>55.000000000000007</v>
      </c>
    </row>
    <row r="1648" spans="1:10" x14ac:dyDescent="0.25">
      <c r="A1648" t="s">
        <v>18</v>
      </c>
      <c r="B1648">
        <v>40</v>
      </c>
      <c r="C1648" s="2">
        <v>41365</v>
      </c>
      <c r="D1648" s="2">
        <v>41745</v>
      </c>
      <c r="E1648" s="2">
        <v>41765</v>
      </c>
      <c r="F1648">
        <v>20</v>
      </c>
      <c r="G1648" t="s">
        <v>10</v>
      </c>
      <c r="H1648">
        <v>2</v>
      </c>
      <c r="I1648">
        <v>8</v>
      </c>
      <c r="J1648">
        <f t="shared" si="21"/>
        <v>40</v>
      </c>
    </row>
    <row r="1649" spans="1:10" x14ac:dyDescent="0.25">
      <c r="A1649" t="s">
        <v>18</v>
      </c>
      <c r="B1649">
        <v>40</v>
      </c>
      <c r="C1649" s="2">
        <v>41365</v>
      </c>
      <c r="D1649" s="2">
        <v>41745</v>
      </c>
      <c r="E1649" s="2">
        <v>41765</v>
      </c>
      <c r="F1649">
        <v>20</v>
      </c>
      <c r="G1649" t="s">
        <v>10</v>
      </c>
      <c r="H1649">
        <v>3</v>
      </c>
      <c r="I1649">
        <v>14</v>
      </c>
      <c r="J1649">
        <f t="shared" si="21"/>
        <v>70</v>
      </c>
    </row>
    <row r="1650" spans="1:10" x14ac:dyDescent="0.25">
      <c r="A1650" t="s">
        <v>18</v>
      </c>
      <c r="B1650">
        <v>40</v>
      </c>
      <c r="C1650" s="2">
        <v>41365</v>
      </c>
      <c r="D1650" s="2">
        <v>41745</v>
      </c>
      <c r="E1650" s="2">
        <v>41765</v>
      </c>
      <c r="F1650">
        <v>20</v>
      </c>
      <c r="G1650" t="s">
        <v>10</v>
      </c>
      <c r="H1650">
        <v>4</v>
      </c>
      <c r="I1650">
        <v>10</v>
      </c>
      <c r="J1650">
        <f t="shared" si="21"/>
        <v>50</v>
      </c>
    </row>
    <row r="1651" spans="1:10" x14ac:dyDescent="0.25">
      <c r="A1651" t="s">
        <v>18</v>
      </c>
      <c r="B1651">
        <v>40</v>
      </c>
      <c r="C1651" s="2">
        <v>41365</v>
      </c>
      <c r="D1651" s="2">
        <v>41745</v>
      </c>
      <c r="E1651" s="2">
        <v>41765</v>
      </c>
      <c r="F1651">
        <v>20</v>
      </c>
      <c r="G1651" t="s">
        <v>10</v>
      </c>
      <c r="H1651">
        <v>5</v>
      </c>
      <c r="I1651">
        <v>8</v>
      </c>
      <c r="J1651">
        <f t="shared" si="21"/>
        <v>40</v>
      </c>
    </row>
    <row r="1652" spans="1:10" x14ac:dyDescent="0.25">
      <c r="A1652" t="s">
        <v>18</v>
      </c>
      <c r="B1652">
        <v>40</v>
      </c>
      <c r="C1652" s="2">
        <v>41365</v>
      </c>
      <c r="D1652" s="2">
        <v>41745</v>
      </c>
      <c r="E1652" s="2">
        <v>41765</v>
      </c>
      <c r="F1652">
        <v>20</v>
      </c>
      <c r="G1652" t="s">
        <v>21</v>
      </c>
      <c r="H1652">
        <v>1</v>
      </c>
      <c r="I1652">
        <v>11</v>
      </c>
      <c r="J1652">
        <f t="shared" si="21"/>
        <v>55.000000000000007</v>
      </c>
    </row>
    <row r="1653" spans="1:10" x14ac:dyDescent="0.25">
      <c r="A1653" t="s">
        <v>18</v>
      </c>
      <c r="B1653">
        <v>40</v>
      </c>
      <c r="C1653" s="2">
        <v>41365</v>
      </c>
      <c r="D1653" s="2">
        <v>41745</v>
      </c>
      <c r="E1653" s="2">
        <v>41765</v>
      </c>
      <c r="F1653">
        <v>20</v>
      </c>
      <c r="G1653" t="s">
        <v>21</v>
      </c>
      <c r="H1653">
        <v>2</v>
      </c>
      <c r="I1653">
        <v>2</v>
      </c>
      <c r="J1653">
        <f t="shared" si="21"/>
        <v>10</v>
      </c>
    </row>
    <row r="1654" spans="1:10" x14ac:dyDescent="0.25">
      <c r="A1654" t="s">
        <v>18</v>
      </c>
      <c r="B1654">
        <v>40</v>
      </c>
      <c r="C1654" s="2">
        <v>41365</v>
      </c>
      <c r="D1654" s="2">
        <v>41745</v>
      </c>
      <c r="E1654" s="2">
        <v>41765</v>
      </c>
      <c r="F1654">
        <v>20</v>
      </c>
      <c r="G1654" t="s">
        <v>21</v>
      </c>
      <c r="H1654">
        <v>3</v>
      </c>
      <c r="I1654">
        <v>6</v>
      </c>
      <c r="J1654">
        <f t="shared" si="21"/>
        <v>30</v>
      </c>
    </row>
    <row r="1655" spans="1:10" x14ac:dyDescent="0.25">
      <c r="A1655" t="s">
        <v>18</v>
      </c>
      <c r="B1655">
        <v>40</v>
      </c>
      <c r="C1655" s="2">
        <v>41365</v>
      </c>
      <c r="D1655" s="2">
        <v>41745</v>
      </c>
      <c r="E1655" s="2">
        <v>41765</v>
      </c>
      <c r="F1655">
        <v>20</v>
      </c>
      <c r="G1655" t="s">
        <v>21</v>
      </c>
      <c r="H1655">
        <v>4</v>
      </c>
      <c r="I1655">
        <v>6</v>
      </c>
      <c r="J1655">
        <f t="shared" si="21"/>
        <v>30</v>
      </c>
    </row>
    <row r="1656" spans="1:10" x14ac:dyDescent="0.25">
      <c r="A1656" t="s">
        <v>18</v>
      </c>
      <c r="B1656">
        <v>40</v>
      </c>
      <c r="C1656" s="2">
        <v>41365</v>
      </c>
      <c r="D1656" s="2">
        <v>41745</v>
      </c>
      <c r="E1656" s="2">
        <v>41765</v>
      </c>
      <c r="F1656">
        <v>20</v>
      </c>
      <c r="G1656" t="s">
        <v>21</v>
      </c>
      <c r="H1656">
        <v>5</v>
      </c>
      <c r="I1656">
        <v>6</v>
      </c>
      <c r="J1656">
        <f t="shared" si="21"/>
        <v>30</v>
      </c>
    </row>
    <row r="1657" spans="1:10" x14ac:dyDescent="0.25">
      <c r="A1657" t="s">
        <v>18</v>
      </c>
      <c r="B1657">
        <v>40</v>
      </c>
      <c r="C1657" s="2">
        <v>41365</v>
      </c>
      <c r="D1657" s="2">
        <v>41745</v>
      </c>
      <c r="E1657" s="2">
        <v>41765</v>
      </c>
      <c r="F1657">
        <v>20</v>
      </c>
      <c r="G1657" t="s">
        <v>22</v>
      </c>
      <c r="H1657">
        <v>1</v>
      </c>
      <c r="I1657">
        <v>0</v>
      </c>
      <c r="J1657">
        <f t="shared" si="21"/>
        <v>0</v>
      </c>
    </row>
    <row r="1658" spans="1:10" x14ac:dyDescent="0.25">
      <c r="A1658" t="s">
        <v>18</v>
      </c>
      <c r="B1658">
        <v>40</v>
      </c>
      <c r="C1658" s="2">
        <v>41365</v>
      </c>
      <c r="D1658" s="2">
        <v>41745</v>
      </c>
      <c r="E1658" s="2">
        <v>41765</v>
      </c>
      <c r="F1658">
        <v>20</v>
      </c>
      <c r="G1658" t="s">
        <v>22</v>
      </c>
      <c r="H1658">
        <v>2</v>
      </c>
      <c r="I1658">
        <v>0</v>
      </c>
      <c r="J1658">
        <f t="shared" si="21"/>
        <v>0</v>
      </c>
    </row>
    <row r="1659" spans="1:10" x14ac:dyDescent="0.25">
      <c r="A1659" t="s">
        <v>18</v>
      </c>
      <c r="B1659">
        <v>40</v>
      </c>
      <c r="C1659" s="2">
        <v>41365</v>
      </c>
      <c r="D1659" s="2">
        <v>41745</v>
      </c>
      <c r="E1659" s="2">
        <v>41765</v>
      </c>
      <c r="F1659">
        <v>20</v>
      </c>
      <c r="G1659" t="s">
        <v>22</v>
      </c>
      <c r="H1659">
        <v>3</v>
      </c>
      <c r="I1659">
        <v>0</v>
      </c>
      <c r="J1659">
        <f t="shared" si="21"/>
        <v>0</v>
      </c>
    </row>
    <row r="1660" spans="1:10" x14ac:dyDescent="0.25">
      <c r="A1660" t="s">
        <v>18</v>
      </c>
      <c r="B1660">
        <v>40</v>
      </c>
      <c r="C1660" s="2">
        <v>41365</v>
      </c>
      <c r="D1660" s="2">
        <v>41745</v>
      </c>
      <c r="E1660" s="2">
        <v>41765</v>
      </c>
      <c r="F1660">
        <v>20</v>
      </c>
      <c r="G1660" t="s">
        <v>22</v>
      </c>
      <c r="H1660">
        <v>4</v>
      </c>
      <c r="I1660">
        <v>0</v>
      </c>
      <c r="J1660">
        <f t="shared" si="21"/>
        <v>0</v>
      </c>
    </row>
    <row r="1661" spans="1:10" x14ac:dyDescent="0.25">
      <c r="A1661" t="s">
        <v>18</v>
      </c>
      <c r="B1661">
        <v>40</v>
      </c>
      <c r="C1661" s="2">
        <v>41365</v>
      </c>
      <c r="D1661" s="2">
        <v>41745</v>
      </c>
      <c r="E1661" s="2">
        <v>41765</v>
      </c>
      <c r="F1661">
        <v>20</v>
      </c>
      <c r="G1661" t="s">
        <v>22</v>
      </c>
      <c r="H1661">
        <v>5</v>
      </c>
      <c r="I1661">
        <v>0</v>
      </c>
      <c r="J1661">
        <f t="shared" si="21"/>
        <v>0</v>
      </c>
    </row>
    <row r="1662" spans="1:10" x14ac:dyDescent="0.25">
      <c r="A1662" t="s">
        <v>18</v>
      </c>
      <c r="B1662">
        <v>40</v>
      </c>
      <c r="C1662" s="2">
        <v>41365</v>
      </c>
      <c r="D1662" s="2">
        <v>41745</v>
      </c>
      <c r="E1662" s="2">
        <v>41765</v>
      </c>
      <c r="F1662">
        <v>20</v>
      </c>
      <c r="G1662" t="s">
        <v>20</v>
      </c>
      <c r="H1662">
        <v>1</v>
      </c>
      <c r="I1662">
        <v>11</v>
      </c>
      <c r="J1662">
        <f t="shared" si="21"/>
        <v>55.000000000000007</v>
      </c>
    </row>
    <row r="1663" spans="1:10" x14ac:dyDescent="0.25">
      <c r="A1663" t="s">
        <v>18</v>
      </c>
      <c r="B1663">
        <v>40</v>
      </c>
      <c r="C1663" s="2">
        <v>41365</v>
      </c>
      <c r="D1663" s="2">
        <v>41745</v>
      </c>
      <c r="E1663" s="2">
        <v>41765</v>
      </c>
      <c r="F1663">
        <v>20</v>
      </c>
      <c r="G1663" t="s">
        <v>20</v>
      </c>
      <c r="H1663">
        <v>2</v>
      </c>
      <c r="I1663">
        <v>13</v>
      </c>
      <c r="J1663">
        <f t="shared" si="21"/>
        <v>65</v>
      </c>
    </row>
    <row r="1664" spans="1:10" x14ac:dyDescent="0.25">
      <c r="A1664" t="s">
        <v>18</v>
      </c>
      <c r="B1664">
        <v>40</v>
      </c>
      <c r="C1664" s="2">
        <v>41365</v>
      </c>
      <c r="D1664" s="2">
        <v>41745</v>
      </c>
      <c r="E1664" s="2">
        <v>41765</v>
      </c>
      <c r="F1664">
        <v>20</v>
      </c>
      <c r="G1664" t="s">
        <v>20</v>
      </c>
      <c r="H1664">
        <v>3</v>
      </c>
      <c r="I1664">
        <v>13</v>
      </c>
      <c r="J1664">
        <f t="shared" si="21"/>
        <v>65</v>
      </c>
    </row>
    <row r="1665" spans="1:10" x14ac:dyDescent="0.25">
      <c r="A1665" t="s">
        <v>18</v>
      </c>
      <c r="B1665">
        <v>40</v>
      </c>
      <c r="C1665" s="2">
        <v>41365</v>
      </c>
      <c r="D1665" s="2">
        <v>41745</v>
      </c>
      <c r="E1665" s="2">
        <v>41765</v>
      </c>
      <c r="F1665">
        <v>20</v>
      </c>
      <c r="G1665" t="s">
        <v>20</v>
      </c>
      <c r="H1665">
        <v>4</v>
      </c>
      <c r="I1665">
        <v>13</v>
      </c>
      <c r="J1665">
        <f t="shared" si="21"/>
        <v>65</v>
      </c>
    </row>
    <row r="1666" spans="1:10" x14ac:dyDescent="0.25">
      <c r="A1666" t="s">
        <v>18</v>
      </c>
      <c r="B1666">
        <v>40</v>
      </c>
      <c r="C1666" s="2">
        <v>41365</v>
      </c>
      <c r="D1666" s="2">
        <v>41745</v>
      </c>
      <c r="E1666" s="2">
        <v>41765</v>
      </c>
      <c r="F1666">
        <v>20</v>
      </c>
      <c r="G1666" t="s">
        <v>20</v>
      </c>
      <c r="H1666">
        <v>5</v>
      </c>
      <c r="I1666">
        <v>9</v>
      </c>
      <c r="J1666">
        <f t="shared" si="21"/>
        <v>45</v>
      </c>
    </row>
    <row r="1667" spans="1:10" x14ac:dyDescent="0.25">
      <c r="A1667" t="s">
        <v>18</v>
      </c>
      <c r="B1667">
        <v>40</v>
      </c>
      <c r="C1667" s="2">
        <v>41365</v>
      </c>
      <c r="D1667" s="2">
        <v>41745</v>
      </c>
      <c r="E1667" s="2">
        <v>41765</v>
      </c>
      <c r="F1667">
        <v>20</v>
      </c>
      <c r="G1667" t="s">
        <v>19</v>
      </c>
      <c r="H1667">
        <v>1</v>
      </c>
      <c r="I1667">
        <v>12</v>
      </c>
      <c r="J1667">
        <f t="shared" si="21"/>
        <v>60</v>
      </c>
    </row>
    <row r="1668" spans="1:10" x14ac:dyDescent="0.25">
      <c r="A1668" t="s">
        <v>18</v>
      </c>
      <c r="B1668">
        <v>40</v>
      </c>
      <c r="C1668" s="2">
        <v>41365</v>
      </c>
      <c r="D1668" s="2">
        <v>41745</v>
      </c>
      <c r="E1668" s="2">
        <v>41765</v>
      </c>
      <c r="F1668">
        <v>20</v>
      </c>
      <c r="G1668" t="s">
        <v>19</v>
      </c>
      <c r="H1668">
        <v>2</v>
      </c>
      <c r="I1668">
        <v>11</v>
      </c>
      <c r="J1668">
        <f t="shared" si="21"/>
        <v>55.000000000000007</v>
      </c>
    </row>
    <row r="1669" spans="1:10" x14ac:dyDescent="0.25">
      <c r="A1669" t="s">
        <v>18</v>
      </c>
      <c r="B1669">
        <v>40</v>
      </c>
      <c r="C1669" s="2">
        <v>41365</v>
      </c>
      <c r="D1669" s="2">
        <v>41745</v>
      </c>
      <c r="E1669" s="2">
        <v>41765</v>
      </c>
      <c r="F1669">
        <v>20</v>
      </c>
      <c r="G1669" t="s">
        <v>19</v>
      </c>
      <c r="H1669">
        <v>3</v>
      </c>
      <c r="I1669">
        <v>14</v>
      </c>
      <c r="J1669">
        <f t="shared" si="21"/>
        <v>70</v>
      </c>
    </row>
    <row r="1670" spans="1:10" x14ac:dyDescent="0.25">
      <c r="A1670" t="s">
        <v>18</v>
      </c>
      <c r="B1670">
        <v>40</v>
      </c>
      <c r="C1670" s="2">
        <v>41365</v>
      </c>
      <c r="D1670" s="2">
        <v>41745</v>
      </c>
      <c r="E1670" s="2">
        <v>41765</v>
      </c>
      <c r="F1670">
        <v>20</v>
      </c>
      <c r="G1670" t="s">
        <v>19</v>
      </c>
      <c r="H1670">
        <v>4</v>
      </c>
      <c r="I1670">
        <v>10</v>
      </c>
      <c r="J1670">
        <f t="shared" si="21"/>
        <v>50</v>
      </c>
    </row>
    <row r="1671" spans="1:10" x14ac:dyDescent="0.25">
      <c r="A1671" t="s">
        <v>18</v>
      </c>
      <c r="B1671">
        <v>40</v>
      </c>
      <c r="C1671" s="2">
        <v>41365</v>
      </c>
      <c r="D1671" s="2">
        <v>41745</v>
      </c>
      <c r="E1671" s="2">
        <v>41765</v>
      </c>
      <c r="F1671">
        <v>20</v>
      </c>
      <c r="G1671" t="s">
        <v>19</v>
      </c>
      <c r="H1671">
        <v>5</v>
      </c>
      <c r="I1671">
        <v>12</v>
      </c>
      <c r="J1671">
        <f t="shared" si="21"/>
        <v>60</v>
      </c>
    </row>
    <row r="1672" spans="1:10" x14ac:dyDescent="0.25">
      <c r="A1672" t="s">
        <v>18</v>
      </c>
      <c r="B1672">
        <v>40</v>
      </c>
      <c r="C1672" s="2">
        <v>41365</v>
      </c>
      <c r="D1672" s="2">
        <v>41745</v>
      </c>
      <c r="E1672" s="2">
        <v>41765</v>
      </c>
      <c r="F1672">
        <v>20</v>
      </c>
      <c r="G1672" t="s">
        <v>15</v>
      </c>
      <c r="H1672">
        <v>1</v>
      </c>
      <c r="I1672">
        <v>8</v>
      </c>
      <c r="J1672">
        <f t="shared" si="21"/>
        <v>40</v>
      </c>
    </row>
    <row r="1673" spans="1:10" x14ac:dyDescent="0.25">
      <c r="A1673" t="s">
        <v>18</v>
      </c>
      <c r="B1673">
        <v>40</v>
      </c>
      <c r="C1673" s="2">
        <v>41365</v>
      </c>
      <c r="D1673" s="2">
        <v>41745</v>
      </c>
      <c r="E1673" s="2">
        <v>41765</v>
      </c>
      <c r="F1673">
        <v>20</v>
      </c>
      <c r="G1673" t="s">
        <v>15</v>
      </c>
      <c r="H1673">
        <v>2</v>
      </c>
      <c r="I1673">
        <v>13</v>
      </c>
      <c r="J1673">
        <f t="shared" si="21"/>
        <v>65</v>
      </c>
    </row>
    <row r="1674" spans="1:10" x14ac:dyDescent="0.25">
      <c r="A1674" t="s">
        <v>18</v>
      </c>
      <c r="B1674">
        <v>40</v>
      </c>
      <c r="C1674" s="2">
        <v>41365</v>
      </c>
      <c r="D1674" s="2">
        <v>41745</v>
      </c>
      <c r="E1674" s="2">
        <v>41765</v>
      </c>
      <c r="F1674">
        <v>20</v>
      </c>
      <c r="G1674" t="s">
        <v>15</v>
      </c>
      <c r="H1674">
        <v>3</v>
      </c>
      <c r="I1674">
        <v>13</v>
      </c>
      <c r="J1674">
        <f t="shared" si="21"/>
        <v>65</v>
      </c>
    </row>
    <row r="1675" spans="1:10" x14ac:dyDescent="0.25">
      <c r="A1675" t="s">
        <v>18</v>
      </c>
      <c r="B1675">
        <v>40</v>
      </c>
      <c r="C1675" s="2">
        <v>41365</v>
      </c>
      <c r="D1675" s="2">
        <v>41745</v>
      </c>
      <c r="E1675" s="2">
        <v>41765</v>
      </c>
      <c r="F1675">
        <v>20</v>
      </c>
      <c r="G1675" t="s">
        <v>15</v>
      </c>
      <c r="H1675">
        <v>4</v>
      </c>
      <c r="I1675">
        <v>10</v>
      </c>
      <c r="J1675">
        <f t="shared" si="21"/>
        <v>50</v>
      </c>
    </row>
    <row r="1676" spans="1:10" x14ac:dyDescent="0.25">
      <c r="A1676" t="s">
        <v>18</v>
      </c>
      <c r="B1676">
        <v>40</v>
      </c>
      <c r="C1676" s="2">
        <v>41365</v>
      </c>
      <c r="D1676" s="2">
        <v>41745</v>
      </c>
      <c r="E1676" s="2">
        <v>41765</v>
      </c>
      <c r="F1676">
        <v>20</v>
      </c>
      <c r="G1676" t="s">
        <v>15</v>
      </c>
      <c r="H1676">
        <v>5</v>
      </c>
      <c r="I1676">
        <v>10</v>
      </c>
      <c r="J1676">
        <f t="shared" si="21"/>
        <v>50</v>
      </c>
    </row>
    <row r="1677" spans="1:10" x14ac:dyDescent="0.25">
      <c r="A1677" t="s">
        <v>18</v>
      </c>
      <c r="B1677">
        <v>40</v>
      </c>
      <c r="C1677" s="2">
        <v>41365</v>
      </c>
      <c r="D1677" s="2">
        <v>41745</v>
      </c>
      <c r="E1677" s="2">
        <v>41765</v>
      </c>
      <c r="F1677">
        <v>20</v>
      </c>
      <c r="G1677" t="s">
        <v>14</v>
      </c>
      <c r="H1677">
        <v>1</v>
      </c>
      <c r="I1677">
        <v>12</v>
      </c>
      <c r="J1677">
        <f t="shared" si="21"/>
        <v>60</v>
      </c>
    </row>
    <row r="1678" spans="1:10" x14ac:dyDescent="0.25">
      <c r="A1678" t="s">
        <v>18</v>
      </c>
      <c r="B1678">
        <v>40</v>
      </c>
      <c r="C1678" s="2">
        <v>41365</v>
      </c>
      <c r="D1678" s="2">
        <v>41745</v>
      </c>
      <c r="E1678" s="2">
        <v>41765</v>
      </c>
      <c r="F1678">
        <v>20</v>
      </c>
      <c r="G1678" t="s">
        <v>14</v>
      </c>
      <c r="H1678">
        <v>2</v>
      </c>
      <c r="I1678">
        <v>15</v>
      </c>
      <c r="J1678">
        <f t="shared" si="21"/>
        <v>75</v>
      </c>
    </row>
    <row r="1679" spans="1:10" x14ac:dyDescent="0.25">
      <c r="A1679" t="s">
        <v>18</v>
      </c>
      <c r="B1679">
        <v>40</v>
      </c>
      <c r="C1679" s="2">
        <v>41365</v>
      </c>
      <c r="D1679" s="2">
        <v>41745</v>
      </c>
      <c r="E1679" s="2">
        <v>41765</v>
      </c>
      <c r="F1679">
        <v>20</v>
      </c>
      <c r="G1679" t="s">
        <v>14</v>
      </c>
      <c r="H1679">
        <v>3</v>
      </c>
      <c r="I1679">
        <v>14</v>
      </c>
      <c r="J1679">
        <f t="shared" si="21"/>
        <v>70</v>
      </c>
    </row>
    <row r="1680" spans="1:10" x14ac:dyDescent="0.25">
      <c r="A1680" t="s">
        <v>18</v>
      </c>
      <c r="B1680">
        <v>40</v>
      </c>
      <c r="C1680" s="2">
        <v>41365</v>
      </c>
      <c r="D1680" s="2">
        <v>41745</v>
      </c>
      <c r="E1680" s="2">
        <v>41765</v>
      </c>
      <c r="F1680">
        <v>20</v>
      </c>
      <c r="G1680" t="s">
        <v>14</v>
      </c>
      <c r="H1680">
        <v>4</v>
      </c>
      <c r="I1680">
        <v>10</v>
      </c>
      <c r="J1680">
        <f t="shared" si="21"/>
        <v>50</v>
      </c>
    </row>
    <row r="1681" spans="1:10" x14ac:dyDescent="0.25">
      <c r="A1681" t="s">
        <v>18</v>
      </c>
      <c r="B1681">
        <v>40</v>
      </c>
      <c r="C1681" s="2">
        <v>41365</v>
      </c>
      <c r="D1681" s="2">
        <v>41745</v>
      </c>
      <c r="E1681" s="2">
        <v>41765</v>
      </c>
      <c r="F1681">
        <v>20</v>
      </c>
      <c r="G1681" t="s">
        <v>14</v>
      </c>
      <c r="H1681">
        <v>5</v>
      </c>
      <c r="I1681">
        <v>13</v>
      </c>
      <c r="J1681">
        <f t="shared" si="21"/>
        <v>65</v>
      </c>
    </row>
    <row r="1682" spans="1:10" x14ac:dyDescent="0.25">
      <c r="A1682" t="s">
        <v>18</v>
      </c>
      <c r="B1682">
        <v>40</v>
      </c>
      <c r="C1682" s="2">
        <v>41365</v>
      </c>
      <c r="D1682" s="2">
        <v>41745</v>
      </c>
      <c r="E1682" s="2">
        <v>41765</v>
      </c>
      <c r="F1682">
        <v>20</v>
      </c>
      <c r="G1682" t="s">
        <v>13</v>
      </c>
      <c r="H1682">
        <v>1</v>
      </c>
      <c r="I1682">
        <v>7</v>
      </c>
      <c r="J1682">
        <f t="shared" si="21"/>
        <v>35</v>
      </c>
    </row>
    <row r="1683" spans="1:10" x14ac:dyDescent="0.25">
      <c r="A1683" t="s">
        <v>18</v>
      </c>
      <c r="B1683">
        <v>40</v>
      </c>
      <c r="C1683" s="2">
        <v>41365</v>
      </c>
      <c r="D1683" s="2">
        <v>41745</v>
      </c>
      <c r="E1683" s="2">
        <v>41765</v>
      </c>
      <c r="F1683">
        <v>20</v>
      </c>
      <c r="G1683" t="s">
        <v>13</v>
      </c>
      <c r="H1683">
        <v>2</v>
      </c>
      <c r="I1683">
        <v>12</v>
      </c>
      <c r="J1683">
        <f t="shared" si="21"/>
        <v>60</v>
      </c>
    </row>
    <row r="1684" spans="1:10" x14ac:dyDescent="0.25">
      <c r="A1684" t="s">
        <v>18</v>
      </c>
      <c r="B1684">
        <v>40</v>
      </c>
      <c r="C1684" s="2">
        <v>41365</v>
      </c>
      <c r="D1684" s="2">
        <v>41745</v>
      </c>
      <c r="E1684" s="2">
        <v>41765</v>
      </c>
      <c r="F1684">
        <v>20</v>
      </c>
      <c r="G1684" t="s">
        <v>13</v>
      </c>
      <c r="H1684">
        <v>3</v>
      </c>
      <c r="I1684">
        <v>15</v>
      </c>
      <c r="J1684">
        <f t="shared" si="21"/>
        <v>75</v>
      </c>
    </row>
    <row r="1685" spans="1:10" x14ac:dyDescent="0.25">
      <c r="A1685" t="s">
        <v>18</v>
      </c>
      <c r="B1685">
        <v>40</v>
      </c>
      <c r="C1685" s="2">
        <v>41365</v>
      </c>
      <c r="D1685" s="2">
        <v>41745</v>
      </c>
      <c r="E1685" s="2">
        <v>41765</v>
      </c>
      <c r="F1685">
        <v>20</v>
      </c>
      <c r="G1685" t="s">
        <v>13</v>
      </c>
      <c r="H1685">
        <v>4</v>
      </c>
      <c r="I1685">
        <v>12</v>
      </c>
      <c r="J1685">
        <f t="shared" si="21"/>
        <v>60</v>
      </c>
    </row>
    <row r="1686" spans="1:10" x14ac:dyDescent="0.25">
      <c r="A1686" t="s">
        <v>18</v>
      </c>
      <c r="B1686">
        <v>40</v>
      </c>
      <c r="C1686" s="2">
        <v>41365</v>
      </c>
      <c r="D1686" s="2">
        <v>41745</v>
      </c>
      <c r="E1686" s="2">
        <v>41765</v>
      </c>
      <c r="F1686">
        <v>20</v>
      </c>
      <c r="G1686" t="s">
        <v>13</v>
      </c>
      <c r="H1686">
        <v>5</v>
      </c>
      <c r="I1686">
        <v>12</v>
      </c>
      <c r="J1686">
        <f t="shared" si="21"/>
        <v>60</v>
      </c>
    </row>
    <row r="1687" spans="1:10" x14ac:dyDescent="0.25">
      <c r="A1687" t="s">
        <v>18</v>
      </c>
      <c r="B1687">
        <v>40</v>
      </c>
      <c r="C1687" s="2">
        <v>41365</v>
      </c>
      <c r="D1687" s="2">
        <v>41745</v>
      </c>
      <c r="E1687" s="2">
        <v>41765</v>
      </c>
      <c r="F1687">
        <v>20</v>
      </c>
      <c r="G1687" t="s">
        <v>12</v>
      </c>
      <c r="H1687">
        <v>1</v>
      </c>
      <c r="I1687">
        <v>9</v>
      </c>
      <c r="J1687">
        <f t="shared" si="21"/>
        <v>45</v>
      </c>
    </row>
    <row r="1688" spans="1:10" x14ac:dyDescent="0.25">
      <c r="A1688" t="s">
        <v>18</v>
      </c>
      <c r="B1688">
        <v>40</v>
      </c>
      <c r="C1688" s="2">
        <v>41365</v>
      </c>
      <c r="D1688" s="2">
        <v>41745</v>
      </c>
      <c r="E1688" s="2">
        <v>41765</v>
      </c>
      <c r="F1688">
        <v>20</v>
      </c>
      <c r="G1688" t="s">
        <v>12</v>
      </c>
      <c r="H1688">
        <v>2</v>
      </c>
      <c r="I1688">
        <v>12</v>
      </c>
      <c r="J1688">
        <f t="shared" si="21"/>
        <v>60</v>
      </c>
    </row>
    <row r="1689" spans="1:10" x14ac:dyDescent="0.25">
      <c r="A1689" t="s">
        <v>18</v>
      </c>
      <c r="B1689">
        <v>40</v>
      </c>
      <c r="C1689" s="2">
        <v>41365</v>
      </c>
      <c r="D1689" s="2">
        <v>41745</v>
      </c>
      <c r="E1689" s="2">
        <v>41765</v>
      </c>
      <c r="F1689">
        <v>20</v>
      </c>
      <c r="G1689" t="s">
        <v>12</v>
      </c>
      <c r="H1689">
        <v>3</v>
      </c>
      <c r="I1689">
        <v>10</v>
      </c>
      <c r="J1689">
        <f t="shared" si="21"/>
        <v>50</v>
      </c>
    </row>
    <row r="1690" spans="1:10" x14ac:dyDescent="0.25">
      <c r="A1690" t="s">
        <v>18</v>
      </c>
      <c r="B1690">
        <v>40</v>
      </c>
      <c r="C1690" s="2">
        <v>41365</v>
      </c>
      <c r="D1690" s="2">
        <v>41745</v>
      </c>
      <c r="E1690" s="2">
        <v>41765</v>
      </c>
      <c r="F1690">
        <v>20</v>
      </c>
      <c r="G1690" t="s">
        <v>12</v>
      </c>
      <c r="H1690">
        <v>4</v>
      </c>
      <c r="I1690">
        <v>10</v>
      </c>
      <c r="J1690">
        <f t="shared" si="21"/>
        <v>50</v>
      </c>
    </row>
    <row r="1691" spans="1:10" x14ac:dyDescent="0.25">
      <c r="A1691" t="s">
        <v>18</v>
      </c>
      <c r="B1691">
        <v>40</v>
      </c>
      <c r="C1691" s="2">
        <v>41365</v>
      </c>
      <c r="D1691" s="2">
        <v>41745</v>
      </c>
      <c r="E1691" s="2">
        <v>41765</v>
      </c>
      <c r="F1691">
        <v>20</v>
      </c>
      <c r="G1691" t="s">
        <v>12</v>
      </c>
      <c r="H1691">
        <v>5</v>
      </c>
      <c r="I1691">
        <v>6</v>
      </c>
      <c r="J1691">
        <f t="shared" si="21"/>
        <v>30</v>
      </c>
    </row>
    <row r="1692" spans="1:10" x14ac:dyDescent="0.25">
      <c r="A1692" t="s">
        <v>18</v>
      </c>
      <c r="B1692">
        <v>40</v>
      </c>
      <c r="C1692" s="2">
        <v>41365</v>
      </c>
      <c r="D1692" s="2">
        <v>41745</v>
      </c>
      <c r="E1692" s="2">
        <v>41765</v>
      </c>
      <c r="F1692">
        <v>20</v>
      </c>
      <c r="G1692" t="s">
        <v>11</v>
      </c>
      <c r="H1692">
        <v>1</v>
      </c>
      <c r="I1692">
        <v>11</v>
      </c>
      <c r="J1692">
        <f t="shared" si="21"/>
        <v>55.000000000000007</v>
      </c>
    </row>
    <row r="1693" spans="1:10" x14ac:dyDescent="0.25">
      <c r="A1693" t="s">
        <v>18</v>
      </c>
      <c r="B1693">
        <v>40</v>
      </c>
      <c r="C1693" s="2">
        <v>41365</v>
      </c>
      <c r="D1693" s="2">
        <v>41745</v>
      </c>
      <c r="E1693" s="2">
        <v>41765</v>
      </c>
      <c r="F1693">
        <v>20</v>
      </c>
      <c r="G1693" t="s">
        <v>11</v>
      </c>
      <c r="H1693">
        <v>2</v>
      </c>
      <c r="I1693">
        <v>14</v>
      </c>
      <c r="J1693">
        <f t="shared" si="21"/>
        <v>70</v>
      </c>
    </row>
    <row r="1694" spans="1:10" x14ac:dyDescent="0.25">
      <c r="A1694" t="s">
        <v>18</v>
      </c>
      <c r="B1694">
        <v>40</v>
      </c>
      <c r="C1694" s="2">
        <v>41365</v>
      </c>
      <c r="D1694" s="2">
        <v>41745</v>
      </c>
      <c r="E1694" s="2">
        <v>41765</v>
      </c>
      <c r="F1694">
        <v>20</v>
      </c>
      <c r="G1694" t="s">
        <v>11</v>
      </c>
      <c r="H1694">
        <v>3</v>
      </c>
      <c r="I1694">
        <v>17</v>
      </c>
      <c r="J1694">
        <f t="shared" si="21"/>
        <v>85</v>
      </c>
    </row>
    <row r="1695" spans="1:10" x14ac:dyDescent="0.25">
      <c r="A1695" t="s">
        <v>18</v>
      </c>
      <c r="B1695">
        <v>40</v>
      </c>
      <c r="C1695" s="2">
        <v>41365</v>
      </c>
      <c r="D1695" s="2">
        <v>41745</v>
      </c>
      <c r="E1695" s="2">
        <v>41765</v>
      </c>
      <c r="F1695">
        <v>20</v>
      </c>
      <c r="G1695" t="s">
        <v>11</v>
      </c>
      <c r="H1695">
        <v>4</v>
      </c>
      <c r="I1695">
        <v>13</v>
      </c>
      <c r="J1695">
        <f t="shared" si="21"/>
        <v>65</v>
      </c>
    </row>
    <row r="1696" spans="1:10" x14ac:dyDescent="0.25">
      <c r="A1696" t="s">
        <v>18</v>
      </c>
      <c r="B1696">
        <v>40</v>
      </c>
      <c r="C1696" s="2">
        <v>41365</v>
      </c>
      <c r="D1696" s="2">
        <v>41745</v>
      </c>
      <c r="E1696" s="2">
        <v>41765</v>
      </c>
      <c r="F1696">
        <v>20</v>
      </c>
      <c r="G1696" t="s">
        <v>11</v>
      </c>
      <c r="H1696">
        <v>5</v>
      </c>
      <c r="I1696">
        <v>11</v>
      </c>
      <c r="J1696">
        <f t="shared" si="21"/>
        <v>55.000000000000007</v>
      </c>
    </row>
    <row r="1697" spans="1:10" x14ac:dyDescent="0.25">
      <c r="A1697" t="s">
        <v>18</v>
      </c>
      <c r="B1697">
        <v>54</v>
      </c>
      <c r="C1697" s="2">
        <v>41365</v>
      </c>
      <c r="D1697" s="2">
        <v>41878</v>
      </c>
      <c r="E1697" s="2">
        <v>41878</v>
      </c>
      <c r="F1697">
        <v>20</v>
      </c>
      <c r="G1697" t="s">
        <v>11</v>
      </c>
      <c r="H1697">
        <v>1</v>
      </c>
      <c r="I1697">
        <v>0</v>
      </c>
      <c r="J1697">
        <f t="shared" si="21"/>
        <v>0</v>
      </c>
    </row>
    <row r="1698" spans="1:10" x14ac:dyDescent="0.25">
      <c r="A1698" t="s">
        <v>18</v>
      </c>
      <c r="B1698">
        <v>54</v>
      </c>
      <c r="C1698" s="2">
        <v>41365</v>
      </c>
      <c r="D1698" s="2">
        <v>41878</v>
      </c>
      <c r="E1698" s="2">
        <v>41878</v>
      </c>
      <c r="F1698">
        <v>20</v>
      </c>
      <c r="G1698" t="s">
        <v>11</v>
      </c>
      <c r="H1698">
        <v>2</v>
      </c>
      <c r="I1698">
        <v>0</v>
      </c>
      <c r="J1698">
        <f t="shared" si="21"/>
        <v>0</v>
      </c>
    </row>
    <row r="1699" spans="1:10" x14ac:dyDescent="0.25">
      <c r="A1699" t="s">
        <v>18</v>
      </c>
      <c r="B1699">
        <v>54</v>
      </c>
      <c r="C1699" s="2">
        <v>41365</v>
      </c>
      <c r="D1699" s="2">
        <v>41878</v>
      </c>
      <c r="E1699" s="2">
        <v>41878</v>
      </c>
      <c r="F1699">
        <v>20</v>
      </c>
      <c r="G1699" t="s">
        <v>11</v>
      </c>
      <c r="H1699">
        <v>3</v>
      </c>
      <c r="I1699">
        <v>0</v>
      </c>
      <c r="J1699">
        <f t="shared" si="21"/>
        <v>0</v>
      </c>
    </row>
    <row r="1700" spans="1:10" x14ac:dyDescent="0.25">
      <c r="A1700" t="s">
        <v>18</v>
      </c>
      <c r="B1700">
        <v>54</v>
      </c>
      <c r="C1700" s="2">
        <v>41365</v>
      </c>
      <c r="D1700" s="2">
        <v>41878</v>
      </c>
      <c r="E1700" s="2">
        <v>41878</v>
      </c>
      <c r="F1700">
        <v>20</v>
      </c>
      <c r="G1700" t="s">
        <v>11</v>
      </c>
      <c r="H1700">
        <v>4</v>
      </c>
      <c r="I1700">
        <v>0</v>
      </c>
      <c r="J1700">
        <f t="shared" si="21"/>
        <v>0</v>
      </c>
    </row>
    <row r="1701" spans="1:10" x14ac:dyDescent="0.25">
      <c r="A1701" t="s">
        <v>18</v>
      </c>
      <c r="B1701">
        <v>54</v>
      </c>
      <c r="C1701" s="2">
        <v>41365</v>
      </c>
      <c r="D1701" s="2">
        <v>41878</v>
      </c>
      <c r="E1701" s="2">
        <v>41878</v>
      </c>
      <c r="F1701">
        <v>20</v>
      </c>
      <c r="G1701" t="s">
        <v>11</v>
      </c>
      <c r="H1701">
        <v>5</v>
      </c>
      <c r="I1701">
        <v>0</v>
      </c>
      <c r="J1701">
        <f t="shared" ref="J1701:J1764" si="22">+I1701/F1701*100</f>
        <v>0</v>
      </c>
    </row>
    <row r="1702" spans="1:10" x14ac:dyDescent="0.25">
      <c r="A1702" t="s">
        <v>18</v>
      </c>
      <c r="B1702">
        <v>54</v>
      </c>
      <c r="C1702" s="2">
        <v>41365</v>
      </c>
      <c r="D1702" s="2">
        <v>41878</v>
      </c>
      <c r="E1702" s="2">
        <v>41878</v>
      </c>
      <c r="F1702">
        <v>20</v>
      </c>
      <c r="G1702" t="s">
        <v>12</v>
      </c>
      <c r="H1702">
        <v>1</v>
      </c>
      <c r="I1702">
        <v>0</v>
      </c>
      <c r="J1702">
        <f t="shared" si="22"/>
        <v>0</v>
      </c>
    </row>
    <row r="1703" spans="1:10" x14ac:dyDescent="0.25">
      <c r="A1703" t="s">
        <v>18</v>
      </c>
      <c r="B1703">
        <v>54</v>
      </c>
      <c r="C1703" s="2">
        <v>41365</v>
      </c>
      <c r="D1703" s="2">
        <v>41878</v>
      </c>
      <c r="E1703" s="2">
        <v>41878</v>
      </c>
      <c r="F1703">
        <v>20</v>
      </c>
      <c r="G1703" t="s">
        <v>12</v>
      </c>
      <c r="H1703">
        <v>2</v>
      </c>
      <c r="I1703">
        <v>0</v>
      </c>
      <c r="J1703">
        <f t="shared" si="22"/>
        <v>0</v>
      </c>
    </row>
    <row r="1704" spans="1:10" x14ac:dyDescent="0.25">
      <c r="A1704" t="s">
        <v>18</v>
      </c>
      <c r="B1704">
        <v>54</v>
      </c>
      <c r="C1704" s="2">
        <v>41365</v>
      </c>
      <c r="D1704" s="2">
        <v>41878</v>
      </c>
      <c r="E1704" s="2">
        <v>41878</v>
      </c>
      <c r="F1704">
        <v>20</v>
      </c>
      <c r="G1704" t="s">
        <v>12</v>
      </c>
      <c r="H1704">
        <v>3</v>
      </c>
      <c r="I1704">
        <v>0</v>
      </c>
      <c r="J1704">
        <f t="shared" si="22"/>
        <v>0</v>
      </c>
    </row>
    <row r="1705" spans="1:10" x14ac:dyDescent="0.25">
      <c r="A1705" t="s">
        <v>18</v>
      </c>
      <c r="B1705">
        <v>54</v>
      </c>
      <c r="C1705" s="2">
        <v>41365</v>
      </c>
      <c r="D1705" s="2">
        <v>41878</v>
      </c>
      <c r="E1705" s="2">
        <v>41878</v>
      </c>
      <c r="F1705">
        <v>20</v>
      </c>
      <c r="G1705" t="s">
        <v>12</v>
      </c>
      <c r="H1705">
        <v>4</v>
      </c>
      <c r="I1705">
        <v>0</v>
      </c>
      <c r="J1705">
        <f t="shared" si="22"/>
        <v>0</v>
      </c>
    </row>
    <row r="1706" spans="1:10" x14ac:dyDescent="0.25">
      <c r="A1706" t="s">
        <v>18</v>
      </c>
      <c r="B1706">
        <v>54</v>
      </c>
      <c r="C1706" s="2">
        <v>41365</v>
      </c>
      <c r="D1706" s="2">
        <v>41878</v>
      </c>
      <c r="E1706" s="2">
        <v>41878</v>
      </c>
      <c r="F1706">
        <v>20</v>
      </c>
      <c r="G1706" t="s">
        <v>12</v>
      </c>
      <c r="H1706">
        <v>5</v>
      </c>
      <c r="I1706">
        <v>0</v>
      </c>
      <c r="J1706">
        <f t="shared" si="22"/>
        <v>0</v>
      </c>
    </row>
    <row r="1707" spans="1:10" x14ac:dyDescent="0.25">
      <c r="A1707" t="s">
        <v>18</v>
      </c>
      <c r="B1707">
        <v>54</v>
      </c>
      <c r="C1707" s="2">
        <v>41365</v>
      </c>
      <c r="D1707" s="2">
        <v>41878</v>
      </c>
      <c r="E1707" s="2">
        <v>41878</v>
      </c>
      <c r="F1707">
        <v>20</v>
      </c>
      <c r="G1707" t="s">
        <v>13</v>
      </c>
      <c r="H1707">
        <v>1</v>
      </c>
      <c r="I1707">
        <v>0</v>
      </c>
      <c r="J1707">
        <f t="shared" si="22"/>
        <v>0</v>
      </c>
    </row>
    <row r="1708" spans="1:10" x14ac:dyDescent="0.25">
      <c r="A1708" t="s">
        <v>18</v>
      </c>
      <c r="B1708">
        <v>54</v>
      </c>
      <c r="C1708" s="2">
        <v>41365</v>
      </c>
      <c r="D1708" s="2">
        <v>41878</v>
      </c>
      <c r="E1708" s="2">
        <v>41878</v>
      </c>
      <c r="F1708">
        <v>20</v>
      </c>
      <c r="G1708" t="s">
        <v>13</v>
      </c>
      <c r="H1708">
        <v>2</v>
      </c>
      <c r="I1708">
        <v>0</v>
      </c>
      <c r="J1708">
        <f t="shared" si="22"/>
        <v>0</v>
      </c>
    </row>
    <row r="1709" spans="1:10" x14ac:dyDescent="0.25">
      <c r="A1709" t="s">
        <v>18</v>
      </c>
      <c r="B1709">
        <v>54</v>
      </c>
      <c r="C1709" s="2">
        <v>41365</v>
      </c>
      <c r="D1709" s="2">
        <v>41878</v>
      </c>
      <c r="E1709" s="2">
        <v>41878</v>
      </c>
      <c r="F1709">
        <v>20</v>
      </c>
      <c r="G1709" t="s">
        <v>13</v>
      </c>
      <c r="H1709">
        <v>3</v>
      </c>
      <c r="I1709">
        <v>0</v>
      </c>
      <c r="J1709">
        <f t="shared" si="22"/>
        <v>0</v>
      </c>
    </row>
    <row r="1710" spans="1:10" x14ac:dyDescent="0.25">
      <c r="A1710" t="s">
        <v>18</v>
      </c>
      <c r="B1710">
        <v>54</v>
      </c>
      <c r="C1710" s="2">
        <v>41365</v>
      </c>
      <c r="D1710" s="2">
        <v>41878</v>
      </c>
      <c r="E1710" s="2">
        <v>41878</v>
      </c>
      <c r="F1710">
        <v>20</v>
      </c>
      <c r="G1710" t="s">
        <v>13</v>
      </c>
      <c r="H1710">
        <v>4</v>
      </c>
      <c r="I1710">
        <v>0</v>
      </c>
      <c r="J1710">
        <f t="shared" si="22"/>
        <v>0</v>
      </c>
    </row>
    <row r="1711" spans="1:10" x14ac:dyDescent="0.25">
      <c r="A1711" t="s">
        <v>18</v>
      </c>
      <c r="B1711">
        <v>54</v>
      </c>
      <c r="C1711" s="2">
        <v>41365</v>
      </c>
      <c r="D1711" s="2">
        <v>41878</v>
      </c>
      <c r="E1711" s="2">
        <v>41878</v>
      </c>
      <c r="F1711">
        <v>20</v>
      </c>
      <c r="G1711" t="s">
        <v>13</v>
      </c>
      <c r="H1711">
        <v>5</v>
      </c>
      <c r="I1711">
        <v>0</v>
      </c>
      <c r="J1711">
        <f t="shared" si="22"/>
        <v>0</v>
      </c>
    </row>
    <row r="1712" spans="1:10" x14ac:dyDescent="0.25">
      <c r="A1712" t="s">
        <v>18</v>
      </c>
      <c r="B1712">
        <v>54</v>
      </c>
      <c r="C1712" s="2">
        <v>41365</v>
      </c>
      <c r="D1712" s="2">
        <v>41878</v>
      </c>
      <c r="E1712" s="2">
        <v>41878</v>
      </c>
      <c r="F1712">
        <v>20</v>
      </c>
      <c r="G1712" t="s">
        <v>14</v>
      </c>
      <c r="H1712">
        <v>1</v>
      </c>
      <c r="I1712">
        <v>0</v>
      </c>
      <c r="J1712">
        <f t="shared" si="22"/>
        <v>0</v>
      </c>
    </row>
    <row r="1713" spans="1:10" x14ac:dyDescent="0.25">
      <c r="A1713" t="s">
        <v>18</v>
      </c>
      <c r="B1713">
        <v>54</v>
      </c>
      <c r="C1713" s="2">
        <v>41365</v>
      </c>
      <c r="D1713" s="2">
        <v>41878</v>
      </c>
      <c r="E1713" s="2">
        <v>41878</v>
      </c>
      <c r="F1713">
        <v>20</v>
      </c>
      <c r="G1713" t="s">
        <v>14</v>
      </c>
      <c r="H1713">
        <v>2</v>
      </c>
      <c r="I1713">
        <v>0</v>
      </c>
      <c r="J1713">
        <f t="shared" si="22"/>
        <v>0</v>
      </c>
    </row>
    <row r="1714" spans="1:10" x14ac:dyDescent="0.25">
      <c r="A1714" t="s">
        <v>18</v>
      </c>
      <c r="B1714">
        <v>54</v>
      </c>
      <c r="C1714" s="2">
        <v>41365</v>
      </c>
      <c r="D1714" s="2">
        <v>41878</v>
      </c>
      <c r="E1714" s="2">
        <v>41878</v>
      </c>
      <c r="F1714">
        <v>20</v>
      </c>
      <c r="G1714" t="s">
        <v>14</v>
      </c>
      <c r="H1714">
        <v>3</v>
      </c>
      <c r="I1714">
        <v>0</v>
      </c>
      <c r="J1714">
        <f t="shared" si="22"/>
        <v>0</v>
      </c>
    </row>
    <row r="1715" spans="1:10" x14ac:dyDescent="0.25">
      <c r="A1715" t="s">
        <v>18</v>
      </c>
      <c r="B1715">
        <v>54</v>
      </c>
      <c r="C1715" s="2">
        <v>41365</v>
      </c>
      <c r="D1715" s="2">
        <v>41878</v>
      </c>
      <c r="E1715" s="2">
        <v>41878</v>
      </c>
      <c r="F1715">
        <v>20</v>
      </c>
      <c r="G1715" t="s">
        <v>14</v>
      </c>
      <c r="H1715">
        <v>4</v>
      </c>
      <c r="I1715">
        <v>0</v>
      </c>
      <c r="J1715">
        <f t="shared" si="22"/>
        <v>0</v>
      </c>
    </row>
    <row r="1716" spans="1:10" x14ac:dyDescent="0.25">
      <c r="A1716" t="s">
        <v>18</v>
      </c>
      <c r="B1716">
        <v>54</v>
      </c>
      <c r="C1716" s="2">
        <v>41365</v>
      </c>
      <c r="D1716" s="2">
        <v>41878</v>
      </c>
      <c r="E1716" s="2">
        <v>41878</v>
      </c>
      <c r="F1716">
        <v>20</v>
      </c>
      <c r="G1716" t="s">
        <v>14</v>
      </c>
      <c r="H1716">
        <v>5</v>
      </c>
      <c r="I1716">
        <v>0</v>
      </c>
      <c r="J1716">
        <f t="shared" si="22"/>
        <v>0</v>
      </c>
    </row>
    <row r="1717" spans="1:10" x14ac:dyDescent="0.25">
      <c r="A1717" t="s">
        <v>18</v>
      </c>
      <c r="B1717">
        <v>54</v>
      </c>
      <c r="C1717" s="2">
        <v>41365</v>
      </c>
      <c r="D1717" s="2">
        <v>41878</v>
      </c>
      <c r="E1717" s="2">
        <v>41878</v>
      </c>
      <c r="F1717">
        <v>20</v>
      </c>
      <c r="G1717" t="s">
        <v>15</v>
      </c>
      <c r="H1717">
        <v>1</v>
      </c>
      <c r="I1717">
        <v>0</v>
      </c>
      <c r="J1717">
        <f t="shared" si="22"/>
        <v>0</v>
      </c>
    </row>
    <row r="1718" spans="1:10" x14ac:dyDescent="0.25">
      <c r="A1718" t="s">
        <v>18</v>
      </c>
      <c r="B1718">
        <v>54</v>
      </c>
      <c r="C1718" s="2">
        <v>41365</v>
      </c>
      <c r="D1718" s="2">
        <v>41878</v>
      </c>
      <c r="E1718" s="2">
        <v>41878</v>
      </c>
      <c r="F1718">
        <v>20</v>
      </c>
      <c r="G1718" t="s">
        <v>15</v>
      </c>
      <c r="H1718">
        <v>2</v>
      </c>
      <c r="I1718">
        <v>0</v>
      </c>
      <c r="J1718">
        <f t="shared" si="22"/>
        <v>0</v>
      </c>
    </row>
    <row r="1719" spans="1:10" x14ac:dyDescent="0.25">
      <c r="A1719" t="s">
        <v>18</v>
      </c>
      <c r="B1719">
        <v>54</v>
      </c>
      <c r="C1719" s="2">
        <v>41365</v>
      </c>
      <c r="D1719" s="2">
        <v>41878</v>
      </c>
      <c r="E1719" s="2">
        <v>41878</v>
      </c>
      <c r="F1719">
        <v>20</v>
      </c>
      <c r="G1719" t="s">
        <v>15</v>
      </c>
      <c r="H1719">
        <v>3</v>
      </c>
      <c r="I1719">
        <v>0</v>
      </c>
      <c r="J1719">
        <f t="shared" si="22"/>
        <v>0</v>
      </c>
    </row>
    <row r="1720" spans="1:10" x14ac:dyDescent="0.25">
      <c r="A1720" t="s">
        <v>18</v>
      </c>
      <c r="B1720">
        <v>54</v>
      </c>
      <c r="C1720" s="2">
        <v>41365</v>
      </c>
      <c r="D1720" s="2">
        <v>41878</v>
      </c>
      <c r="E1720" s="2">
        <v>41878</v>
      </c>
      <c r="F1720">
        <v>20</v>
      </c>
      <c r="G1720" t="s">
        <v>15</v>
      </c>
      <c r="H1720">
        <v>4</v>
      </c>
      <c r="I1720">
        <v>0</v>
      </c>
      <c r="J1720">
        <f t="shared" si="22"/>
        <v>0</v>
      </c>
    </row>
    <row r="1721" spans="1:10" x14ac:dyDescent="0.25">
      <c r="A1721" t="s">
        <v>18</v>
      </c>
      <c r="B1721">
        <v>54</v>
      </c>
      <c r="C1721" s="2">
        <v>41365</v>
      </c>
      <c r="D1721" s="2">
        <v>41878</v>
      </c>
      <c r="E1721" s="2">
        <v>41878</v>
      </c>
      <c r="F1721">
        <v>20</v>
      </c>
      <c r="G1721" t="s">
        <v>15</v>
      </c>
      <c r="H1721">
        <v>5</v>
      </c>
      <c r="I1721">
        <v>0</v>
      </c>
      <c r="J1721">
        <f t="shared" si="22"/>
        <v>0</v>
      </c>
    </row>
    <row r="1722" spans="1:10" x14ac:dyDescent="0.25">
      <c r="A1722" t="s">
        <v>18</v>
      </c>
      <c r="B1722">
        <v>54</v>
      </c>
      <c r="C1722" s="2">
        <v>41365</v>
      </c>
      <c r="D1722" s="2">
        <v>41878</v>
      </c>
      <c r="E1722" s="2">
        <v>41878</v>
      </c>
      <c r="F1722">
        <v>20</v>
      </c>
      <c r="G1722" t="s">
        <v>19</v>
      </c>
      <c r="H1722">
        <v>1</v>
      </c>
      <c r="I1722">
        <v>0</v>
      </c>
      <c r="J1722">
        <f t="shared" si="22"/>
        <v>0</v>
      </c>
    </row>
    <row r="1723" spans="1:10" x14ac:dyDescent="0.25">
      <c r="A1723" t="s">
        <v>18</v>
      </c>
      <c r="B1723">
        <v>54</v>
      </c>
      <c r="C1723" s="2">
        <v>41365</v>
      </c>
      <c r="D1723" s="2">
        <v>41878</v>
      </c>
      <c r="E1723" s="2">
        <v>41878</v>
      </c>
      <c r="F1723">
        <v>20</v>
      </c>
      <c r="G1723" t="s">
        <v>19</v>
      </c>
      <c r="H1723">
        <v>2</v>
      </c>
      <c r="I1723">
        <v>0</v>
      </c>
      <c r="J1723">
        <f t="shared" si="22"/>
        <v>0</v>
      </c>
    </row>
    <row r="1724" spans="1:10" x14ac:dyDescent="0.25">
      <c r="A1724" t="s">
        <v>18</v>
      </c>
      <c r="B1724">
        <v>54</v>
      </c>
      <c r="C1724" s="2">
        <v>41365</v>
      </c>
      <c r="D1724" s="2">
        <v>41878</v>
      </c>
      <c r="E1724" s="2">
        <v>41878</v>
      </c>
      <c r="F1724">
        <v>20</v>
      </c>
      <c r="G1724" t="s">
        <v>19</v>
      </c>
      <c r="H1724">
        <v>3</v>
      </c>
      <c r="I1724">
        <v>0</v>
      </c>
      <c r="J1724">
        <f t="shared" si="22"/>
        <v>0</v>
      </c>
    </row>
    <row r="1725" spans="1:10" x14ac:dyDescent="0.25">
      <c r="A1725" t="s">
        <v>18</v>
      </c>
      <c r="B1725">
        <v>54</v>
      </c>
      <c r="C1725" s="2">
        <v>41365</v>
      </c>
      <c r="D1725" s="2">
        <v>41878</v>
      </c>
      <c r="E1725" s="2">
        <v>41878</v>
      </c>
      <c r="F1725">
        <v>20</v>
      </c>
      <c r="G1725" t="s">
        <v>19</v>
      </c>
      <c r="H1725">
        <v>4</v>
      </c>
      <c r="I1725">
        <v>0</v>
      </c>
      <c r="J1725">
        <f t="shared" si="22"/>
        <v>0</v>
      </c>
    </row>
    <row r="1726" spans="1:10" x14ac:dyDescent="0.25">
      <c r="A1726" t="s">
        <v>18</v>
      </c>
      <c r="B1726">
        <v>54</v>
      </c>
      <c r="C1726" s="2">
        <v>41365</v>
      </c>
      <c r="D1726" s="2">
        <v>41878</v>
      </c>
      <c r="E1726" s="2">
        <v>41878</v>
      </c>
      <c r="F1726">
        <v>20</v>
      </c>
      <c r="G1726" t="s">
        <v>19</v>
      </c>
      <c r="H1726">
        <v>5</v>
      </c>
      <c r="I1726">
        <v>0</v>
      </c>
      <c r="J1726">
        <f t="shared" si="22"/>
        <v>0</v>
      </c>
    </row>
    <row r="1727" spans="1:10" x14ac:dyDescent="0.25">
      <c r="A1727" t="s">
        <v>18</v>
      </c>
      <c r="B1727">
        <v>54</v>
      </c>
      <c r="C1727" s="2">
        <v>41365</v>
      </c>
      <c r="D1727" s="2">
        <v>41878</v>
      </c>
      <c r="E1727" s="2">
        <v>41878</v>
      </c>
      <c r="F1727">
        <v>20</v>
      </c>
      <c r="G1727" t="s">
        <v>20</v>
      </c>
      <c r="H1727">
        <v>1</v>
      </c>
      <c r="I1727">
        <v>0</v>
      </c>
      <c r="J1727">
        <f t="shared" si="22"/>
        <v>0</v>
      </c>
    </row>
    <row r="1728" spans="1:10" x14ac:dyDescent="0.25">
      <c r="A1728" t="s">
        <v>18</v>
      </c>
      <c r="B1728">
        <v>54</v>
      </c>
      <c r="C1728" s="2">
        <v>41365</v>
      </c>
      <c r="D1728" s="2">
        <v>41878</v>
      </c>
      <c r="E1728" s="2">
        <v>41878</v>
      </c>
      <c r="F1728">
        <v>20</v>
      </c>
      <c r="G1728" t="s">
        <v>20</v>
      </c>
      <c r="H1728">
        <v>2</v>
      </c>
      <c r="I1728">
        <v>0</v>
      </c>
      <c r="J1728">
        <f t="shared" si="22"/>
        <v>0</v>
      </c>
    </row>
    <row r="1729" spans="1:10" x14ac:dyDescent="0.25">
      <c r="A1729" t="s">
        <v>18</v>
      </c>
      <c r="B1729">
        <v>54</v>
      </c>
      <c r="C1729" s="2">
        <v>41365</v>
      </c>
      <c r="D1729" s="2">
        <v>41878</v>
      </c>
      <c r="E1729" s="2">
        <v>41878</v>
      </c>
      <c r="F1729">
        <v>20</v>
      </c>
      <c r="G1729" t="s">
        <v>20</v>
      </c>
      <c r="H1729">
        <v>3</v>
      </c>
      <c r="I1729">
        <v>0</v>
      </c>
      <c r="J1729">
        <f t="shared" si="22"/>
        <v>0</v>
      </c>
    </row>
    <row r="1730" spans="1:10" x14ac:dyDescent="0.25">
      <c r="A1730" t="s">
        <v>18</v>
      </c>
      <c r="B1730">
        <v>54</v>
      </c>
      <c r="C1730" s="2">
        <v>41365</v>
      </c>
      <c r="D1730" s="2">
        <v>41878</v>
      </c>
      <c r="E1730" s="2">
        <v>41878</v>
      </c>
      <c r="F1730">
        <v>20</v>
      </c>
      <c r="G1730" t="s">
        <v>20</v>
      </c>
      <c r="H1730">
        <v>4</v>
      </c>
      <c r="I1730">
        <v>0</v>
      </c>
      <c r="J1730">
        <f t="shared" si="22"/>
        <v>0</v>
      </c>
    </row>
    <row r="1731" spans="1:10" x14ac:dyDescent="0.25">
      <c r="A1731" t="s">
        <v>18</v>
      </c>
      <c r="B1731">
        <v>54</v>
      </c>
      <c r="C1731" s="2">
        <v>41365</v>
      </c>
      <c r="D1731" s="2">
        <v>41878</v>
      </c>
      <c r="E1731" s="2">
        <v>41878</v>
      </c>
      <c r="F1731">
        <v>20</v>
      </c>
      <c r="G1731" t="s">
        <v>20</v>
      </c>
      <c r="H1731">
        <v>5</v>
      </c>
      <c r="I1731">
        <v>0</v>
      </c>
      <c r="J1731">
        <f t="shared" si="22"/>
        <v>0</v>
      </c>
    </row>
    <row r="1732" spans="1:10" x14ac:dyDescent="0.25">
      <c r="A1732" t="s">
        <v>18</v>
      </c>
      <c r="B1732">
        <v>54</v>
      </c>
      <c r="C1732" s="2">
        <v>41365</v>
      </c>
      <c r="D1732" s="2">
        <v>41878</v>
      </c>
      <c r="E1732" s="2">
        <v>41878</v>
      </c>
      <c r="F1732">
        <v>20</v>
      </c>
      <c r="G1732" t="s">
        <v>10</v>
      </c>
      <c r="H1732">
        <v>1</v>
      </c>
      <c r="I1732">
        <v>0</v>
      </c>
      <c r="J1732">
        <f t="shared" si="22"/>
        <v>0</v>
      </c>
    </row>
    <row r="1733" spans="1:10" x14ac:dyDescent="0.25">
      <c r="A1733" t="s">
        <v>18</v>
      </c>
      <c r="B1733">
        <v>54</v>
      </c>
      <c r="C1733" s="2">
        <v>41365</v>
      </c>
      <c r="D1733" s="2">
        <v>41878</v>
      </c>
      <c r="E1733" s="2">
        <v>41878</v>
      </c>
      <c r="F1733">
        <v>20</v>
      </c>
      <c r="G1733" t="s">
        <v>10</v>
      </c>
      <c r="H1733">
        <v>2</v>
      </c>
      <c r="I1733">
        <v>0</v>
      </c>
      <c r="J1733">
        <f t="shared" si="22"/>
        <v>0</v>
      </c>
    </row>
    <row r="1734" spans="1:10" x14ac:dyDescent="0.25">
      <c r="A1734" t="s">
        <v>18</v>
      </c>
      <c r="B1734">
        <v>54</v>
      </c>
      <c r="C1734" s="2">
        <v>41365</v>
      </c>
      <c r="D1734" s="2">
        <v>41878</v>
      </c>
      <c r="E1734" s="2">
        <v>41878</v>
      </c>
      <c r="F1734">
        <v>20</v>
      </c>
      <c r="G1734" t="s">
        <v>10</v>
      </c>
      <c r="H1734">
        <v>3</v>
      </c>
      <c r="I1734">
        <v>0</v>
      </c>
      <c r="J1734">
        <f t="shared" si="22"/>
        <v>0</v>
      </c>
    </row>
    <row r="1735" spans="1:10" x14ac:dyDescent="0.25">
      <c r="A1735" t="s">
        <v>18</v>
      </c>
      <c r="B1735">
        <v>54</v>
      </c>
      <c r="C1735" s="2">
        <v>41365</v>
      </c>
      <c r="D1735" s="2">
        <v>41878</v>
      </c>
      <c r="E1735" s="2">
        <v>41878</v>
      </c>
      <c r="F1735">
        <v>20</v>
      </c>
      <c r="G1735" t="s">
        <v>10</v>
      </c>
      <c r="H1735">
        <v>4</v>
      </c>
      <c r="I1735">
        <v>0</v>
      </c>
      <c r="J1735">
        <f t="shared" si="22"/>
        <v>0</v>
      </c>
    </row>
    <row r="1736" spans="1:10" x14ac:dyDescent="0.25">
      <c r="A1736" t="s">
        <v>18</v>
      </c>
      <c r="B1736">
        <v>54</v>
      </c>
      <c r="C1736" s="2">
        <v>41365</v>
      </c>
      <c r="D1736" s="2">
        <v>41878</v>
      </c>
      <c r="E1736" s="2">
        <v>41878</v>
      </c>
      <c r="F1736">
        <v>20</v>
      </c>
      <c r="G1736" t="s">
        <v>10</v>
      </c>
      <c r="H1736">
        <v>5</v>
      </c>
      <c r="I1736">
        <v>0</v>
      </c>
      <c r="J1736">
        <f t="shared" si="22"/>
        <v>0</v>
      </c>
    </row>
    <row r="1737" spans="1:10" x14ac:dyDescent="0.25">
      <c r="A1737" t="s">
        <v>18</v>
      </c>
      <c r="B1737">
        <v>54</v>
      </c>
      <c r="C1737" s="2">
        <v>41365</v>
      </c>
      <c r="D1737" s="2">
        <v>41878</v>
      </c>
      <c r="E1737" s="2">
        <v>41879</v>
      </c>
      <c r="F1737">
        <v>20</v>
      </c>
      <c r="G1737" t="s">
        <v>11</v>
      </c>
      <c r="H1737">
        <v>1</v>
      </c>
      <c r="I1737">
        <v>0</v>
      </c>
      <c r="J1737">
        <f t="shared" si="22"/>
        <v>0</v>
      </c>
    </row>
    <row r="1738" spans="1:10" x14ac:dyDescent="0.25">
      <c r="A1738" t="s">
        <v>18</v>
      </c>
      <c r="B1738">
        <v>54</v>
      </c>
      <c r="C1738" s="2">
        <v>41365</v>
      </c>
      <c r="D1738" s="2">
        <v>41878</v>
      </c>
      <c r="E1738" s="2">
        <v>41879</v>
      </c>
      <c r="F1738">
        <v>20</v>
      </c>
      <c r="G1738" t="s">
        <v>11</v>
      </c>
      <c r="H1738">
        <v>2</v>
      </c>
      <c r="I1738">
        <v>0</v>
      </c>
      <c r="J1738">
        <f t="shared" si="22"/>
        <v>0</v>
      </c>
    </row>
    <row r="1739" spans="1:10" x14ac:dyDescent="0.25">
      <c r="A1739" t="s">
        <v>18</v>
      </c>
      <c r="B1739">
        <v>54</v>
      </c>
      <c r="C1739" s="2">
        <v>41365</v>
      </c>
      <c r="D1739" s="2">
        <v>41878</v>
      </c>
      <c r="E1739" s="2">
        <v>41879</v>
      </c>
      <c r="F1739">
        <v>20</v>
      </c>
      <c r="G1739" t="s">
        <v>11</v>
      </c>
      <c r="H1739">
        <v>3</v>
      </c>
      <c r="I1739">
        <v>0</v>
      </c>
      <c r="J1739">
        <f t="shared" si="22"/>
        <v>0</v>
      </c>
    </row>
    <row r="1740" spans="1:10" x14ac:dyDescent="0.25">
      <c r="A1740" t="s">
        <v>18</v>
      </c>
      <c r="B1740">
        <v>54</v>
      </c>
      <c r="C1740" s="2">
        <v>41365</v>
      </c>
      <c r="D1740" s="2">
        <v>41878</v>
      </c>
      <c r="E1740" s="2">
        <v>41879</v>
      </c>
      <c r="F1740">
        <v>20</v>
      </c>
      <c r="G1740" t="s">
        <v>11</v>
      </c>
      <c r="H1740">
        <v>4</v>
      </c>
      <c r="I1740">
        <v>0</v>
      </c>
      <c r="J1740">
        <f t="shared" si="22"/>
        <v>0</v>
      </c>
    </row>
    <row r="1741" spans="1:10" x14ac:dyDescent="0.25">
      <c r="A1741" t="s">
        <v>18</v>
      </c>
      <c r="B1741">
        <v>54</v>
      </c>
      <c r="C1741" s="2">
        <v>41365</v>
      </c>
      <c r="D1741" s="2">
        <v>41878</v>
      </c>
      <c r="E1741" s="2">
        <v>41879</v>
      </c>
      <c r="F1741">
        <v>20</v>
      </c>
      <c r="G1741" t="s">
        <v>11</v>
      </c>
      <c r="H1741">
        <v>5</v>
      </c>
      <c r="I1741">
        <v>0</v>
      </c>
      <c r="J1741">
        <f t="shared" si="22"/>
        <v>0</v>
      </c>
    </row>
    <row r="1742" spans="1:10" x14ac:dyDescent="0.25">
      <c r="A1742" t="s">
        <v>18</v>
      </c>
      <c r="B1742">
        <v>54</v>
      </c>
      <c r="C1742" s="2">
        <v>41365</v>
      </c>
      <c r="D1742" s="2">
        <v>41878</v>
      </c>
      <c r="E1742" s="2">
        <v>41879</v>
      </c>
      <c r="F1742">
        <v>20</v>
      </c>
      <c r="G1742" t="s">
        <v>12</v>
      </c>
      <c r="H1742">
        <v>1</v>
      </c>
      <c r="I1742">
        <v>0</v>
      </c>
      <c r="J1742">
        <f t="shared" si="22"/>
        <v>0</v>
      </c>
    </row>
    <row r="1743" spans="1:10" x14ac:dyDescent="0.25">
      <c r="A1743" t="s">
        <v>18</v>
      </c>
      <c r="B1743">
        <v>54</v>
      </c>
      <c r="C1743" s="2">
        <v>41365</v>
      </c>
      <c r="D1743" s="2">
        <v>41878</v>
      </c>
      <c r="E1743" s="2">
        <v>41879</v>
      </c>
      <c r="F1743">
        <v>20</v>
      </c>
      <c r="G1743" t="s">
        <v>12</v>
      </c>
      <c r="H1743">
        <v>2</v>
      </c>
      <c r="I1743">
        <v>0</v>
      </c>
      <c r="J1743">
        <f t="shared" si="22"/>
        <v>0</v>
      </c>
    </row>
    <row r="1744" spans="1:10" x14ac:dyDescent="0.25">
      <c r="A1744" t="s">
        <v>18</v>
      </c>
      <c r="B1744">
        <v>54</v>
      </c>
      <c r="C1744" s="2">
        <v>41365</v>
      </c>
      <c r="D1744" s="2">
        <v>41878</v>
      </c>
      <c r="E1744" s="2">
        <v>41879</v>
      </c>
      <c r="F1744">
        <v>20</v>
      </c>
      <c r="G1744" t="s">
        <v>12</v>
      </c>
      <c r="H1744">
        <v>3</v>
      </c>
      <c r="I1744">
        <v>0</v>
      </c>
      <c r="J1744">
        <f t="shared" si="22"/>
        <v>0</v>
      </c>
    </row>
    <row r="1745" spans="1:10" x14ac:dyDescent="0.25">
      <c r="A1745" t="s">
        <v>18</v>
      </c>
      <c r="B1745">
        <v>54</v>
      </c>
      <c r="C1745" s="2">
        <v>41365</v>
      </c>
      <c r="D1745" s="2">
        <v>41878</v>
      </c>
      <c r="E1745" s="2">
        <v>41879</v>
      </c>
      <c r="F1745">
        <v>20</v>
      </c>
      <c r="G1745" t="s">
        <v>12</v>
      </c>
      <c r="H1745">
        <v>4</v>
      </c>
      <c r="I1745">
        <v>0</v>
      </c>
      <c r="J1745">
        <f t="shared" si="22"/>
        <v>0</v>
      </c>
    </row>
    <row r="1746" spans="1:10" x14ac:dyDescent="0.25">
      <c r="A1746" t="s">
        <v>18</v>
      </c>
      <c r="B1746">
        <v>54</v>
      </c>
      <c r="C1746" s="2">
        <v>41365</v>
      </c>
      <c r="D1746" s="2">
        <v>41878</v>
      </c>
      <c r="E1746" s="2">
        <v>41879</v>
      </c>
      <c r="F1746">
        <v>20</v>
      </c>
      <c r="G1746" t="s">
        <v>12</v>
      </c>
      <c r="H1746">
        <v>5</v>
      </c>
      <c r="I1746">
        <v>0</v>
      </c>
      <c r="J1746">
        <f t="shared" si="22"/>
        <v>0</v>
      </c>
    </row>
    <row r="1747" spans="1:10" x14ac:dyDescent="0.25">
      <c r="A1747" t="s">
        <v>18</v>
      </c>
      <c r="B1747">
        <v>54</v>
      </c>
      <c r="C1747" s="2">
        <v>41365</v>
      </c>
      <c r="D1747" s="2">
        <v>41878</v>
      </c>
      <c r="E1747" s="2">
        <v>41879</v>
      </c>
      <c r="F1747">
        <v>20</v>
      </c>
      <c r="G1747" t="s">
        <v>13</v>
      </c>
      <c r="H1747">
        <v>1</v>
      </c>
      <c r="I1747">
        <v>0</v>
      </c>
      <c r="J1747">
        <f t="shared" si="22"/>
        <v>0</v>
      </c>
    </row>
    <row r="1748" spans="1:10" x14ac:dyDescent="0.25">
      <c r="A1748" t="s">
        <v>18</v>
      </c>
      <c r="B1748">
        <v>54</v>
      </c>
      <c r="C1748" s="2">
        <v>41365</v>
      </c>
      <c r="D1748" s="2">
        <v>41878</v>
      </c>
      <c r="E1748" s="2">
        <v>41879</v>
      </c>
      <c r="F1748">
        <v>20</v>
      </c>
      <c r="G1748" t="s">
        <v>13</v>
      </c>
      <c r="H1748">
        <v>2</v>
      </c>
      <c r="I1748">
        <v>0</v>
      </c>
      <c r="J1748">
        <f t="shared" si="22"/>
        <v>0</v>
      </c>
    </row>
    <row r="1749" spans="1:10" x14ac:dyDescent="0.25">
      <c r="A1749" t="s">
        <v>18</v>
      </c>
      <c r="B1749">
        <v>54</v>
      </c>
      <c r="C1749" s="2">
        <v>41365</v>
      </c>
      <c r="D1749" s="2">
        <v>41878</v>
      </c>
      <c r="E1749" s="2">
        <v>41879</v>
      </c>
      <c r="F1749">
        <v>20</v>
      </c>
      <c r="G1749" t="s">
        <v>13</v>
      </c>
      <c r="H1749">
        <v>3</v>
      </c>
      <c r="I1749">
        <v>0</v>
      </c>
      <c r="J1749">
        <f t="shared" si="22"/>
        <v>0</v>
      </c>
    </row>
    <row r="1750" spans="1:10" x14ac:dyDescent="0.25">
      <c r="A1750" t="s">
        <v>18</v>
      </c>
      <c r="B1750">
        <v>54</v>
      </c>
      <c r="C1750" s="2">
        <v>41365</v>
      </c>
      <c r="D1750" s="2">
        <v>41878</v>
      </c>
      <c r="E1750" s="2">
        <v>41879</v>
      </c>
      <c r="F1750">
        <v>20</v>
      </c>
      <c r="G1750" t="s">
        <v>13</v>
      </c>
      <c r="H1750">
        <v>4</v>
      </c>
      <c r="I1750">
        <v>0</v>
      </c>
      <c r="J1750">
        <f t="shared" si="22"/>
        <v>0</v>
      </c>
    </row>
    <row r="1751" spans="1:10" x14ac:dyDescent="0.25">
      <c r="A1751" t="s">
        <v>18</v>
      </c>
      <c r="B1751">
        <v>54</v>
      </c>
      <c r="C1751" s="2">
        <v>41365</v>
      </c>
      <c r="D1751" s="2">
        <v>41878</v>
      </c>
      <c r="E1751" s="2">
        <v>41879</v>
      </c>
      <c r="F1751">
        <v>20</v>
      </c>
      <c r="G1751" t="s">
        <v>13</v>
      </c>
      <c r="H1751">
        <v>5</v>
      </c>
      <c r="I1751">
        <v>0</v>
      </c>
      <c r="J1751">
        <f t="shared" si="22"/>
        <v>0</v>
      </c>
    </row>
    <row r="1752" spans="1:10" x14ac:dyDescent="0.25">
      <c r="A1752" t="s">
        <v>18</v>
      </c>
      <c r="B1752">
        <v>54</v>
      </c>
      <c r="C1752" s="2">
        <v>41365</v>
      </c>
      <c r="D1752" s="2">
        <v>41878</v>
      </c>
      <c r="E1752" s="2">
        <v>41879</v>
      </c>
      <c r="F1752">
        <v>20</v>
      </c>
      <c r="G1752" t="s">
        <v>14</v>
      </c>
      <c r="H1752">
        <v>1</v>
      </c>
      <c r="I1752">
        <v>0</v>
      </c>
      <c r="J1752">
        <f t="shared" si="22"/>
        <v>0</v>
      </c>
    </row>
    <row r="1753" spans="1:10" x14ac:dyDescent="0.25">
      <c r="A1753" t="s">
        <v>18</v>
      </c>
      <c r="B1753">
        <v>54</v>
      </c>
      <c r="C1753" s="2">
        <v>41365</v>
      </c>
      <c r="D1753" s="2">
        <v>41878</v>
      </c>
      <c r="E1753" s="2">
        <v>41879</v>
      </c>
      <c r="F1753">
        <v>20</v>
      </c>
      <c r="G1753" t="s">
        <v>14</v>
      </c>
      <c r="H1753">
        <v>2</v>
      </c>
      <c r="I1753">
        <v>0</v>
      </c>
      <c r="J1753">
        <f t="shared" si="22"/>
        <v>0</v>
      </c>
    </row>
    <row r="1754" spans="1:10" x14ac:dyDescent="0.25">
      <c r="A1754" t="s">
        <v>18</v>
      </c>
      <c r="B1754">
        <v>54</v>
      </c>
      <c r="C1754" s="2">
        <v>41365</v>
      </c>
      <c r="D1754" s="2">
        <v>41878</v>
      </c>
      <c r="E1754" s="2">
        <v>41879</v>
      </c>
      <c r="F1754">
        <v>20</v>
      </c>
      <c r="G1754" t="s">
        <v>14</v>
      </c>
      <c r="H1754">
        <v>3</v>
      </c>
      <c r="I1754">
        <v>0</v>
      </c>
      <c r="J1754">
        <f t="shared" si="22"/>
        <v>0</v>
      </c>
    </row>
    <row r="1755" spans="1:10" x14ac:dyDescent="0.25">
      <c r="A1755" t="s">
        <v>18</v>
      </c>
      <c r="B1755">
        <v>54</v>
      </c>
      <c r="C1755" s="2">
        <v>41365</v>
      </c>
      <c r="D1755" s="2">
        <v>41878</v>
      </c>
      <c r="E1755" s="2">
        <v>41879</v>
      </c>
      <c r="F1755">
        <v>20</v>
      </c>
      <c r="G1755" t="s">
        <v>14</v>
      </c>
      <c r="H1755">
        <v>4</v>
      </c>
      <c r="I1755">
        <v>0</v>
      </c>
      <c r="J1755">
        <f t="shared" si="22"/>
        <v>0</v>
      </c>
    </row>
    <row r="1756" spans="1:10" x14ac:dyDescent="0.25">
      <c r="A1756" t="s">
        <v>18</v>
      </c>
      <c r="B1756">
        <v>54</v>
      </c>
      <c r="C1756" s="2">
        <v>41365</v>
      </c>
      <c r="D1756" s="2">
        <v>41878</v>
      </c>
      <c r="E1756" s="2">
        <v>41879</v>
      </c>
      <c r="F1756">
        <v>20</v>
      </c>
      <c r="G1756" t="s">
        <v>14</v>
      </c>
      <c r="H1756">
        <v>5</v>
      </c>
      <c r="I1756">
        <v>0</v>
      </c>
      <c r="J1756">
        <f t="shared" si="22"/>
        <v>0</v>
      </c>
    </row>
    <row r="1757" spans="1:10" x14ac:dyDescent="0.25">
      <c r="A1757" t="s">
        <v>18</v>
      </c>
      <c r="B1757">
        <v>54</v>
      </c>
      <c r="C1757" s="2">
        <v>41365</v>
      </c>
      <c r="D1757" s="2">
        <v>41878</v>
      </c>
      <c r="E1757" s="2">
        <v>41879</v>
      </c>
      <c r="F1757">
        <v>20</v>
      </c>
      <c r="G1757" t="s">
        <v>15</v>
      </c>
      <c r="H1757">
        <v>1</v>
      </c>
      <c r="I1757">
        <v>0</v>
      </c>
      <c r="J1757">
        <f t="shared" si="22"/>
        <v>0</v>
      </c>
    </row>
    <row r="1758" spans="1:10" x14ac:dyDescent="0.25">
      <c r="A1758" t="s">
        <v>18</v>
      </c>
      <c r="B1758">
        <v>54</v>
      </c>
      <c r="C1758" s="2">
        <v>41365</v>
      </c>
      <c r="D1758" s="2">
        <v>41878</v>
      </c>
      <c r="E1758" s="2">
        <v>41879</v>
      </c>
      <c r="F1758">
        <v>20</v>
      </c>
      <c r="G1758" t="s">
        <v>15</v>
      </c>
      <c r="H1758">
        <v>2</v>
      </c>
      <c r="I1758">
        <v>0</v>
      </c>
      <c r="J1758">
        <f t="shared" si="22"/>
        <v>0</v>
      </c>
    </row>
    <row r="1759" spans="1:10" x14ac:dyDescent="0.25">
      <c r="A1759" t="s">
        <v>18</v>
      </c>
      <c r="B1759">
        <v>54</v>
      </c>
      <c r="C1759" s="2">
        <v>41365</v>
      </c>
      <c r="D1759" s="2">
        <v>41878</v>
      </c>
      <c r="E1759" s="2">
        <v>41879</v>
      </c>
      <c r="F1759">
        <v>20</v>
      </c>
      <c r="G1759" t="s">
        <v>15</v>
      </c>
      <c r="H1759">
        <v>3</v>
      </c>
      <c r="I1759">
        <v>0</v>
      </c>
      <c r="J1759">
        <f t="shared" si="22"/>
        <v>0</v>
      </c>
    </row>
    <row r="1760" spans="1:10" x14ac:dyDescent="0.25">
      <c r="A1760" t="s">
        <v>18</v>
      </c>
      <c r="B1760">
        <v>54</v>
      </c>
      <c r="C1760" s="2">
        <v>41365</v>
      </c>
      <c r="D1760" s="2">
        <v>41878</v>
      </c>
      <c r="E1760" s="2">
        <v>41879</v>
      </c>
      <c r="F1760">
        <v>20</v>
      </c>
      <c r="G1760" t="s">
        <v>15</v>
      </c>
      <c r="H1760">
        <v>4</v>
      </c>
      <c r="I1760">
        <v>0</v>
      </c>
      <c r="J1760">
        <f t="shared" si="22"/>
        <v>0</v>
      </c>
    </row>
    <row r="1761" spans="1:10" x14ac:dyDescent="0.25">
      <c r="A1761" t="s">
        <v>18</v>
      </c>
      <c r="B1761">
        <v>54</v>
      </c>
      <c r="C1761" s="2">
        <v>41365</v>
      </c>
      <c r="D1761" s="2">
        <v>41878</v>
      </c>
      <c r="E1761" s="2">
        <v>41879</v>
      </c>
      <c r="F1761">
        <v>20</v>
      </c>
      <c r="G1761" t="s">
        <v>15</v>
      </c>
      <c r="H1761">
        <v>5</v>
      </c>
      <c r="I1761">
        <v>0</v>
      </c>
      <c r="J1761">
        <f t="shared" si="22"/>
        <v>0</v>
      </c>
    </row>
    <row r="1762" spans="1:10" x14ac:dyDescent="0.25">
      <c r="A1762" t="s">
        <v>18</v>
      </c>
      <c r="B1762">
        <v>54</v>
      </c>
      <c r="C1762" s="2">
        <v>41365</v>
      </c>
      <c r="D1762" s="2">
        <v>41878</v>
      </c>
      <c r="E1762" s="2">
        <v>41879</v>
      </c>
      <c r="F1762">
        <v>20</v>
      </c>
      <c r="G1762" t="s">
        <v>19</v>
      </c>
      <c r="H1762">
        <v>1</v>
      </c>
      <c r="I1762">
        <v>0</v>
      </c>
      <c r="J1762">
        <f t="shared" si="22"/>
        <v>0</v>
      </c>
    </row>
    <row r="1763" spans="1:10" x14ac:dyDescent="0.25">
      <c r="A1763" t="s">
        <v>18</v>
      </c>
      <c r="B1763">
        <v>54</v>
      </c>
      <c r="C1763" s="2">
        <v>41365</v>
      </c>
      <c r="D1763" s="2">
        <v>41878</v>
      </c>
      <c r="E1763" s="2">
        <v>41879</v>
      </c>
      <c r="F1763">
        <v>20</v>
      </c>
      <c r="G1763" t="s">
        <v>19</v>
      </c>
      <c r="H1763">
        <v>2</v>
      </c>
      <c r="I1763">
        <v>0</v>
      </c>
      <c r="J1763">
        <f t="shared" si="22"/>
        <v>0</v>
      </c>
    </row>
    <row r="1764" spans="1:10" x14ac:dyDescent="0.25">
      <c r="A1764" t="s">
        <v>18</v>
      </c>
      <c r="B1764">
        <v>54</v>
      </c>
      <c r="C1764" s="2">
        <v>41365</v>
      </c>
      <c r="D1764" s="2">
        <v>41878</v>
      </c>
      <c r="E1764" s="2">
        <v>41879</v>
      </c>
      <c r="F1764">
        <v>20</v>
      </c>
      <c r="G1764" t="s">
        <v>19</v>
      </c>
      <c r="H1764">
        <v>3</v>
      </c>
      <c r="I1764">
        <v>0</v>
      </c>
      <c r="J1764">
        <f t="shared" si="22"/>
        <v>0</v>
      </c>
    </row>
    <row r="1765" spans="1:10" x14ac:dyDescent="0.25">
      <c r="A1765" t="s">
        <v>18</v>
      </c>
      <c r="B1765">
        <v>54</v>
      </c>
      <c r="C1765" s="2">
        <v>41365</v>
      </c>
      <c r="D1765" s="2">
        <v>41878</v>
      </c>
      <c r="E1765" s="2">
        <v>41879</v>
      </c>
      <c r="F1765">
        <v>20</v>
      </c>
      <c r="G1765" t="s">
        <v>19</v>
      </c>
      <c r="H1765">
        <v>4</v>
      </c>
      <c r="I1765">
        <v>0</v>
      </c>
      <c r="J1765">
        <f t="shared" ref="J1765:J1828" si="23">+I1765/F1765*100</f>
        <v>0</v>
      </c>
    </row>
    <row r="1766" spans="1:10" x14ac:dyDescent="0.25">
      <c r="A1766" t="s">
        <v>18</v>
      </c>
      <c r="B1766">
        <v>54</v>
      </c>
      <c r="C1766" s="2">
        <v>41365</v>
      </c>
      <c r="D1766" s="2">
        <v>41878</v>
      </c>
      <c r="E1766" s="2">
        <v>41879</v>
      </c>
      <c r="F1766">
        <v>20</v>
      </c>
      <c r="G1766" t="s">
        <v>19</v>
      </c>
      <c r="H1766">
        <v>5</v>
      </c>
      <c r="I1766">
        <v>0</v>
      </c>
      <c r="J1766">
        <f t="shared" si="23"/>
        <v>0</v>
      </c>
    </row>
    <row r="1767" spans="1:10" x14ac:dyDescent="0.25">
      <c r="A1767" t="s">
        <v>18</v>
      </c>
      <c r="B1767">
        <v>54</v>
      </c>
      <c r="C1767" s="2">
        <v>41365</v>
      </c>
      <c r="D1767" s="2">
        <v>41878</v>
      </c>
      <c r="E1767" s="2">
        <v>41879</v>
      </c>
      <c r="F1767">
        <v>20</v>
      </c>
      <c r="G1767" t="s">
        <v>20</v>
      </c>
      <c r="H1767">
        <v>1</v>
      </c>
      <c r="I1767">
        <v>0</v>
      </c>
      <c r="J1767">
        <f t="shared" si="23"/>
        <v>0</v>
      </c>
    </row>
    <row r="1768" spans="1:10" x14ac:dyDescent="0.25">
      <c r="A1768" t="s">
        <v>18</v>
      </c>
      <c r="B1768">
        <v>54</v>
      </c>
      <c r="C1768" s="2">
        <v>41365</v>
      </c>
      <c r="D1768" s="2">
        <v>41878</v>
      </c>
      <c r="E1768" s="2">
        <v>41879</v>
      </c>
      <c r="F1768">
        <v>20</v>
      </c>
      <c r="G1768" t="s">
        <v>20</v>
      </c>
      <c r="H1768">
        <v>2</v>
      </c>
      <c r="I1768">
        <v>0</v>
      </c>
      <c r="J1768">
        <f t="shared" si="23"/>
        <v>0</v>
      </c>
    </row>
    <row r="1769" spans="1:10" x14ac:dyDescent="0.25">
      <c r="A1769" t="s">
        <v>18</v>
      </c>
      <c r="B1769">
        <v>54</v>
      </c>
      <c r="C1769" s="2">
        <v>41365</v>
      </c>
      <c r="D1769" s="2">
        <v>41878</v>
      </c>
      <c r="E1769" s="2">
        <v>41879</v>
      </c>
      <c r="F1769">
        <v>20</v>
      </c>
      <c r="G1769" t="s">
        <v>20</v>
      </c>
      <c r="H1769">
        <v>3</v>
      </c>
      <c r="I1769">
        <v>0</v>
      </c>
      <c r="J1769">
        <f t="shared" si="23"/>
        <v>0</v>
      </c>
    </row>
    <row r="1770" spans="1:10" x14ac:dyDescent="0.25">
      <c r="A1770" t="s">
        <v>18</v>
      </c>
      <c r="B1770">
        <v>54</v>
      </c>
      <c r="C1770" s="2">
        <v>41365</v>
      </c>
      <c r="D1770" s="2">
        <v>41878</v>
      </c>
      <c r="E1770" s="2">
        <v>41879</v>
      </c>
      <c r="F1770">
        <v>20</v>
      </c>
      <c r="G1770" t="s">
        <v>20</v>
      </c>
      <c r="H1770">
        <v>4</v>
      </c>
      <c r="I1770">
        <v>0</v>
      </c>
      <c r="J1770">
        <f t="shared" si="23"/>
        <v>0</v>
      </c>
    </row>
    <row r="1771" spans="1:10" x14ac:dyDescent="0.25">
      <c r="A1771" t="s">
        <v>18</v>
      </c>
      <c r="B1771">
        <v>54</v>
      </c>
      <c r="C1771" s="2">
        <v>41365</v>
      </c>
      <c r="D1771" s="2">
        <v>41878</v>
      </c>
      <c r="E1771" s="2">
        <v>41879</v>
      </c>
      <c r="F1771">
        <v>20</v>
      </c>
      <c r="G1771" t="s">
        <v>20</v>
      </c>
      <c r="H1771">
        <v>5</v>
      </c>
      <c r="I1771">
        <v>0</v>
      </c>
      <c r="J1771">
        <f t="shared" si="23"/>
        <v>0</v>
      </c>
    </row>
    <row r="1772" spans="1:10" x14ac:dyDescent="0.25">
      <c r="A1772" t="s">
        <v>18</v>
      </c>
      <c r="B1772">
        <v>54</v>
      </c>
      <c r="C1772" s="2">
        <v>41365</v>
      </c>
      <c r="D1772" s="2">
        <v>41878</v>
      </c>
      <c r="E1772" s="2">
        <v>41879</v>
      </c>
      <c r="F1772">
        <v>20</v>
      </c>
      <c r="G1772" t="s">
        <v>10</v>
      </c>
      <c r="H1772">
        <v>1</v>
      </c>
      <c r="I1772">
        <v>0</v>
      </c>
      <c r="J1772">
        <f t="shared" si="23"/>
        <v>0</v>
      </c>
    </row>
    <row r="1773" spans="1:10" x14ac:dyDescent="0.25">
      <c r="A1773" t="s">
        <v>18</v>
      </c>
      <c r="B1773">
        <v>54</v>
      </c>
      <c r="C1773" s="2">
        <v>41365</v>
      </c>
      <c r="D1773" s="2">
        <v>41878</v>
      </c>
      <c r="E1773" s="2">
        <v>41879</v>
      </c>
      <c r="F1773">
        <v>20</v>
      </c>
      <c r="G1773" t="s">
        <v>10</v>
      </c>
      <c r="H1773">
        <v>2</v>
      </c>
      <c r="I1773">
        <v>0</v>
      </c>
      <c r="J1773">
        <f t="shared" si="23"/>
        <v>0</v>
      </c>
    </row>
    <row r="1774" spans="1:10" x14ac:dyDescent="0.25">
      <c r="A1774" t="s">
        <v>18</v>
      </c>
      <c r="B1774">
        <v>54</v>
      </c>
      <c r="C1774" s="2">
        <v>41365</v>
      </c>
      <c r="D1774" s="2">
        <v>41878</v>
      </c>
      <c r="E1774" s="2">
        <v>41879</v>
      </c>
      <c r="F1774">
        <v>20</v>
      </c>
      <c r="G1774" t="s">
        <v>10</v>
      </c>
      <c r="H1774">
        <v>3</v>
      </c>
      <c r="I1774">
        <v>0</v>
      </c>
      <c r="J1774">
        <f t="shared" si="23"/>
        <v>0</v>
      </c>
    </row>
    <row r="1775" spans="1:10" x14ac:dyDescent="0.25">
      <c r="A1775" t="s">
        <v>18</v>
      </c>
      <c r="B1775">
        <v>54</v>
      </c>
      <c r="C1775" s="2">
        <v>41365</v>
      </c>
      <c r="D1775" s="2">
        <v>41878</v>
      </c>
      <c r="E1775" s="2">
        <v>41879</v>
      </c>
      <c r="F1775">
        <v>20</v>
      </c>
      <c r="G1775" t="s">
        <v>10</v>
      </c>
      <c r="H1775">
        <v>4</v>
      </c>
      <c r="I1775">
        <v>0</v>
      </c>
      <c r="J1775">
        <f t="shared" si="23"/>
        <v>0</v>
      </c>
    </row>
    <row r="1776" spans="1:10" x14ac:dyDescent="0.25">
      <c r="A1776" t="s">
        <v>18</v>
      </c>
      <c r="B1776">
        <v>54</v>
      </c>
      <c r="C1776" s="2">
        <v>41365</v>
      </c>
      <c r="D1776" s="2">
        <v>41878</v>
      </c>
      <c r="E1776" s="2">
        <v>41879</v>
      </c>
      <c r="F1776">
        <v>20</v>
      </c>
      <c r="G1776" t="s">
        <v>10</v>
      </c>
      <c r="H1776">
        <v>5</v>
      </c>
      <c r="I1776">
        <v>0</v>
      </c>
      <c r="J1776">
        <f t="shared" si="23"/>
        <v>0</v>
      </c>
    </row>
    <row r="1777" spans="1:10" x14ac:dyDescent="0.25">
      <c r="A1777" t="s">
        <v>18</v>
      </c>
      <c r="B1777">
        <v>54</v>
      </c>
      <c r="C1777" s="2">
        <v>41365</v>
      </c>
      <c r="D1777" s="2">
        <v>41878</v>
      </c>
      <c r="E1777" s="2">
        <v>41880</v>
      </c>
      <c r="F1777">
        <v>20</v>
      </c>
      <c r="G1777" t="s">
        <v>11</v>
      </c>
      <c r="H1777">
        <v>1</v>
      </c>
      <c r="I1777">
        <v>8</v>
      </c>
      <c r="J1777">
        <f t="shared" si="23"/>
        <v>40</v>
      </c>
    </row>
    <row r="1778" spans="1:10" x14ac:dyDescent="0.25">
      <c r="A1778" t="s">
        <v>18</v>
      </c>
      <c r="B1778">
        <v>54</v>
      </c>
      <c r="C1778" s="2">
        <v>41365</v>
      </c>
      <c r="D1778" s="2">
        <v>41878</v>
      </c>
      <c r="E1778" s="2">
        <v>41880</v>
      </c>
      <c r="F1778">
        <v>20</v>
      </c>
      <c r="G1778" t="s">
        <v>11</v>
      </c>
      <c r="H1778">
        <v>2</v>
      </c>
      <c r="I1778">
        <v>1</v>
      </c>
      <c r="J1778">
        <f t="shared" si="23"/>
        <v>5</v>
      </c>
    </row>
    <row r="1779" spans="1:10" x14ac:dyDescent="0.25">
      <c r="A1779" t="s">
        <v>18</v>
      </c>
      <c r="B1779">
        <v>54</v>
      </c>
      <c r="C1779" s="2">
        <v>41365</v>
      </c>
      <c r="D1779" s="2">
        <v>41878</v>
      </c>
      <c r="E1779" s="2">
        <v>41880</v>
      </c>
      <c r="F1779">
        <v>20</v>
      </c>
      <c r="G1779" t="s">
        <v>11</v>
      </c>
      <c r="H1779">
        <v>3</v>
      </c>
      <c r="I1779">
        <v>8</v>
      </c>
      <c r="J1779">
        <f t="shared" si="23"/>
        <v>40</v>
      </c>
    </row>
    <row r="1780" spans="1:10" x14ac:dyDescent="0.25">
      <c r="A1780" t="s">
        <v>18</v>
      </c>
      <c r="B1780">
        <v>54</v>
      </c>
      <c r="C1780" s="2">
        <v>41365</v>
      </c>
      <c r="D1780" s="2">
        <v>41878</v>
      </c>
      <c r="E1780" s="2">
        <v>41880</v>
      </c>
      <c r="F1780">
        <v>20</v>
      </c>
      <c r="G1780" t="s">
        <v>11</v>
      </c>
      <c r="H1780">
        <v>4</v>
      </c>
      <c r="I1780">
        <v>5</v>
      </c>
      <c r="J1780">
        <f t="shared" si="23"/>
        <v>25</v>
      </c>
    </row>
    <row r="1781" spans="1:10" x14ac:dyDescent="0.25">
      <c r="A1781" t="s">
        <v>18</v>
      </c>
      <c r="B1781">
        <v>54</v>
      </c>
      <c r="C1781" s="2">
        <v>41365</v>
      </c>
      <c r="D1781" s="2">
        <v>41878</v>
      </c>
      <c r="E1781" s="2">
        <v>41880</v>
      </c>
      <c r="F1781">
        <v>20</v>
      </c>
      <c r="G1781" t="s">
        <v>11</v>
      </c>
      <c r="H1781">
        <v>5</v>
      </c>
      <c r="I1781">
        <v>9</v>
      </c>
      <c r="J1781">
        <f t="shared" si="23"/>
        <v>45</v>
      </c>
    </row>
    <row r="1782" spans="1:10" x14ac:dyDescent="0.25">
      <c r="A1782" t="s">
        <v>18</v>
      </c>
      <c r="B1782">
        <v>54</v>
      </c>
      <c r="C1782" s="2">
        <v>41365</v>
      </c>
      <c r="D1782" s="2">
        <v>41878</v>
      </c>
      <c r="E1782" s="2">
        <v>41880</v>
      </c>
      <c r="F1782">
        <v>20</v>
      </c>
      <c r="G1782" t="s">
        <v>12</v>
      </c>
      <c r="H1782">
        <v>1</v>
      </c>
      <c r="I1782">
        <v>6</v>
      </c>
      <c r="J1782">
        <f t="shared" si="23"/>
        <v>30</v>
      </c>
    </row>
    <row r="1783" spans="1:10" x14ac:dyDescent="0.25">
      <c r="A1783" t="s">
        <v>18</v>
      </c>
      <c r="B1783">
        <v>54</v>
      </c>
      <c r="C1783" s="2">
        <v>41365</v>
      </c>
      <c r="D1783" s="2">
        <v>41878</v>
      </c>
      <c r="E1783" s="2">
        <v>41880</v>
      </c>
      <c r="F1783">
        <v>20</v>
      </c>
      <c r="G1783" t="s">
        <v>12</v>
      </c>
      <c r="H1783">
        <v>2</v>
      </c>
      <c r="I1783">
        <v>5</v>
      </c>
      <c r="J1783">
        <f t="shared" si="23"/>
        <v>25</v>
      </c>
    </row>
    <row r="1784" spans="1:10" x14ac:dyDescent="0.25">
      <c r="A1784" t="s">
        <v>18</v>
      </c>
      <c r="B1784">
        <v>54</v>
      </c>
      <c r="C1784" s="2">
        <v>41365</v>
      </c>
      <c r="D1784" s="2">
        <v>41878</v>
      </c>
      <c r="E1784" s="2">
        <v>41880</v>
      </c>
      <c r="F1784">
        <v>20</v>
      </c>
      <c r="G1784" t="s">
        <v>12</v>
      </c>
      <c r="H1784">
        <v>3</v>
      </c>
      <c r="I1784">
        <v>6</v>
      </c>
      <c r="J1784">
        <f t="shared" si="23"/>
        <v>30</v>
      </c>
    </row>
    <row r="1785" spans="1:10" x14ac:dyDescent="0.25">
      <c r="A1785" t="s">
        <v>18</v>
      </c>
      <c r="B1785">
        <v>54</v>
      </c>
      <c r="C1785" s="2">
        <v>41365</v>
      </c>
      <c r="D1785" s="2">
        <v>41878</v>
      </c>
      <c r="E1785" s="2">
        <v>41880</v>
      </c>
      <c r="F1785">
        <v>20</v>
      </c>
      <c r="G1785" t="s">
        <v>12</v>
      </c>
      <c r="H1785">
        <v>4</v>
      </c>
      <c r="I1785">
        <v>6</v>
      </c>
      <c r="J1785">
        <f t="shared" si="23"/>
        <v>30</v>
      </c>
    </row>
    <row r="1786" spans="1:10" x14ac:dyDescent="0.25">
      <c r="A1786" t="s">
        <v>18</v>
      </c>
      <c r="B1786">
        <v>54</v>
      </c>
      <c r="C1786" s="2">
        <v>41365</v>
      </c>
      <c r="D1786" s="2">
        <v>41878</v>
      </c>
      <c r="E1786" s="2">
        <v>41880</v>
      </c>
      <c r="F1786">
        <v>20</v>
      </c>
      <c r="G1786" t="s">
        <v>12</v>
      </c>
      <c r="H1786">
        <v>5</v>
      </c>
      <c r="I1786">
        <v>10</v>
      </c>
      <c r="J1786">
        <f t="shared" si="23"/>
        <v>50</v>
      </c>
    </row>
    <row r="1787" spans="1:10" x14ac:dyDescent="0.25">
      <c r="A1787" t="s">
        <v>18</v>
      </c>
      <c r="B1787">
        <v>54</v>
      </c>
      <c r="C1787" s="2">
        <v>41365</v>
      </c>
      <c r="D1787" s="2">
        <v>41878</v>
      </c>
      <c r="E1787" s="2">
        <v>41880</v>
      </c>
      <c r="F1787">
        <v>20</v>
      </c>
      <c r="G1787" t="s">
        <v>13</v>
      </c>
      <c r="H1787">
        <v>1</v>
      </c>
      <c r="I1787">
        <v>9</v>
      </c>
      <c r="J1787">
        <f t="shared" si="23"/>
        <v>45</v>
      </c>
    </row>
    <row r="1788" spans="1:10" x14ac:dyDescent="0.25">
      <c r="A1788" t="s">
        <v>18</v>
      </c>
      <c r="B1788">
        <v>54</v>
      </c>
      <c r="C1788" s="2">
        <v>41365</v>
      </c>
      <c r="D1788" s="2">
        <v>41878</v>
      </c>
      <c r="E1788" s="2">
        <v>41880</v>
      </c>
      <c r="F1788">
        <v>20</v>
      </c>
      <c r="G1788" t="s">
        <v>13</v>
      </c>
      <c r="H1788">
        <v>2</v>
      </c>
      <c r="I1788">
        <v>8</v>
      </c>
      <c r="J1788">
        <f t="shared" si="23"/>
        <v>40</v>
      </c>
    </row>
    <row r="1789" spans="1:10" x14ac:dyDescent="0.25">
      <c r="A1789" t="s">
        <v>18</v>
      </c>
      <c r="B1789">
        <v>54</v>
      </c>
      <c r="C1789" s="2">
        <v>41365</v>
      </c>
      <c r="D1789" s="2">
        <v>41878</v>
      </c>
      <c r="E1789" s="2">
        <v>41880</v>
      </c>
      <c r="F1789">
        <v>20</v>
      </c>
      <c r="G1789" t="s">
        <v>13</v>
      </c>
      <c r="H1789">
        <v>3</v>
      </c>
      <c r="I1789">
        <v>7</v>
      </c>
      <c r="J1789">
        <f t="shared" si="23"/>
        <v>35</v>
      </c>
    </row>
    <row r="1790" spans="1:10" x14ac:dyDescent="0.25">
      <c r="A1790" t="s">
        <v>18</v>
      </c>
      <c r="B1790">
        <v>54</v>
      </c>
      <c r="C1790" s="2">
        <v>41365</v>
      </c>
      <c r="D1790" s="2">
        <v>41878</v>
      </c>
      <c r="E1790" s="2">
        <v>41880</v>
      </c>
      <c r="F1790">
        <v>20</v>
      </c>
      <c r="G1790" t="s">
        <v>13</v>
      </c>
      <c r="H1790">
        <v>4</v>
      </c>
      <c r="I1790">
        <v>8</v>
      </c>
      <c r="J1790">
        <f t="shared" si="23"/>
        <v>40</v>
      </c>
    </row>
    <row r="1791" spans="1:10" x14ac:dyDescent="0.25">
      <c r="A1791" t="s">
        <v>18</v>
      </c>
      <c r="B1791">
        <v>54</v>
      </c>
      <c r="C1791" s="2">
        <v>41365</v>
      </c>
      <c r="D1791" s="2">
        <v>41878</v>
      </c>
      <c r="E1791" s="2">
        <v>41880</v>
      </c>
      <c r="F1791">
        <v>20</v>
      </c>
      <c r="G1791" t="s">
        <v>13</v>
      </c>
      <c r="H1791">
        <v>5</v>
      </c>
      <c r="I1791">
        <v>11</v>
      </c>
      <c r="J1791">
        <f t="shared" si="23"/>
        <v>55.000000000000007</v>
      </c>
    </row>
    <row r="1792" spans="1:10" x14ac:dyDescent="0.25">
      <c r="A1792" t="s">
        <v>18</v>
      </c>
      <c r="B1792">
        <v>54</v>
      </c>
      <c r="C1792" s="2">
        <v>41365</v>
      </c>
      <c r="D1792" s="2">
        <v>41878</v>
      </c>
      <c r="E1792" s="2">
        <v>41880</v>
      </c>
      <c r="F1792">
        <v>20</v>
      </c>
      <c r="G1792" t="s">
        <v>14</v>
      </c>
      <c r="H1792">
        <v>1</v>
      </c>
      <c r="I1792">
        <v>7</v>
      </c>
      <c r="J1792">
        <f t="shared" si="23"/>
        <v>35</v>
      </c>
    </row>
    <row r="1793" spans="1:10" x14ac:dyDescent="0.25">
      <c r="A1793" t="s">
        <v>18</v>
      </c>
      <c r="B1793">
        <v>54</v>
      </c>
      <c r="C1793" s="2">
        <v>41365</v>
      </c>
      <c r="D1793" s="2">
        <v>41878</v>
      </c>
      <c r="E1793" s="2">
        <v>41880</v>
      </c>
      <c r="F1793">
        <v>20</v>
      </c>
      <c r="G1793" t="s">
        <v>14</v>
      </c>
      <c r="H1793">
        <v>2</v>
      </c>
      <c r="I1793">
        <v>8</v>
      </c>
      <c r="J1793">
        <f t="shared" si="23"/>
        <v>40</v>
      </c>
    </row>
    <row r="1794" spans="1:10" x14ac:dyDescent="0.25">
      <c r="A1794" t="s">
        <v>18</v>
      </c>
      <c r="B1794">
        <v>54</v>
      </c>
      <c r="C1794" s="2">
        <v>41365</v>
      </c>
      <c r="D1794" s="2">
        <v>41878</v>
      </c>
      <c r="E1794" s="2">
        <v>41880</v>
      </c>
      <c r="F1794">
        <v>20</v>
      </c>
      <c r="G1794" t="s">
        <v>14</v>
      </c>
      <c r="H1794">
        <v>3</v>
      </c>
      <c r="I1794">
        <v>11</v>
      </c>
      <c r="J1794">
        <f t="shared" si="23"/>
        <v>55.000000000000007</v>
      </c>
    </row>
    <row r="1795" spans="1:10" x14ac:dyDescent="0.25">
      <c r="A1795" t="s">
        <v>18</v>
      </c>
      <c r="B1795">
        <v>54</v>
      </c>
      <c r="C1795" s="2">
        <v>41365</v>
      </c>
      <c r="D1795" s="2">
        <v>41878</v>
      </c>
      <c r="E1795" s="2">
        <v>41880</v>
      </c>
      <c r="F1795">
        <v>20</v>
      </c>
      <c r="G1795" t="s">
        <v>14</v>
      </c>
      <c r="H1795">
        <v>4</v>
      </c>
      <c r="I1795">
        <v>9</v>
      </c>
      <c r="J1795">
        <f t="shared" si="23"/>
        <v>45</v>
      </c>
    </row>
    <row r="1796" spans="1:10" x14ac:dyDescent="0.25">
      <c r="A1796" t="s">
        <v>18</v>
      </c>
      <c r="B1796">
        <v>54</v>
      </c>
      <c r="C1796" s="2">
        <v>41365</v>
      </c>
      <c r="D1796" s="2">
        <v>41878</v>
      </c>
      <c r="E1796" s="2">
        <v>41880</v>
      </c>
      <c r="F1796">
        <v>20</v>
      </c>
      <c r="G1796" t="s">
        <v>14</v>
      </c>
      <c r="H1796">
        <v>5</v>
      </c>
      <c r="I1796">
        <v>10</v>
      </c>
      <c r="J1796">
        <f t="shared" si="23"/>
        <v>50</v>
      </c>
    </row>
    <row r="1797" spans="1:10" x14ac:dyDescent="0.25">
      <c r="A1797" t="s">
        <v>18</v>
      </c>
      <c r="B1797">
        <v>54</v>
      </c>
      <c r="C1797" s="2">
        <v>41365</v>
      </c>
      <c r="D1797" s="2">
        <v>41878</v>
      </c>
      <c r="E1797" s="2">
        <v>41880</v>
      </c>
      <c r="F1797">
        <v>20</v>
      </c>
      <c r="G1797" t="s">
        <v>15</v>
      </c>
      <c r="H1797">
        <v>1</v>
      </c>
      <c r="I1797">
        <v>11</v>
      </c>
      <c r="J1797">
        <f t="shared" si="23"/>
        <v>55.000000000000007</v>
      </c>
    </row>
    <row r="1798" spans="1:10" x14ac:dyDescent="0.25">
      <c r="A1798" t="s">
        <v>18</v>
      </c>
      <c r="B1798">
        <v>54</v>
      </c>
      <c r="C1798" s="2">
        <v>41365</v>
      </c>
      <c r="D1798" s="2">
        <v>41878</v>
      </c>
      <c r="E1798" s="2">
        <v>41880</v>
      </c>
      <c r="F1798">
        <v>20</v>
      </c>
      <c r="G1798" t="s">
        <v>15</v>
      </c>
      <c r="H1798">
        <v>2</v>
      </c>
      <c r="I1798">
        <v>7</v>
      </c>
      <c r="J1798">
        <f t="shared" si="23"/>
        <v>35</v>
      </c>
    </row>
    <row r="1799" spans="1:10" x14ac:dyDescent="0.25">
      <c r="A1799" t="s">
        <v>18</v>
      </c>
      <c r="B1799">
        <v>54</v>
      </c>
      <c r="C1799" s="2">
        <v>41365</v>
      </c>
      <c r="D1799" s="2">
        <v>41878</v>
      </c>
      <c r="E1799" s="2">
        <v>41880</v>
      </c>
      <c r="F1799">
        <v>20</v>
      </c>
      <c r="G1799" t="s">
        <v>15</v>
      </c>
      <c r="H1799">
        <v>3</v>
      </c>
      <c r="I1799">
        <v>8</v>
      </c>
      <c r="J1799">
        <f t="shared" si="23"/>
        <v>40</v>
      </c>
    </row>
    <row r="1800" spans="1:10" x14ac:dyDescent="0.25">
      <c r="A1800" t="s">
        <v>18</v>
      </c>
      <c r="B1800">
        <v>54</v>
      </c>
      <c r="C1800" s="2">
        <v>41365</v>
      </c>
      <c r="D1800" s="2">
        <v>41878</v>
      </c>
      <c r="E1800" s="2">
        <v>41880</v>
      </c>
      <c r="F1800">
        <v>20</v>
      </c>
      <c r="G1800" t="s">
        <v>15</v>
      </c>
      <c r="H1800">
        <v>4</v>
      </c>
      <c r="I1800">
        <v>7</v>
      </c>
      <c r="J1800">
        <f t="shared" si="23"/>
        <v>35</v>
      </c>
    </row>
    <row r="1801" spans="1:10" x14ac:dyDescent="0.25">
      <c r="A1801" t="s">
        <v>18</v>
      </c>
      <c r="B1801">
        <v>54</v>
      </c>
      <c r="C1801" s="2">
        <v>41365</v>
      </c>
      <c r="D1801" s="2">
        <v>41878</v>
      </c>
      <c r="E1801" s="2">
        <v>41880</v>
      </c>
      <c r="F1801">
        <v>20</v>
      </c>
      <c r="G1801" t="s">
        <v>15</v>
      </c>
      <c r="H1801">
        <v>5</v>
      </c>
      <c r="I1801">
        <v>10</v>
      </c>
      <c r="J1801">
        <f t="shared" si="23"/>
        <v>50</v>
      </c>
    </row>
    <row r="1802" spans="1:10" x14ac:dyDescent="0.25">
      <c r="A1802" t="s">
        <v>18</v>
      </c>
      <c r="B1802">
        <v>54</v>
      </c>
      <c r="C1802" s="2">
        <v>41365</v>
      </c>
      <c r="D1802" s="2">
        <v>41878</v>
      </c>
      <c r="E1802" s="2">
        <v>41880</v>
      </c>
      <c r="F1802">
        <v>20</v>
      </c>
      <c r="G1802" t="s">
        <v>19</v>
      </c>
      <c r="H1802">
        <v>1</v>
      </c>
      <c r="I1802">
        <v>12</v>
      </c>
      <c r="J1802">
        <f t="shared" si="23"/>
        <v>60</v>
      </c>
    </row>
    <row r="1803" spans="1:10" x14ac:dyDescent="0.25">
      <c r="A1803" t="s">
        <v>18</v>
      </c>
      <c r="B1803">
        <v>54</v>
      </c>
      <c r="C1803" s="2">
        <v>41365</v>
      </c>
      <c r="D1803" s="2">
        <v>41878</v>
      </c>
      <c r="E1803" s="2">
        <v>41880</v>
      </c>
      <c r="F1803">
        <v>20</v>
      </c>
      <c r="G1803" t="s">
        <v>19</v>
      </c>
      <c r="H1803">
        <v>2</v>
      </c>
      <c r="I1803">
        <v>8</v>
      </c>
      <c r="J1803">
        <f t="shared" si="23"/>
        <v>40</v>
      </c>
    </row>
    <row r="1804" spans="1:10" x14ac:dyDescent="0.25">
      <c r="A1804" t="s">
        <v>18</v>
      </c>
      <c r="B1804">
        <v>54</v>
      </c>
      <c r="C1804" s="2">
        <v>41365</v>
      </c>
      <c r="D1804" s="2">
        <v>41878</v>
      </c>
      <c r="E1804" s="2">
        <v>41880</v>
      </c>
      <c r="F1804">
        <v>20</v>
      </c>
      <c r="G1804" t="s">
        <v>19</v>
      </c>
      <c r="H1804">
        <v>3</v>
      </c>
      <c r="I1804">
        <v>7</v>
      </c>
      <c r="J1804">
        <f t="shared" si="23"/>
        <v>35</v>
      </c>
    </row>
    <row r="1805" spans="1:10" x14ac:dyDescent="0.25">
      <c r="A1805" t="s">
        <v>18</v>
      </c>
      <c r="B1805">
        <v>54</v>
      </c>
      <c r="C1805" s="2">
        <v>41365</v>
      </c>
      <c r="D1805" s="2">
        <v>41878</v>
      </c>
      <c r="E1805" s="2">
        <v>41880</v>
      </c>
      <c r="F1805">
        <v>20</v>
      </c>
      <c r="G1805" t="s">
        <v>19</v>
      </c>
      <c r="H1805">
        <v>4</v>
      </c>
      <c r="I1805">
        <v>8</v>
      </c>
      <c r="J1805">
        <f t="shared" si="23"/>
        <v>40</v>
      </c>
    </row>
    <row r="1806" spans="1:10" x14ac:dyDescent="0.25">
      <c r="A1806" t="s">
        <v>18</v>
      </c>
      <c r="B1806">
        <v>54</v>
      </c>
      <c r="C1806" s="2">
        <v>41365</v>
      </c>
      <c r="D1806" s="2">
        <v>41878</v>
      </c>
      <c r="E1806" s="2">
        <v>41880</v>
      </c>
      <c r="F1806">
        <v>20</v>
      </c>
      <c r="G1806" t="s">
        <v>19</v>
      </c>
      <c r="H1806">
        <v>5</v>
      </c>
      <c r="I1806">
        <v>4</v>
      </c>
      <c r="J1806">
        <f t="shared" si="23"/>
        <v>20</v>
      </c>
    </row>
    <row r="1807" spans="1:10" x14ac:dyDescent="0.25">
      <c r="A1807" t="s">
        <v>18</v>
      </c>
      <c r="B1807">
        <v>54</v>
      </c>
      <c r="C1807" s="2">
        <v>41365</v>
      </c>
      <c r="D1807" s="2">
        <v>41878</v>
      </c>
      <c r="E1807" s="2">
        <v>41880</v>
      </c>
      <c r="F1807">
        <v>20</v>
      </c>
      <c r="G1807" t="s">
        <v>20</v>
      </c>
      <c r="H1807">
        <v>1</v>
      </c>
      <c r="I1807">
        <v>4</v>
      </c>
      <c r="J1807">
        <f t="shared" si="23"/>
        <v>20</v>
      </c>
    </row>
    <row r="1808" spans="1:10" x14ac:dyDescent="0.25">
      <c r="A1808" t="s">
        <v>18</v>
      </c>
      <c r="B1808">
        <v>54</v>
      </c>
      <c r="C1808" s="2">
        <v>41365</v>
      </c>
      <c r="D1808" s="2">
        <v>41878</v>
      </c>
      <c r="E1808" s="2">
        <v>41880</v>
      </c>
      <c r="F1808">
        <v>20</v>
      </c>
      <c r="G1808" t="s">
        <v>20</v>
      </c>
      <c r="H1808">
        <v>2</v>
      </c>
      <c r="I1808">
        <v>5</v>
      </c>
      <c r="J1808">
        <f t="shared" si="23"/>
        <v>25</v>
      </c>
    </row>
    <row r="1809" spans="1:10" x14ac:dyDescent="0.25">
      <c r="A1809" t="s">
        <v>18</v>
      </c>
      <c r="B1809">
        <v>54</v>
      </c>
      <c r="C1809" s="2">
        <v>41365</v>
      </c>
      <c r="D1809" s="2">
        <v>41878</v>
      </c>
      <c r="E1809" s="2">
        <v>41880</v>
      </c>
      <c r="F1809">
        <v>20</v>
      </c>
      <c r="G1809" t="s">
        <v>20</v>
      </c>
      <c r="H1809">
        <v>3</v>
      </c>
      <c r="I1809">
        <v>9</v>
      </c>
      <c r="J1809">
        <f t="shared" si="23"/>
        <v>45</v>
      </c>
    </row>
    <row r="1810" spans="1:10" x14ac:dyDescent="0.25">
      <c r="A1810" t="s">
        <v>18</v>
      </c>
      <c r="B1810">
        <v>54</v>
      </c>
      <c r="C1810" s="2">
        <v>41365</v>
      </c>
      <c r="D1810" s="2">
        <v>41878</v>
      </c>
      <c r="E1810" s="2">
        <v>41880</v>
      </c>
      <c r="F1810">
        <v>20</v>
      </c>
      <c r="G1810" t="s">
        <v>20</v>
      </c>
      <c r="H1810">
        <v>4</v>
      </c>
      <c r="I1810">
        <v>4</v>
      </c>
      <c r="J1810">
        <f t="shared" si="23"/>
        <v>20</v>
      </c>
    </row>
    <row r="1811" spans="1:10" x14ac:dyDescent="0.25">
      <c r="A1811" t="s">
        <v>18</v>
      </c>
      <c r="B1811">
        <v>54</v>
      </c>
      <c r="C1811" s="2">
        <v>41365</v>
      </c>
      <c r="D1811" s="2">
        <v>41878</v>
      </c>
      <c r="E1811" s="2">
        <v>41880</v>
      </c>
      <c r="F1811">
        <v>20</v>
      </c>
      <c r="G1811" t="s">
        <v>20</v>
      </c>
      <c r="H1811">
        <v>5</v>
      </c>
      <c r="I1811">
        <v>6</v>
      </c>
      <c r="J1811">
        <f t="shared" si="23"/>
        <v>30</v>
      </c>
    </row>
    <row r="1812" spans="1:10" x14ac:dyDescent="0.25">
      <c r="A1812" t="s">
        <v>18</v>
      </c>
      <c r="B1812">
        <v>54</v>
      </c>
      <c r="C1812" s="2">
        <v>41365</v>
      </c>
      <c r="D1812" s="2">
        <v>41878</v>
      </c>
      <c r="E1812" s="2">
        <v>41880</v>
      </c>
      <c r="F1812">
        <v>20</v>
      </c>
      <c r="G1812" t="s">
        <v>10</v>
      </c>
      <c r="H1812">
        <v>1</v>
      </c>
      <c r="I1812">
        <v>6</v>
      </c>
      <c r="J1812">
        <f t="shared" si="23"/>
        <v>30</v>
      </c>
    </row>
    <row r="1813" spans="1:10" x14ac:dyDescent="0.25">
      <c r="A1813" t="s">
        <v>18</v>
      </c>
      <c r="B1813">
        <v>54</v>
      </c>
      <c r="C1813" s="2">
        <v>41365</v>
      </c>
      <c r="D1813" s="2">
        <v>41878</v>
      </c>
      <c r="E1813" s="2">
        <v>41880</v>
      </c>
      <c r="F1813">
        <v>20</v>
      </c>
      <c r="G1813" t="s">
        <v>10</v>
      </c>
      <c r="H1813">
        <v>2</v>
      </c>
      <c r="I1813">
        <v>4</v>
      </c>
      <c r="J1813">
        <f t="shared" si="23"/>
        <v>20</v>
      </c>
    </row>
    <row r="1814" spans="1:10" x14ac:dyDescent="0.25">
      <c r="A1814" t="s">
        <v>18</v>
      </c>
      <c r="B1814">
        <v>54</v>
      </c>
      <c r="C1814" s="2">
        <v>41365</v>
      </c>
      <c r="D1814" s="2">
        <v>41878</v>
      </c>
      <c r="E1814" s="2">
        <v>41880</v>
      </c>
      <c r="F1814">
        <v>20</v>
      </c>
      <c r="G1814" t="s">
        <v>10</v>
      </c>
      <c r="H1814">
        <v>3</v>
      </c>
      <c r="I1814">
        <v>9</v>
      </c>
      <c r="J1814">
        <f t="shared" si="23"/>
        <v>45</v>
      </c>
    </row>
    <row r="1815" spans="1:10" x14ac:dyDescent="0.25">
      <c r="A1815" t="s">
        <v>18</v>
      </c>
      <c r="B1815">
        <v>54</v>
      </c>
      <c r="C1815" s="2">
        <v>41365</v>
      </c>
      <c r="D1815" s="2">
        <v>41878</v>
      </c>
      <c r="E1815" s="2">
        <v>41880</v>
      </c>
      <c r="F1815">
        <v>20</v>
      </c>
      <c r="G1815" t="s">
        <v>10</v>
      </c>
      <c r="H1815">
        <v>4</v>
      </c>
      <c r="I1815">
        <v>4</v>
      </c>
      <c r="J1815">
        <f t="shared" si="23"/>
        <v>20</v>
      </c>
    </row>
    <row r="1816" spans="1:10" x14ac:dyDescent="0.25">
      <c r="A1816" t="s">
        <v>18</v>
      </c>
      <c r="B1816">
        <v>54</v>
      </c>
      <c r="C1816" s="2">
        <v>41365</v>
      </c>
      <c r="D1816" s="2">
        <v>41878</v>
      </c>
      <c r="E1816" s="2">
        <v>41880</v>
      </c>
      <c r="F1816">
        <v>20</v>
      </c>
      <c r="G1816" t="s">
        <v>10</v>
      </c>
      <c r="H1816">
        <v>5</v>
      </c>
      <c r="I1816">
        <v>5</v>
      </c>
      <c r="J1816">
        <f t="shared" si="23"/>
        <v>25</v>
      </c>
    </row>
    <row r="1817" spans="1:10" x14ac:dyDescent="0.25">
      <c r="A1817" t="s">
        <v>18</v>
      </c>
      <c r="B1817">
        <v>54</v>
      </c>
      <c r="C1817" s="2">
        <v>41365</v>
      </c>
      <c r="D1817" s="2">
        <v>41878</v>
      </c>
      <c r="E1817" s="2">
        <v>41881</v>
      </c>
      <c r="F1817">
        <v>20</v>
      </c>
      <c r="G1817" t="s">
        <v>11</v>
      </c>
      <c r="H1817">
        <v>1</v>
      </c>
      <c r="I1817">
        <v>10</v>
      </c>
      <c r="J1817">
        <f t="shared" si="23"/>
        <v>50</v>
      </c>
    </row>
    <row r="1818" spans="1:10" x14ac:dyDescent="0.25">
      <c r="A1818" t="s">
        <v>18</v>
      </c>
      <c r="B1818">
        <v>54</v>
      </c>
      <c r="C1818" s="2">
        <v>41365</v>
      </c>
      <c r="D1818" s="2">
        <v>41878</v>
      </c>
      <c r="E1818" s="2">
        <v>41881</v>
      </c>
      <c r="F1818">
        <v>20</v>
      </c>
      <c r="G1818" t="s">
        <v>11</v>
      </c>
      <c r="H1818">
        <v>2</v>
      </c>
      <c r="I1818">
        <v>1</v>
      </c>
      <c r="J1818">
        <f t="shared" si="23"/>
        <v>5</v>
      </c>
    </row>
    <row r="1819" spans="1:10" x14ac:dyDescent="0.25">
      <c r="A1819" t="s">
        <v>18</v>
      </c>
      <c r="B1819">
        <v>54</v>
      </c>
      <c r="C1819" s="2">
        <v>41365</v>
      </c>
      <c r="D1819" s="2">
        <v>41878</v>
      </c>
      <c r="E1819" s="2">
        <v>41881</v>
      </c>
      <c r="F1819">
        <v>20</v>
      </c>
      <c r="G1819" t="s">
        <v>11</v>
      </c>
      <c r="H1819">
        <v>3</v>
      </c>
      <c r="I1819">
        <v>14</v>
      </c>
      <c r="J1819">
        <f t="shared" si="23"/>
        <v>70</v>
      </c>
    </row>
    <row r="1820" spans="1:10" x14ac:dyDescent="0.25">
      <c r="A1820" t="s">
        <v>18</v>
      </c>
      <c r="B1820">
        <v>54</v>
      </c>
      <c r="C1820" s="2">
        <v>41365</v>
      </c>
      <c r="D1820" s="2">
        <v>41878</v>
      </c>
      <c r="E1820" s="2">
        <v>41881</v>
      </c>
      <c r="F1820">
        <v>20</v>
      </c>
      <c r="G1820" t="s">
        <v>11</v>
      </c>
      <c r="H1820">
        <v>4</v>
      </c>
      <c r="I1820">
        <v>12</v>
      </c>
      <c r="J1820">
        <f t="shared" si="23"/>
        <v>60</v>
      </c>
    </row>
    <row r="1821" spans="1:10" x14ac:dyDescent="0.25">
      <c r="A1821" t="s">
        <v>18</v>
      </c>
      <c r="B1821">
        <v>54</v>
      </c>
      <c r="C1821" s="2">
        <v>41365</v>
      </c>
      <c r="D1821" s="2">
        <v>41878</v>
      </c>
      <c r="E1821" s="2">
        <v>41881</v>
      </c>
      <c r="F1821">
        <v>20</v>
      </c>
      <c r="G1821" t="s">
        <v>11</v>
      </c>
      <c r="H1821">
        <v>5</v>
      </c>
      <c r="I1821">
        <v>14</v>
      </c>
      <c r="J1821">
        <f t="shared" si="23"/>
        <v>70</v>
      </c>
    </row>
    <row r="1822" spans="1:10" x14ac:dyDescent="0.25">
      <c r="A1822" t="s">
        <v>18</v>
      </c>
      <c r="B1822">
        <v>54</v>
      </c>
      <c r="C1822" s="2">
        <v>41365</v>
      </c>
      <c r="D1822" s="2">
        <v>41878</v>
      </c>
      <c r="E1822" s="2">
        <v>41881</v>
      </c>
      <c r="F1822">
        <v>20</v>
      </c>
      <c r="G1822" t="s">
        <v>12</v>
      </c>
      <c r="H1822">
        <v>1</v>
      </c>
      <c r="I1822">
        <v>8</v>
      </c>
      <c r="J1822">
        <f t="shared" si="23"/>
        <v>40</v>
      </c>
    </row>
    <row r="1823" spans="1:10" x14ac:dyDescent="0.25">
      <c r="A1823" t="s">
        <v>18</v>
      </c>
      <c r="B1823">
        <v>54</v>
      </c>
      <c r="C1823" s="2">
        <v>41365</v>
      </c>
      <c r="D1823" s="2">
        <v>41878</v>
      </c>
      <c r="E1823" s="2">
        <v>41881</v>
      </c>
      <c r="F1823">
        <v>20</v>
      </c>
      <c r="G1823" t="s">
        <v>12</v>
      </c>
      <c r="H1823">
        <v>2</v>
      </c>
      <c r="I1823">
        <v>14</v>
      </c>
      <c r="J1823">
        <f t="shared" si="23"/>
        <v>70</v>
      </c>
    </row>
    <row r="1824" spans="1:10" x14ac:dyDescent="0.25">
      <c r="A1824" t="s">
        <v>18</v>
      </c>
      <c r="B1824">
        <v>54</v>
      </c>
      <c r="C1824" s="2">
        <v>41365</v>
      </c>
      <c r="D1824" s="2">
        <v>41878</v>
      </c>
      <c r="E1824" s="2">
        <v>41881</v>
      </c>
      <c r="F1824">
        <v>20</v>
      </c>
      <c r="G1824" t="s">
        <v>12</v>
      </c>
      <c r="H1824">
        <v>3</v>
      </c>
      <c r="I1824">
        <v>13</v>
      </c>
      <c r="J1824">
        <f t="shared" si="23"/>
        <v>65</v>
      </c>
    </row>
    <row r="1825" spans="1:10" x14ac:dyDescent="0.25">
      <c r="A1825" t="s">
        <v>18</v>
      </c>
      <c r="B1825">
        <v>54</v>
      </c>
      <c r="C1825" s="2">
        <v>41365</v>
      </c>
      <c r="D1825" s="2">
        <v>41878</v>
      </c>
      <c r="E1825" s="2">
        <v>41881</v>
      </c>
      <c r="F1825">
        <v>20</v>
      </c>
      <c r="G1825" t="s">
        <v>12</v>
      </c>
      <c r="H1825">
        <v>4</v>
      </c>
      <c r="I1825">
        <v>12</v>
      </c>
      <c r="J1825">
        <f t="shared" si="23"/>
        <v>60</v>
      </c>
    </row>
    <row r="1826" spans="1:10" x14ac:dyDescent="0.25">
      <c r="A1826" t="s">
        <v>18</v>
      </c>
      <c r="B1826">
        <v>54</v>
      </c>
      <c r="C1826" s="2">
        <v>41365</v>
      </c>
      <c r="D1826" s="2">
        <v>41878</v>
      </c>
      <c r="E1826" s="2">
        <v>41881</v>
      </c>
      <c r="F1826">
        <v>20</v>
      </c>
      <c r="G1826" t="s">
        <v>12</v>
      </c>
      <c r="H1826">
        <v>5</v>
      </c>
      <c r="I1826">
        <v>14</v>
      </c>
      <c r="J1826">
        <f t="shared" si="23"/>
        <v>70</v>
      </c>
    </row>
    <row r="1827" spans="1:10" x14ac:dyDescent="0.25">
      <c r="A1827" t="s">
        <v>18</v>
      </c>
      <c r="B1827">
        <v>54</v>
      </c>
      <c r="C1827" s="2">
        <v>41365</v>
      </c>
      <c r="D1827" s="2">
        <v>41878</v>
      </c>
      <c r="E1827" s="2">
        <v>41881</v>
      </c>
      <c r="F1827">
        <v>20</v>
      </c>
      <c r="G1827" t="s">
        <v>13</v>
      </c>
      <c r="H1827">
        <v>1</v>
      </c>
      <c r="I1827">
        <v>15</v>
      </c>
      <c r="J1827">
        <f t="shared" si="23"/>
        <v>75</v>
      </c>
    </row>
    <row r="1828" spans="1:10" x14ac:dyDescent="0.25">
      <c r="A1828" t="s">
        <v>18</v>
      </c>
      <c r="B1828">
        <v>54</v>
      </c>
      <c r="C1828" s="2">
        <v>41365</v>
      </c>
      <c r="D1828" s="2">
        <v>41878</v>
      </c>
      <c r="E1828" s="2">
        <v>41881</v>
      </c>
      <c r="F1828">
        <v>20</v>
      </c>
      <c r="G1828" t="s">
        <v>13</v>
      </c>
      <c r="H1828">
        <v>2</v>
      </c>
      <c r="I1828">
        <v>14</v>
      </c>
      <c r="J1828">
        <f t="shared" si="23"/>
        <v>70</v>
      </c>
    </row>
    <row r="1829" spans="1:10" x14ac:dyDescent="0.25">
      <c r="A1829" t="s">
        <v>18</v>
      </c>
      <c r="B1829">
        <v>54</v>
      </c>
      <c r="C1829" s="2">
        <v>41365</v>
      </c>
      <c r="D1829" s="2">
        <v>41878</v>
      </c>
      <c r="E1829" s="2">
        <v>41881</v>
      </c>
      <c r="F1829">
        <v>20</v>
      </c>
      <c r="G1829" t="s">
        <v>13</v>
      </c>
      <c r="H1829">
        <v>3</v>
      </c>
      <c r="I1829">
        <v>16</v>
      </c>
      <c r="J1829">
        <f t="shared" ref="J1829:J1892" si="24">+I1829/F1829*100</f>
        <v>80</v>
      </c>
    </row>
    <row r="1830" spans="1:10" x14ac:dyDescent="0.25">
      <c r="A1830" t="s">
        <v>18</v>
      </c>
      <c r="B1830">
        <v>54</v>
      </c>
      <c r="C1830" s="2">
        <v>41365</v>
      </c>
      <c r="D1830" s="2">
        <v>41878</v>
      </c>
      <c r="E1830" s="2">
        <v>41881</v>
      </c>
      <c r="F1830">
        <v>20</v>
      </c>
      <c r="G1830" t="s">
        <v>13</v>
      </c>
      <c r="H1830">
        <v>4</v>
      </c>
      <c r="I1830">
        <v>12</v>
      </c>
      <c r="J1830">
        <f t="shared" si="24"/>
        <v>60</v>
      </c>
    </row>
    <row r="1831" spans="1:10" x14ac:dyDescent="0.25">
      <c r="A1831" t="s">
        <v>18</v>
      </c>
      <c r="B1831">
        <v>54</v>
      </c>
      <c r="C1831" s="2">
        <v>41365</v>
      </c>
      <c r="D1831" s="2">
        <v>41878</v>
      </c>
      <c r="E1831" s="2">
        <v>41881</v>
      </c>
      <c r="F1831">
        <v>20</v>
      </c>
      <c r="G1831" t="s">
        <v>13</v>
      </c>
      <c r="H1831">
        <v>5</v>
      </c>
      <c r="I1831">
        <v>18</v>
      </c>
      <c r="J1831">
        <f t="shared" si="24"/>
        <v>90</v>
      </c>
    </row>
    <row r="1832" spans="1:10" x14ac:dyDescent="0.25">
      <c r="A1832" t="s">
        <v>18</v>
      </c>
      <c r="B1832">
        <v>54</v>
      </c>
      <c r="C1832" s="2">
        <v>41365</v>
      </c>
      <c r="D1832" s="2">
        <v>41878</v>
      </c>
      <c r="E1832" s="2">
        <v>41881</v>
      </c>
      <c r="F1832">
        <v>20</v>
      </c>
      <c r="G1832" t="s">
        <v>14</v>
      </c>
      <c r="H1832">
        <v>1</v>
      </c>
      <c r="I1832">
        <v>13</v>
      </c>
      <c r="J1832">
        <f t="shared" si="24"/>
        <v>65</v>
      </c>
    </row>
    <row r="1833" spans="1:10" x14ac:dyDescent="0.25">
      <c r="A1833" t="s">
        <v>18</v>
      </c>
      <c r="B1833">
        <v>54</v>
      </c>
      <c r="C1833" s="2">
        <v>41365</v>
      </c>
      <c r="D1833" s="2">
        <v>41878</v>
      </c>
      <c r="E1833" s="2">
        <v>41881</v>
      </c>
      <c r="F1833">
        <v>20</v>
      </c>
      <c r="G1833" t="s">
        <v>14</v>
      </c>
      <c r="H1833">
        <v>2</v>
      </c>
      <c r="I1833">
        <v>12</v>
      </c>
      <c r="J1833">
        <f t="shared" si="24"/>
        <v>60</v>
      </c>
    </row>
    <row r="1834" spans="1:10" x14ac:dyDescent="0.25">
      <c r="A1834" t="s">
        <v>18</v>
      </c>
      <c r="B1834">
        <v>54</v>
      </c>
      <c r="C1834" s="2">
        <v>41365</v>
      </c>
      <c r="D1834" s="2">
        <v>41878</v>
      </c>
      <c r="E1834" s="2">
        <v>41881</v>
      </c>
      <c r="F1834">
        <v>20</v>
      </c>
      <c r="G1834" t="s">
        <v>14</v>
      </c>
      <c r="H1834">
        <v>3</v>
      </c>
      <c r="I1834">
        <v>15</v>
      </c>
      <c r="J1834">
        <f t="shared" si="24"/>
        <v>75</v>
      </c>
    </row>
    <row r="1835" spans="1:10" x14ac:dyDescent="0.25">
      <c r="A1835" t="s">
        <v>18</v>
      </c>
      <c r="B1835">
        <v>54</v>
      </c>
      <c r="C1835" s="2">
        <v>41365</v>
      </c>
      <c r="D1835" s="2">
        <v>41878</v>
      </c>
      <c r="E1835" s="2">
        <v>41881</v>
      </c>
      <c r="F1835">
        <v>20</v>
      </c>
      <c r="G1835" t="s">
        <v>14</v>
      </c>
      <c r="H1835">
        <v>4</v>
      </c>
      <c r="I1835">
        <v>11</v>
      </c>
      <c r="J1835">
        <f t="shared" si="24"/>
        <v>55.000000000000007</v>
      </c>
    </row>
    <row r="1836" spans="1:10" x14ac:dyDescent="0.25">
      <c r="A1836" t="s">
        <v>18</v>
      </c>
      <c r="B1836">
        <v>54</v>
      </c>
      <c r="C1836" s="2">
        <v>41365</v>
      </c>
      <c r="D1836" s="2">
        <v>41878</v>
      </c>
      <c r="E1836" s="2">
        <v>41881</v>
      </c>
      <c r="F1836">
        <v>20</v>
      </c>
      <c r="G1836" t="s">
        <v>14</v>
      </c>
      <c r="H1836">
        <v>5</v>
      </c>
      <c r="I1836">
        <v>12</v>
      </c>
      <c r="J1836">
        <f t="shared" si="24"/>
        <v>60</v>
      </c>
    </row>
    <row r="1837" spans="1:10" x14ac:dyDescent="0.25">
      <c r="A1837" t="s">
        <v>18</v>
      </c>
      <c r="B1837">
        <v>54</v>
      </c>
      <c r="C1837" s="2">
        <v>41365</v>
      </c>
      <c r="D1837" s="2">
        <v>41878</v>
      </c>
      <c r="E1837" s="2">
        <v>41881</v>
      </c>
      <c r="F1837">
        <v>20</v>
      </c>
      <c r="G1837" t="s">
        <v>15</v>
      </c>
      <c r="H1837">
        <v>1</v>
      </c>
      <c r="I1837">
        <v>11</v>
      </c>
      <c r="J1837">
        <f t="shared" si="24"/>
        <v>55.000000000000007</v>
      </c>
    </row>
    <row r="1838" spans="1:10" x14ac:dyDescent="0.25">
      <c r="A1838" t="s">
        <v>18</v>
      </c>
      <c r="B1838">
        <v>54</v>
      </c>
      <c r="C1838" s="2">
        <v>41365</v>
      </c>
      <c r="D1838" s="2">
        <v>41878</v>
      </c>
      <c r="E1838" s="2">
        <v>41881</v>
      </c>
      <c r="F1838">
        <v>20</v>
      </c>
      <c r="G1838" t="s">
        <v>15</v>
      </c>
      <c r="H1838">
        <v>2</v>
      </c>
      <c r="I1838">
        <v>10</v>
      </c>
      <c r="J1838">
        <f t="shared" si="24"/>
        <v>50</v>
      </c>
    </row>
    <row r="1839" spans="1:10" x14ac:dyDescent="0.25">
      <c r="A1839" t="s">
        <v>18</v>
      </c>
      <c r="B1839">
        <v>54</v>
      </c>
      <c r="C1839" s="2">
        <v>41365</v>
      </c>
      <c r="D1839" s="2">
        <v>41878</v>
      </c>
      <c r="E1839" s="2">
        <v>41881</v>
      </c>
      <c r="F1839">
        <v>20</v>
      </c>
      <c r="G1839" t="s">
        <v>15</v>
      </c>
      <c r="H1839">
        <v>3</v>
      </c>
      <c r="I1839">
        <v>12</v>
      </c>
      <c r="J1839">
        <f t="shared" si="24"/>
        <v>60</v>
      </c>
    </row>
    <row r="1840" spans="1:10" x14ac:dyDescent="0.25">
      <c r="A1840" t="s">
        <v>18</v>
      </c>
      <c r="B1840">
        <v>54</v>
      </c>
      <c r="C1840" s="2">
        <v>41365</v>
      </c>
      <c r="D1840" s="2">
        <v>41878</v>
      </c>
      <c r="E1840" s="2">
        <v>41881</v>
      </c>
      <c r="F1840">
        <v>20</v>
      </c>
      <c r="G1840" t="s">
        <v>15</v>
      </c>
      <c r="H1840">
        <v>4</v>
      </c>
      <c r="I1840">
        <v>7</v>
      </c>
      <c r="J1840">
        <f t="shared" si="24"/>
        <v>35</v>
      </c>
    </row>
    <row r="1841" spans="1:10" x14ac:dyDescent="0.25">
      <c r="A1841" t="s">
        <v>18</v>
      </c>
      <c r="B1841">
        <v>54</v>
      </c>
      <c r="C1841" s="2">
        <v>41365</v>
      </c>
      <c r="D1841" s="2">
        <v>41878</v>
      </c>
      <c r="E1841" s="2">
        <v>41881</v>
      </c>
      <c r="F1841">
        <v>20</v>
      </c>
      <c r="G1841" t="s">
        <v>15</v>
      </c>
      <c r="H1841">
        <v>5</v>
      </c>
      <c r="I1841">
        <v>14</v>
      </c>
      <c r="J1841">
        <f t="shared" si="24"/>
        <v>70</v>
      </c>
    </row>
    <row r="1842" spans="1:10" x14ac:dyDescent="0.25">
      <c r="A1842" t="s">
        <v>18</v>
      </c>
      <c r="B1842">
        <v>54</v>
      </c>
      <c r="C1842" s="2">
        <v>41365</v>
      </c>
      <c r="D1842" s="2">
        <v>41878</v>
      </c>
      <c r="E1842" s="2">
        <v>41881</v>
      </c>
      <c r="F1842">
        <v>20</v>
      </c>
      <c r="G1842" t="s">
        <v>19</v>
      </c>
      <c r="H1842">
        <v>1</v>
      </c>
      <c r="I1842">
        <v>15</v>
      </c>
      <c r="J1842">
        <f t="shared" si="24"/>
        <v>75</v>
      </c>
    </row>
    <row r="1843" spans="1:10" x14ac:dyDescent="0.25">
      <c r="A1843" t="s">
        <v>18</v>
      </c>
      <c r="B1843">
        <v>54</v>
      </c>
      <c r="C1843" s="2">
        <v>41365</v>
      </c>
      <c r="D1843" s="2">
        <v>41878</v>
      </c>
      <c r="E1843" s="2">
        <v>41881</v>
      </c>
      <c r="F1843">
        <v>20</v>
      </c>
      <c r="G1843" t="s">
        <v>19</v>
      </c>
      <c r="H1843">
        <v>2</v>
      </c>
      <c r="I1843">
        <v>17</v>
      </c>
      <c r="J1843">
        <f t="shared" si="24"/>
        <v>85</v>
      </c>
    </row>
    <row r="1844" spans="1:10" x14ac:dyDescent="0.25">
      <c r="A1844" t="s">
        <v>18</v>
      </c>
      <c r="B1844">
        <v>54</v>
      </c>
      <c r="C1844" s="2">
        <v>41365</v>
      </c>
      <c r="D1844" s="2">
        <v>41878</v>
      </c>
      <c r="E1844" s="2">
        <v>41881</v>
      </c>
      <c r="F1844">
        <v>20</v>
      </c>
      <c r="G1844" t="s">
        <v>19</v>
      </c>
      <c r="H1844">
        <v>3</v>
      </c>
      <c r="I1844">
        <v>14</v>
      </c>
      <c r="J1844">
        <f t="shared" si="24"/>
        <v>70</v>
      </c>
    </row>
    <row r="1845" spans="1:10" x14ac:dyDescent="0.25">
      <c r="A1845" t="s">
        <v>18</v>
      </c>
      <c r="B1845">
        <v>54</v>
      </c>
      <c r="C1845" s="2">
        <v>41365</v>
      </c>
      <c r="D1845" s="2">
        <v>41878</v>
      </c>
      <c r="E1845" s="2">
        <v>41881</v>
      </c>
      <c r="F1845">
        <v>20</v>
      </c>
      <c r="G1845" t="s">
        <v>19</v>
      </c>
      <c r="H1845">
        <v>4</v>
      </c>
      <c r="I1845">
        <v>14</v>
      </c>
      <c r="J1845">
        <f t="shared" si="24"/>
        <v>70</v>
      </c>
    </row>
    <row r="1846" spans="1:10" x14ac:dyDescent="0.25">
      <c r="A1846" t="s">
        <v>18</v>
      </c>
      <c r="B1846">
        <v>54</v>
      </c>
      <c r="C1846" s="2">
        <v>41365</v>
      </c>
      <c r="D1846" s="2">
        <v>41878</v>
      </c>
      <c r="E1846" s="2">
        <v>41881</v>
      </c>
      <c r="F1846">
        <v>20</v>
      </c>
      <c r="G1846" t="s">
        <v>19</v>
      </c>
      <c r="H1846">
        <v>5</v>
      </c>
      <c r="I1846">
        <v>12</v>
      </c>
      <c r="J1846">
        <f t="shared" si="24"/>
        <v>60</v>
      </c>
    </row>
    <row r="1847" spans="1:10" x14ac:dyDescent="0.25">
      <c r="A1847" t="s">
        <v>18</v>
      </c>
      <c r="B1847">
        <v>54</v>
      </c>
      <c r="C1847" s="2">
        <v>41365</v>
      </c>
      <c r="D1847" s="2">
        <v>41878</v>
      </c>
      <c r="E1847" s="2">
        <v>41881</v>
      </c>
      <c r="F1847">
        <v>20</v>
      </c>
      <c r="G1847" t="s">
        <v>20</v>
      </c>
      <c r="H1847">
        <v>1</v>
      </c>
      <c r="I1847">
        <v>12</v>
      </c>
      <c r="J1847">
        <f t="shared" si="24"/>
        <v>60</v>
      </c>
    </row>
    <row r="1848" spans="1:10" x14ac:dyDescent="0.25">
      <c r="A1848" t="s">
        <v>18</v>
      </c>
      <c r="B1848">
        <v>54</v>
      </c>
      <c r="C1848" s="2">
        <v>41365</v>
      </c>
      <c r="D1848" s="2">
        <v>41878</v>
      </c>
      <c r="E1848" s="2">
        <v>41881</v>
      </c>
      <c r="F1848">
        <v>20</v>
      </c>
      <c r="G1848" t="s">
        <v>20</v>
      </c>
      <c r="H1848">
        <v>2</v>
      </c>
      <c r="I1848">
        <v>11</v>
      </c>
      <c r="J1848">
        <f t="shared" si="24"/>
        <v>55.000000000000007</v>
      </c>
    </row>
    <row r="1849" spans="1:10" x14ac:dyDescent="0.25">
      <c r="A1849" t="s">
        <v>18</v>
      </c>
      <c r="B1849">
        <v>54</v>
      </c>
      <c r="C1849" s="2">
        <v>41365</v>
      </c>
      <c r="D1849" s="2">
        <v>41878</v>
      </c>
      <c r="E1849" s="2">
        <v>41881</v>
      </c>
      <c r="F1849">
        <v>20</v>
      </c>
      <c r="G1849" t="s">
        <v>20</v>
      </c>
      <c r="H1849">
        <v>3</v>
      </c>
      <c r="I1849">
        <v>12</v>
      </c>
      <c r="J1849">
        <f t="shared" si="24"/>
        <v>60</v>
      </c>
    </row>
    <row r="1850" spans="1:10" x14ac:dyDescent="0.25">
      <c r="A1850" t="s">
        <v>18</v>
      </c>
      <c r="B1850">
        <v>54</v>
      </c>
      <c r="C1850" s="2">
        <v>41365</v>
      </c>
      <c r="D1850" s="2">
        <v>41878</v>
      </c>
      <c r="E1850" s="2">
        <v>41881</v>
      </c>
      <c r="F1850">
        <v>20</v>
      </c>
      <c r="G1850" t="s">
        <v>20</v>
      </c>
      <c r="H1850">
        <v>4</v>
      </c>
      <c r="I1850">
        <v>10</v>
      </c>
      <c r="J1850">
        <f t="shared" si="24"/>
        <v>50</v>
      </c>
    </row>
    <row r="1851" spans="1:10" x14ac:dyDescent="0.25">
      <c r="A1851" t="s">
        <v>18</v>
      </c>
      <c r="B1851">
        <v>54</v>
      </c>
      <c r="C1851" s="2">
        <v>41365</v>
      </c>
      <c r="D1851" s="2">
        <v>41878</v>
      </c>
      <c r="E1851" s="2">
        <v>41881</v>
      </c>
      <c r="F1851">
        <v>20</v>
      </c>
      <c r="G1851" t="s">
        <v>20</v>
      </c>
      <c r="H1851">
        <v>5</v>
      </c>
      <c r="I1851">
        <v>13</v>
      </c>
      <c r="J1851">
        <f t="shared" si="24"/>
        <v>65</v>
      </c>
    </row>
    <row r="1852" spans="1:10" x14ac:dyDescent="0.25">
      <c r="A1852" t="s">
        <v>18</v>
      </c>
      <c r="B1852">
        <v>54</v>
      </c>
      <c r="C1852" s="2">
        <v>41365</v>
      </c>
      <c r="D1852" s="2">
        <v>41878</v>
      </c>
      <c r="E1852" s="2">
        <v>41881</v>
      </c>
      <c r="F1852">
        <v>20</v>
      </c>
      <c r="G1852" t="s">
        <v>10</v>
      </c>
      <c r="H1852">
        <v>1</v>
      </c>
      <c r="I1852">
        <v>10</v>
      </c>
      <c r="J1852">
        <f t="shared" si="24"/>
        <v>50</v>
      </c>
    </row>
    <row r="1853" spans="1:10" x14ac:dyDescent="0.25">
      <c r="A1853" t="s">
        <v>18</v>
      </c>
      <c r="B1853">
        <v>54</v>
      </c>
      <c r="C1853" s="2">
        <v>41365</v>
      </c>
      <c r="D1853" s="2">
        <v>41878</v>
      </c>
      <c r="E1853" s="2">
        <v>41881</v>
      </c>
      <c r="F1853">
        <v>20</v>
      </c>
      <c r="G1853" t="s">
        <v>10</v>
      </c>
      <c r="H1853">
        <v>2</v>
      </c>
      <c r="I1853">
        <v>8</v>
      </c>
      <c r="J1853">
        <f t="shared" si="24"/>
        <v>40</v>
      </c>
    </row>
    <row r="1854" spans="1:10" x14ac:dyDescent="0.25">
      <c r="A1854" t="s">
        <v>18</v>
      </c>
      <c r="B1854">
        <v>54</v>
      </c>
      <c r="C1854" s="2">
        <v>41365</v>
      </c>
      <c r="D1854" s="2">
        <v>41878</v>
      </c>
      <c r="E1854" s="2">
        <v>41881</v>
      </c>
      <c r="F1854">
        <v>20</v>
      </c>
      <c r="G1854" t="s">
        <v>10</v>
      </c>
      <c r="H1854">
        <v>3</v>
      </c>
      <c r="I1854">
        <v>18</v>
      </c>
      <c r="J1854">
        <f t="shared" si="24"/>
        <v>90</v>
      </c>
    </row>
    <row r="1855" spans="1:10" x14ac:dyDescent="0.25">
      <c r="A1855" t="s">
        <v>18</v>
      </c>
      <c r="B1855">
        <v>54</v>
      </c>
      <c r="C1855" s="2">
        <v>41365</v>
      </c>
      <c r="D1855" s="2">
        <v>41878</v>
      </c>
      <c r="E1855" s="2">
        <v>41881</v>
      </c>
      <c r="F1855">
        <v>20</v>
      </c>
      <c r="G1855" t="s">
        <v>10</v>
      </c>
      <c r="H1855">
        <v>4</v>
      </c>
      <c r="I1855">
        <v>17</v>
      </c>
      <c r="J1855">
        <f t="shared" si="24"/>
        <v>85</v>
      </c>
    </row>
    <row r="1856" spans="1:10" x14ac:dyDescent="0.25">
      <c r="A1856" t="s">
        <v>18</v>
      </c>
      <c r="B1856">
        <v>54</v>
      </c>
      <c r="C1856" s="2">
        <v>41365</v>
      </c>
      <c r="D1856" s="2">
        <v>41878</v>
      </c>
      <c r="E1856" s="2">
        <v>41881</v>
      </c>
      <c r="F1856">
        <v>20</v>
      </c>
      <c r="G1856" t="s">
        <v>10</v>
      </c>
      <c r="H1856">
        <v>5</v>
      </c>
      <c r="I1856">
        <v>14</v>
      </c>
      <c r="J1856">
        <f t="shared" si="24"/>
        <v>70</v>
      </c>
    </row>
    <row r="1857" spans="1:10" x14ac:dyDescent="0.25">
      <c r="A1857" t="s">
        <v>18</v>
      </c>
      <c r="B1857">
        <v>54</v>
      </c>
      <c r="C1857" s="2">
        <v>41365</v>
      </c>
      <c r="D1857" s="2">
        <v>41878</v>
      </c>
      <c r="E1857" s="2">
        <v>41882</v>
      </c>
      <c r="F1857">
        <v>20</v>
      </c>
      <c r="G1857" t="s">
        <v>11</v>
      </c>
      <c r="H1857">
        <v>1</v>
      </c>
      <c r="I1857">
        <v>11</v>
      </c>
      <c r="J1857">
        <f t="shared" si="24"/>
        <v>55.000000000000007</v>
      </c>
    </row>
    <row r="1858" spans="1:10" x14ac:dyDescent="0.25">
      <c r="A1858" t="s">
        <v>18</v>
      </c>
      <c r="B1858">
        <v>54</v>
      </c>
      <c r="C1858" s="2">
        <v>41365</v>
      </c>
      <c r="D1858" s="2">
        <v>41878</v>
      </c>
      <c r="E1858" s="2">
        <v>41882</v>
      </c>
      <c r="F1858">
        <v>20</v>
      </c>
      <c r="G1858" t="s">
        <v>11</v>
      </c>
      <c r="H1858">
        <v>2</v>
      </c>
      <c r="I1858">
        <v>8</v>
      </c>
      <c r="J1858">
        <f t="shared" si="24"/>
        <v>40</v>
      </c>
    </row>
    <row r="1859" spans="1:10" x14ac:dyDescent="0.25">
      <c r="A1859" t="s">
        <v>18</v>
      </c>
      <c r="B1859">
        <v>54</v>
      </c>
      <c r="C1859" s="2">
        <v>41365</v>
      </c>
      <c r="D1859" s="2">
        <v>41878</v>
      </c>
      <c r="E1859" s="2">
        <v>41882</v>
      </c>
      <c r="F1859">
        <v>20</v>
      </c>
      <c r="G1859" t="s">
        <v>11</v>
      </c>
      <c r="H1859">
        <v>3</v>
      </c>
      <c r="I1859">
        <v>16</v>
      </c>
      <c r="J1859">
        <f t="shared" si="24"/>
        <v>80</v>
      </c>
    </row>
    <row r="1860" spans="1:10" x14ac:dyDescent="0.25">
      <c r="A1860" t="s">
        <v>18</v>
      </c>
      <c r="B1860">
        <v>54</v>
      </c>
      <c r="C1860" s="2">
        <v>41365</v>
      </c>
      <c r="D1860" s="2">
        <v>41878</v>
      </c>
      <c r="E1860" s="2">
        <v>41882</v>
      </c>
      <c r="F1860">
        <v>20</v>
      </c>
      <c r="G1860" t="s">
        <v>11</v>
      </c>
      <c r="H1860">
        <v>4</v>
      </c>
      <c r="I1860">
        <v>14</v>
      </c>
      <c r="J1860">
        <f t="shared" si="24"/>
        <v>70</v>
      </c>
    </row>
    <row r="1861" spans="1:10" x14ac:dyDescent="0.25">
      <c r="A1861" t="s">
        <v>18</v>
      </c>
      <c r="B1861">
        <v>54</v>
      </c>
      <c r="C1861" s="2">
        <v>41365</v>
      </c>
      <c r="D1861" s="2">
        <v>41878</v>
      </c>
      <c r="E1861" s="2">
        <v>41882</v>
      </c>
      <c r="F1861">
        <v>20</v>
      </c>
      <c r="G1861" t="s">
        <v>11</v>
      </c>
      <c r="H1861">
        <v>5</v>
      </c>
      <c r="I1861">
        <v>15</v>
      </c>
      <c r="J1861">
        <f t="shared" si="24"/>
        <v>75</v>
      </c>
    </row>
    <row r="1862" spans="1:10" x14ac:dyDescent="0.25">
      <c r="A1862" t="s">
        <v>18</v>
      </c>
      <c r="B1862">
        <v>54</v>
      </c>
      <c r="C1862" s="2">
        <v>41365</v>
      </c>
      <c r="D1862" s="2">
        <v>41878</v>
      </c>
      <c r="E1862" s="2">
        <v>41882</v>
      </c>
      <c r="F1862">
        <v>20</v>
      </c>
      <c r="G1862" t="s">
        <v>12</v>
      </c>
      <c r="H1862">
        <v>1</v>
      </c>
      <c r="I1862">
        <v>8</v>
      </c>
      <c r="J1862">
        <f t="shared" si="24"/>
        <v>40</v>
      </c>
    </row>
    <row r="1863" spans="1:10" x14ac:dyDescent="0.25">
      <c r="A1863" t="s">
        <v>18</v>
      </c>
      <c r="B1863">
        <v>54</v>
      </c>
      <c r="C1863" s="2">
        <v>41365</v>
      </c>
      <c r="D1863" s="2">
        <v>41878</v>
      </c>
      <c r="E1863" s="2">
        <v>41882</v>
      </c>
      <c r="F1863">
        <v>20</v>
      </c>
      <c r="G1863" t="s">
        <v>12</v>
      </c>
      <c r="H1863">
        <v>2</v>
      </c>
      <c r="I1863">
        <v>16</v>
      </c>
      <c r="J1863">
        <f t="shared" si="24"/>
        <v>80</v>
      </c>
    </row>
    <row r="1864" spans="1:10" x14ac:dyDescent="0.25">
      <c r="A1864" t="s">
        <v>18</v>
      </c>
      <c r="B1864">
        <v>54</v>
      </c>
      <c r="C1864" s="2">
        <v>41365</v>
      </c>
      <c r="D1864" s="2">
        <v>41878</v>
      </c>
      <c r="E1864" s="2">
        <v>41882</v>
      </c>
      <c r="F1864">
        <v>20</v>
      </c>
      <c r="G1864" t="s">
        <v>12</v>
      </c>
      <c r="H1864">
        <v>3</v>
      </c>
      <c r="I1864">
        <v>13</v>
      </c>
      <c r="J1864">
        <f t="shared" si="24"/>
        <v>65</v>
      </c>
    </row>
    <row r="1865" spans="1:10" x14ac:dyDescent="0.25">
      <c r="A1865" t="s">
        <v>18</v>
      </c>
      <c r="B1865">
        <v>54</v>
      </c>
      <c r="C1865" s="2">
        <v>41365</v>
      </c>
      <c r="D1865" s="2">
        <v>41878</v>
      </c>
      <c r="E1865" s="2">
        <v>41882</v>
      </c>
      <c r="F1865">
        <v>20</v>
      </c>
      <c r="G1865" t="s">
        <v>12</v>
      </c>
      <c r="H1865">
        <v>4</v>
      </c>
      <c r="I1865">
        <v>14</v>
      </c>
      <c r="J1865">
        <f t="shared" si="24"/>
        <v>70</v>
      </c>
    </row>
    <row r="1866" spans="1:10" x14ac:dyDescent="0.25">
      <c r="A1866" t="s">
        <v>18</v>
      </c>
      <c r="B1866">
        <v>54</v>
      </c>
      <c r="C1866" s="2">
        <v>41365</v>
      </c>
      <c r="D1866" s="2">
        <v>41878</v>
      </c>
      <c r="E1866" s="2">
        <v>41882</v>
      </c>
      <c r="F1866">
        <v>20</v>
      </c>
      <c r="G1866" t="s">
        <v>12</v>
      </c>
      <c r="H1866">
        <v>5</v>
      </c>
      <c r="I1866">
        <v>16</v>
      </c>
      <c r="J1866">
        <f t="shared" si="24"/>
        <v>80</v>
      </c>
    </row>
    <row r="1867" spans="1:10" x14ac:dyDescent="0.25">
      <c r="A1867" t="s">
        <v>18</v>
      </c>
      <c r="B1867">
        <v>54</v>
      </c>
      <c r="C1867" s="2">
        <v>41365</v>
      </c>
      <c r="D1867" s="2">
        <v>41878</v>
      </c>
      <c r="E1867" s="2">
        <v>41882</v>
      </c>
      <c r="F1867">
        <v>20</v>
      </c>
      <c r="G1867" t="s">
        <v>13</v>
      </c>
      <c r="H1867">
        <v>1</v>
      </c>
      <c r="I1867">
        <v>16</v>
      </c>
      <c r="J1867">
        <f t="shared" si="24"/>
        <v>80</v>
      </c>
    </row>
    <row r="1868" spans="1:10" x14ac:dyDescent="0.25">
      <c r="A1868" t="s">
        <v>18</v>
      </c>
      <c r="B1868">
        <v>54</v>
      </c>
      <c r="C1868" s="2">
        <v>41365</v>
      </c>
      <c r="D1868" s="2">
        <v>41878</v>
      </c>
      <c r="E1868" s="2">
        <v>41882</v>
      </c>
      <c r="F1868">
        <v>20</v>
      </c>
      <c r="G1868" t="s">
        <v>13</v>
      </c>
      <c r="H1868">
        <v>2</v>
      </c>
      <c r="I1868">
        <v>14</v>
      </c>
      <c r="J1868">
        <f t="shared" si="24"/>
        <v>70</v>
      </c>
    </row>
    <row r="1869" spans="1:10" x14ac:dyDescent="0.25">
      <c r="A1869" t="s">
        <v>18</v>
      </c>
      <c r="B1869">
        <v>54</v>
      </c>
      <c r="C1869" s="2">
        <v>41365</v>
      </c>
      <c r="D1869" s="2">
        <v>41878</v>
      </c>
      <c r="E1869" s="2">
        <v>41882</v>
      </c>
      <c r="F1869">
        <v>20</v>
      </c>
      <c r="G1869" t="s">
        <v>13</v>
      </c>
      <c r="H1869">
        <v>3</v>
      </c>
      <c r="I1869">
        <v>16</v>
      </c>
      <c r="J1869">
        <f t="shared" si="24"/>
        <v>80</v>
      </c>
    </row>
    <row r="1870" spans="1:10" x14ac:dyDescent="0.25">
      <c r="A1870" t="s">
        <v>18</v>
      </c>
      <c r="B1870">
        <v>54</v>
      </c>
      <c r="C1870" s="2">
        <v>41365</v>
      </c>
      <c r="D1870" s="2">
        <v>41878</v>
      </c>
      <c r="E1870" s="2">
        <v>41882</v>
      </c>
      <c r="F1870">
        <v>20</v>
      </c>
      <c r="G1870" t="s">
        <v>13</v>
      </c>
      <c r="H1870">
        <v>4</v>
      </c>
      <c r="I1870">
        <v>13</v>
      </c>
      <c r="J1870">
        <f t="shared" si="24"/>
        <v>65</v>
      </c>
    </row>
    <row r="1871" spans="1:10" x14ac:dyDescent="0.25">
      <c r="A1871" t="s">
        <v>18</v>
      </c>
      <c r="B1871">
        <v>54</v>
      </c>
      <c r="C1871" s="2">
        <v>41365</v>
      </c>
      <c r="D1871" s="2">
        <v>41878</v>
      </c>
      <c r="E1871" s="2">
        <v>41882</v>
      </c>
      <c r="F1871">
        <v>20</v>
      </c>
      <c r="G1871" t="s">
        <v>13</v>
      </c>
      <c r="H1871">
        <v>5</v>
      </c>
      <c r="I1871">
        <v>18</v>
      </c>
      <c r="J1871">
        <f t="shared" si="24"/>
        <v>90</v>
      </c>
    </row>
    <row r="1872" spans="1:10" x14ac:dyDescent="0.25">
      <c r="A1872" t="s">
        <v>18</v>
      </c>
      <c r="B1872">
        <v>54</v>
      </c>
      <c r="C1872" s="2">
        <v>41365</v>
      </c>
      <c r="D1872" s="2">
        <v>41878</v>
      </c>
      <c r="E1872" s="2">
        <v>41882</v>
      </c>
      <c r="F1872">
        <v>20</v>
      </c>
      <c r="G1872" t="s">
        <v>14</v>
      </c>
      <c r="H1872">
        <v>1</v>
      </c>
      <c r="I1872">
        <v>13</v>
      </c>
      <c r="J1872">
        <f t="shared" si="24"/>
        <v>65</v>
      </c>
    </row>
    <row r="1873" spans="1:10" x14ac:dyDescent="0.25">
      <c r="A1873" t="s">
        <v>18</v>
      </c>
      <c r="B1873">
        <v>54</v>
      </c>
      <c r="C1873" s="2">
        <v>41365</v>
      </c>
      <c r="D1873" s="2">
        <v>41878</v>
      </c>
      <c r="E1873" s="2">
        <v>41882</v>
      </c>
      <c r="F1873">
        <v>20</v>
      </c>
      <c r="G1873" t="s">
        <v>14</v>
      </c>
      <c r="H1873">
        <v>2</v>
      </c>
      <c r="I1873">
        <v>12</v>
      </c>
      <c r="J1873">
        <f t="shared" si="24"/>
        <v>60</v>
      </c>
    </row>
    <row r="1874" spans="1:10" x14ac:dyDescent="0.25">
      <c r="A1874" t="s">
        <v>18</v>
      </c>
      <c r="B1874">
        <v>54</v>
      </c>
      <c r="C1874" s="2">
        <v>41365</v>
      </c>
      <c r="D1874" s="2">
        <v>41878</v>
      </c>
      <c r="E1874" s="2">
        <v>41882</v>
      </c>
      <c r="F1874">
        <v>20</v>
      </c>
      <c r="G1874" t="s">
        <v>14</v>
      </c>
      <c r="H1874">
        <v>3</v>
      </c>
      <c r="I1874">
        <v>15</v>
      </c>
      <c r="J1874">
        <f t="shared" si="24"/>
        <v>75</v>
      </c>
    </row>
    <row r="1875" spans="1:10" x14ac:dyDescent="0.25">
      <c r="A1875" t="s">
        <v>18</v>
      </c>
      <c r="B1875">
        <v>54</v>
      </c>
      <c r="C1875" s="2">
        <v>41365</v>
      </c>
      <c r="D1875" s="2">
        <v>41878</v>
      </c>
      <c r="E1875" s="2">
        <v>41882</v>
      </c>
      <c r="F1875">
        <v>20</v>
      </c>
      <c r="G1875" t="s">
        <v>14</v>
      </c>
      <c r="H1875">
        <v>4</v>
      </c>
      <c r="I1875">
        <v>13</v>
      </c>
      <c r="J1875">
        <f t="shared" si="24"/>
        <v>65</v>
      </c>
    </row>
    <row r="1876" spans="1:10" x14ac:dyDescent="0.25">
      <c r="A1876" t="s">
        <v>18</v>
      </c>
      <c r="B1876">
        <v>54</v>
      </c>
      <c r="C1876" s="2">
        <v>41365</v>
      </c>
      <c r="D1876" s="2">
        <v>41878</v>
      </c>
      <c r="E1876" s="2">
        <v>41882</v>
      </c>
      <c r="F1876">
        <v>20</v>
      </c>
      <c r="G1876" t="s">
        <v>14</v>
      </c>
      <c r="H1876">
        <v>5</v>
      </c>
      <c r="I1876">
        <v>12</v>
      </c>
      <c r="J1876">
        <f t="shared" si="24"/>
        <v>60</v>
      </c>
    </row>
    <row r="1877" spans="1:10" x14ac:dyDescent="0.25">
      <c r="A1877" t="s">
        <v>18</v>
      </c>
      <c r="B1877">
        <v>54</v>
      </c>
      <c r="C1877" s="2">
        <v>41365</v>
      </c>
      <c r="D1877" s="2">
        <v>41878</v>
      </c>
      <c r="E1877" s="2">
        <v>41882</v>
      </c>
      <c r="F1877">
        <v>20</v>
      </c>
      <c r="G1877" t="s">
        <v>15</v>
      </c>
      <c r="H1877">
        <v>1</v>
      </c>
      <c r="I1877">
        <v>15</v>
      </c>
      <c r="J1877">
        <f t="shared" si="24"/>
        <v>75</v>
      </c>
    </row>
    <row r="1878" spans="1:10" x14ac:dyDescent="0.25">
      <c r="A1878" t="s">
        <v>18</v>
      </c>
      <c r="B1878">
        <v>54</v>
      </c>
      <c r="C1878" s="2">
        <v>41365</v>
      </c>
      <c r="D1878" s="2">
        <v>41878</v>
      </c>
      <c r="E1878" s="2">
        <v>41882</v>
      </c>
      <c r="F1878">
        <v>20</v>
      </c>
      <c r="G1878" t="s">
        <v>15</v>
      </c>
      <c r="H1878">
        <v>2</v>
      </c>
      <c r="I1878">
        <v>11</v>
      </c>
      <c r="J1878">
        <f t="shared" si="24"/>
        <v>55.000000000000007</v>
      </c>
    </row>
    <row r="1879" spans="1:10" x14ac:dyDescent="0.25">
      <c r="A1879" t="s">
        <v>18</v>
      </c>
      <c r="B1879">
        <v>54</v>
      </c>
      <c r="C1879" s="2">
        <v>41365</v>
      </c>
      <c r="D1879" s="2">
        <v>41878</v>
      </c>
      <c r="E1879" s="2">
        <v>41882</v>
      </c>
      <c r="F1879">
        <v>20</v>
      </c>
      <c r="G1879" t="s">
        <v>15</v>
      </c>
      <c r="H1879">
        <v>3</v>
      </c>
      <c r="I1879">
        <v>13</v>
      </c>
      <c r="J1879">
        <f t="shared" si="24"/>
        <v>65</v>
      </c>
    </row>
    <row r="1880" spans="1:10" x14ac:dyDescent="0.25">
      <c r="A1880" t="s">
        <v>18</v>
      </c>
      <c r="B1880">
        <v>54</v>
      </c>
      <c r="C1880" s="2">
        <v>41365</v>
      </c>
      <c r="D1880" s="2">
        <v>41878</v>
      </c>
      <c r="E1880" s="2">
        <v>41882</v>
      </c>
      <c r="F1880">
        <v>20</v>
      </c>
      <c r="G1880" t="s">
        <v>15</v>
      </c>
      <c r="H1880">
        <v>4</v>
      </c>
      <c r="I1880">
        <v>12</v>
      </c>
      <c r="J1880">
        <f t="shared" si="24"/>
        <v>60</v>
      </c>
    </row>
    <row r="1881" spans="1:10" x14ac:dyDescent="0.25">
      <c r="A1881" t="s">
        <v>18</v>
      </c>
      <c r="B1881">
        <v>54</v>
      </c>
      <c r="C1881" s="2">
        <v>41365</v>
      </c>
      <c r="D1881" s="2">
        <v>41878</v>
      </c>
      <c r="E1881" s="2">
        <v>41882</v>
      </c>
      <c r="F1881">
        <v>20</v>
      </c>
      <c r="G1881" t="s">
        <v>15</v>
      </c>
      <c r="H1881">
        <v>5</v>
      </c>
      <c r="I1881">
        <v>15</v>
      </c>
      <c r="J1881">
        <f t="shared" si="24"/>
        <v>75</v>
      </c>
    </row>
    <row r="1882" spans="1:10" x14ac:dyDescent="0.25">
      <c r="A1882" t="s">
        <v>18</v>
      </c>
      <c r="B1882">
        <v>54</v>
      </c>
      <c r="C1882" s="2">
        <v>41365</v>
      </c>
      <c r="D1882" s="2">
        <v>41878</v>
      </c>
      <c r="E1882" s="2">
        <v>41882</v>
      </c>
      <c r="F1882">
        <v>20</v>
      </c>
      <c r="G1882" t="s">
        <v>19</v>
      </c>
      <c r="H1882">
        <v>1</v>
      </c>
      <c r="I1882">
        <v>15</v>
      </c>
      <c r="J1882">
        <f t="shared" si="24"/>
        <v>75</v>
      </c>
    </row>
    <row r="1883" spans="1:10" x14ac:dyDescent="0.25">
      <c r="A1883" t="s">
        <v>18</v>
      </c>
      <c r="B1883">
        <v>54</v>
      </c>
      <c r="C1883" s="2">
        <v>41365</v>
      </c>
      <c r="D1883" s="2">
        <v>41878</v>
      </c>
      <c r="E1883" s="2">
        <v>41882</v>
      </c>
      <c r="F1883">
        <v>20</v>
      </c>
      <c r="G1883" t="s">
        <v>19</v>
      </c>
      <c r="H1883">
        <v>2</v>
      </c>
      <c r="I1883">
        <v>17</v>
      </c>
      <c r="J1883">
        <f t="shared" si="24"/>
        <v>85</v>
      </c>
    </row>
    <row r="1884" spans="1:10" x14ac:dyDescent="0.25">
      <c r="A1884" t="s">
        <v>18</v>
      </c>
      <c r="B1884">
        <v>54</v>
      </c>
      <c r="C1884" s="2">
        <v>41365</v>
      </c>
      <c r="D1884" s="2">
        <v>41878</v>
      </c>
      <c r="E1884" s="2">
        <v>41882</v>
      </c>
      <c r="F1884">
        <v>20</v>
      </c>
      <c r="G1884" t="s">
        <v>19</v>
      </c>
      <c r="H1884">
        <v>3</v>
      </c>
      <c r="I1884">
        <v>15</v>
      </c>
      <c r="J1884">
        <f t="shared" si="24"/>
        <v>75</v>
      </c>
    </row>
    <row r="1885" spans="1:10" x14ac:dyDescent="0.25">
      <c r="A1885" t="s">
        <v>18</v>
      </c>
      <c r="B1885">
        <v>54</v>
      </c>
      <c r="C1885" s="2">
        <v>41365</v>
      </c>
      <c r="D1885" s="2">
        <v>41878</v>
      </c>
      <c r="E1885" s="2">
        <v>41882</v>
      </c>
      <c r="F1885">
        <v>20</v>
      </c>
      <c r="G1885" t="s">
        <v>19</v>
      </c>
      <c r="H1885">
        <v>4</v>
      </c>
      <c r="I1885">
        <v>14</v>
      </c>
      <c r="J1885">
        <f t="shared" si="24"/>
        <v>70</v>
      </c>
    </row>
    <row r="1886" spans="1:10" x14ac:dyDescent="0.25">
      <c r="A1886" t="s">
        <v>18</v>
      </c>
      <c r="B1886">
        <v>54</v>
      </c>
      <c r="C1886" s="2">
        <v>41365</v>
      </c>
      <c r="D1886" s="2">
        <v>41878</v>
      </c>
      <c r="E1886" s="2">
        <v>41882</v>
      </c>
      <c r="F1886">
        <v>20</v>
      </c>
      <c r="G1886" t="s">
        <v>19</v>
      </c>
      <c r="H1886">
        <v>5</v>
      </c>
      <c r="I1886">
        <v>13</v>
      </c>
      <c r="J1886">
        <f t="shared" si="24"/>
        <v>65</v>
      </c>
    </row>
    <row r="1887" spans="1:10" x14ac:dyDescent="0.25">
      <c r="A1887" t="s">
        <v>18</v>
      </c>
      <c r="B1887">
        <v>54</v>
      </c>
      <c r="C1887" s="2">
        <v>41365</v>
      </c>
      <c r="D1887" s="2">
        <v>41878</v>
      </c>
      <c r="E1887" s="2">
        <v>41882</v>
      </c>
      <c r="F1887">
        <v>20</v>
      </c>
      <c r="G1887" t="s">
        <v>20</v>
      </c>
      <c r="H1887">
        <v>1</v>
      </c>
      <c r="I1887">
        <v>14</v>
      </c>
      <c r="J1887">
        <f t="shared" si="24"/>
        <v>70</v>
      </c>
    </row>
    <row r="1888" spans="1:10" x14ac:dyDescent="0.25">
      <c r="A1888" t="s">
        <v>18</v>
      </c>
      <c r="B1888">
        <v>54</v>
      </c>
      <c r="C1888" s="2">
        <v>41365</v>
      </c>
      <c r="D1888" s="2">
        <v>41878</v>
      </c>
      <c r="E1888" s="2">
        <v>41882</v>
      </c>
      <c r="F1888">
        <v>20</v>
      </c>
      <c r="G1888" t="s">
        <v>20</v>
      </c>
      <c r="H1888">
        <v>2</v>
      </c>
      <c r="I1888">
        <v>12</v>
      </c>
      <c r="J1888">
        <f t="shared" si="24"/>
        <v>60</v>
      </c>
    </row>
    <row r="1889" spans="1:10" x14ac:dyDescent="0.25">
      <c r="A1889" t="s">
        <v>18</v>
      </c>
      <c r="B1889">
        <v>54</v>
      </c>
      <c r="C1889" s="2">
        <v>41365</v>
      </c>
      <c r="D1889" s="2">
        <v>41878</v>
      </c>
      <c r="E1889" s="2">
        <v>41882</v>
      </c>
      <c r="F1889">
        <v>20</v>
      </c>
      <c r="G1889" t="s">
        <v>20</v>
      </c>
      <c r="H1889">
        <v>3</v>
      </c>
      <c r="I1889">
        <v>14</v>
      </c>
      <c r="J1889">
        <f t="shared" si="24"/>
        <v>70</v>
      </c>
    </row>
    <row r="1890" spans="1:10" x14ac:dyDescent="0.25">
      <c r="A1890" t="s">
        <v>18</v>
      </c>
      <c r="B1890">
        <v>54</v>
      </c>
      <c r="C1890" s="2">
        <v>41365</v>
      </c>
      <c r="D1890" s="2">
        <v>41878</v>
      </c>
      <c r="E1890" s="2">
        <v>41882</v>
      </c>
      <c r="F1890">
        <v>20</v>
      </c>
      <c r="G1890" t="s">
        <v>20</v>
      </c>
      <c r="H1890">
        <v>4</v>
      </c>
      <c r="I1890">
        <v>14</v>
      </c>
      <c r="J1890">
        <f t="shared" si="24"/>
        <v>70</v>
      </c>
    </row>
    <row r="1891" spans="1:10" x14ac:dyDescent="0.25">
      <c r="A1891" t="s">
        <v>18</v>
      </c>
      <c r="B1891">
        <v>54</v>
      </c>
      <c r="C1891" s="2">
        <v>41365</v>
      </c>
      <c r="D1891" s="2">
        <v>41878</v>
      </c>
      <c r="E1891" s="2">
        <v>41882</v>
      </c>
      <c r="F1891">
        <v>20</v>
      </c>
      <c r="G1891" t="s">
        <v>20</v>
      </c>
      <c r="H1891">
        <v>5</v>
      </c>
      <c r="I1891">
        <v>13</v>
      </c>
      <c r="J1891">
        <f t="shared" si="24"/>
        <v>65</v>
      </c>
    </row>
    <row r="1892" spans="1:10" x14ac:dyDescent="0.25">
      <c r="A1892" t="s">
        <v>18</v>
      </c>
      <c r="B1892">
        <v>54</v>
      </c>
      <c r="C1892" s="2">
        <v>41365</v>
      </c>
      <c r="D1892" s="2">
        <v>41878</v>
      </c>
      <c r="E1892" s="2">
        <v>41882</v>
      </c>
      <c r="F1892">
        <v>20</v>
      </c>
      <c r="G1892" t="s">
        <v>10</v>
      </c>
      <c r="H1892">
        <v>1</v>
      </c>
      <c r="I1892">
        <v>10</v>
      </c>
      <c r="J1892">
        <f t="shared" si="24"/>
        <v>50</v>
      </c>
    </row>
    <row r="1893" spans="1:10" x14ac:dyDescent="0.25">
      <c r="A1893" t="s">
        <v>18</v>
      </c>
      <c r="B1893">
        <v>54</v>
      </c>
      <c r="C1893" s="2">
        <v>41365</v>
      </c>
      <c r="D1893" s="2">
        <v>41878</v>
      </c>
      <c r="E1893" s="2">
        <v>41882</v>
      </c>
      <c r="F1893">
        <v>20</v>
      </c>
      <c r="G1893" t="s">
        <v>10</v>
      </c>
      <c r="H1893">
        <v>2</v>
      </c>
      <c r="I1893">
        <v>8</v>
      </c>
      <c r="J1893">
        <f t="shared" ref="J1893:J1956" si="25">+I1893/F1893*100</f>
        <v>40</v>
      </c>
    </row>
    <row r="1894" spans="1:10" x14ac:dyDescent="0.25">
      <c r="A1894" t="s">
        <v>18</v>
      </c>
      <c r="B1894">
        <v>54</v>
      </c>
      <c r="C1894" s="2">
        <v>41365</v>
      </c>
      <c r="D1894" s="2">
        <v>41878</v>
      </c>
      <c r="E1894" s="2">
        <v>41882</v>
      </c>
      <c r="F1894">
        <v>20</v>
      </c>
      <c r="G1894" t="s">
        <v>10</v>
      </c>
      <c r="H1894">
        <v>3</v>
      </c>
      <c r="I1894">
        <v>18</v>
      </c>
      <c r="J1894">
        <f t="shared" si="25"/>
        <v>90</v>
      </c>
    </row>
    <row r="1895" spans="1:10" x14ac:dyDescent="0.25">
      <c r="A1895" t="s">
        <v>18</v>
      </c>
      <c r="B1895">
        <v>54</v>
      </c>
      <c r="C1895" s="2">
        <v>41365</v>
      </c>
      <c r="D1895" s="2">
        <v>41878</v>
      </c>
      <c r="E1895" s="2">
        <v>41882</v>
      </c>
      <c r="F1895">
        <v>20</v>
      </c>
      <c r="G1895" t="s">
        <v>10</v>
      </c>
      <c r="H1895">
        <v>4</v>
      </c>
      <c r="I1895">
        <v>17</v>
      </c>
      <c r="J1895">
        <f t="shared" si="25"/>
        <v>85</v>
      </c>
    </row>
    <row r="1896" spans="1:10" x14ac:dyDescent="0.25">
      <c r="A1896" t="s">
        <v>18</v>
      </c>
      <c r="B1896">
        <v>54</v>
      </c>
      <c r="C1896" s="2">
        <v>41365</v>
      </c>
      <c r="D1896" s="2">
        <v>41878</v>
      </c>
      <c r="E1896" s="2">
        <v>41882</v>
      </c>
      <c r="F1896">
        <v>20</v>
      </c>
      <c r="G1896" t="s">
        <v>10</v>
      </c>
      <c r="H1896">
        <v>5</v>
      </c>
      <c r="I1896">
        <v>14</v>
      </c>
      <c r="J1896">
        <f t="shared" si="25"/>
        <v>70</v>
      </c>
    </row>
    <row r="1897" spans="1:10" x14ac:dyDescent="0.25">
      <c r="A1897" t="s">
        <v>18</v>
      </c>
      <c r="B1897">
        <v>54</v>
      </c>
      <c r="C1897" s="2">
        <v>41365</v>
      </c>
      <c r="D1897" s="2">
        <v>41878</v>
      </c>
      <c r="E1897" s="2">
        <v>41883</v>
      </c>
      <c r="F1897">
        <v>20</v>
      </c>
      <c r="G1897" t="s">
        <v>11</v>
      </c>
      <c r="H1897">
        <v>1</v>
      </c>
      <c r="I1897">
        <v>11</v>
      </c>
      <c r="J1897">
        <f t="shared" si="25"/>
        <v>55.000000000000007</v>
      </c>
    </row>
    <row r="1898" spans="1:10" x14ac:dyDescent="0.25">
      <c r="A1898" t="s">
        <v>18</v>
      </c>
      <c r="B1898">
        <v>54</v>
      </c>
      <c r="C1898" s="2">
        <v>41365</v>
      </c>
      <c r="D1898" s="2">
        <v>41878</v>
      </c>
      <c r="E1898" s="2">
        <v>41883</v>
      </c>
      <c r="F1898">
        <v>20</v>
      </c>
      <c r="G1898" t="s">
        <v>11</v>
      </c>
      <c r="H1898">
        <v>2</v>
      </c>
      <c r="I1898">
        <v>8</v>
      </c>
      <c r="J1898">
        <f t="shared" si="25"/>
        <v>40</v>
      </c>
    </row>
    <row r="1899" spans="1:10" x14ac:dyDescent="0.25">
      <c r="A1899" t="s">
        <v>18</v>
      </c>
      <c r="B1899">
        <v>54</v>
      </c>
      <c r="C1899" s="2">
        <v>41365</v>
      </c>
      <c r="D1899" s="2">
        <v>41878</v>
      </c>
      <c r="E1899" s="2">
        <v>41883</v>
      </c>
      <c r="F1899">
        <v>20</v>
      </c>
      <c r="G1899" t="s">
        <v>11</v>
      </c>
      <c r="H1899">
        <v>3</v>
      </c>
      <c r="I1899">
        <v>16</v>
      </c>
      <c r="J1899">
        <f t="shared" si="25"/>
        <v>80</v>
      </c>
    </row>
    <row r="1900" spans="1:10" x14ac:dyDescent="0.25">
      <c r="A1900" t="s">
        <v>18</v>
      </c>
      <c r="B1900">
        <v>54</v>
      </c>
      <c r="C1900" s="2">
        <v>41365</v>
      </c>
      <c r="D1900" s="2">
        <v>41878</v>
      </c>
      <c r="E1900" s="2">
        <v>41883</v>
      </c>
      <c r="F1900">
        <v>20</v>
      </c>
      <c r="G1900" t="s">
        <v>11</v>
      </c>
      <c r="H1900">
        <v>4</v>
      </c>
      <c r="I1900">
        <v>14</v>
      </c>
      <c r="J1900">
        <f t="shared" si="25"/>
        <v>70</v>
      </c>
    </row>
    <row r="1901" spans="1:10" x14ac:dyDescent="0.25">
      <c r="A1901" t="s">
        <v>18</v>
      </c>
      <c r="B1901">
        <v>54</v>
      </c>
      <c r="C1901" s="2">
        <v>41365</v>
      </c>
      <c r="D1901" s="2">
        <v>41878</v>
      </c>
      <c r="E1901" s="2">
        <v>41883</v>
      </c>
      <c r="F1901">
        <v>20</v>
      </c>
      <c r="G1901" t="s">
        <v>11</v>
      </c>
      <c r="H1901">
        <v>5</v>
      </c>
      <c r="I1901">
        <v>15</v>
      </c>
      <c r="J1901">
        <f t="shared" si="25"/>
        <v>75</v>
      </c>
    </row>
    <row r="1902" spans="1:10" x14ac:dyDescent="0.25">
      <c r="A1902" t="s">
        <v>18</v>
      </c>
      <c r="B1902">
        <v>54</v>
      </c>
      <c r="C1902" s="2">
        <v>41365</v>
      </c>
      <c r="D1902" s="2">
        <v>41878</v>
      </c>
      <c r="E1902" s="2">
        <v>41883</v>
      </c>
      <c r="F1902">
        <v>20</v>
      </c>
      <c r="G1902" t="s">
        <v>12</v>
      </c>
      <c r="H1902">
        <v>1</v>
      </c>
      <c r="I1902">
        <v>8</v>
      </c>
      <c r="J1902">
        <f t="shared" si="25"/>
        <v>40</v>
      </c>
    </row>
    <row r="1903" spans="1:10" x14ac:dyDescent="0.25">
      <c r="A1903" t="s">
        <v>18</v>
      </c>
      <c r="B1903">
        <v>54</v>
      </c>
      <c r="C1903" s="2">
        <v>41365</v>
      </c>
      <c r="D1903" s="2">
        <v>41878</v>
      </c>
      <c r="E1903" s="2">
        <v>41883</v>
      </c>
      <c r="F1903">
        <v>20</v>
      </c>
      <c r="G1903" t="s">
        <v>12</v>
      </c>
      <c r="H1903">
        <v>2</v>
      </c>
      <c r="I1903">
        <v>16</v>
      </c>
      <c r="J1903">
        <f t="shared" si="25"/>
        <v>80</v>
      </c>
    </row>
    <row r="1904" spans="1:10" x14ac:dyDescent="0.25">
      <c r="A1904" t="s">
        <v>18</v>
      </c>
      <c r="B1904">
        <v>54</v>
      </c>
      <c r="C1904" s="2">
        <v>41365</v>
      </c>
      <c r="D1904" s="2">
        <v>41878</v>
      </c>
      <c r="E1904" s="2">
        <v>41883</v>
      </c>
      <c r="F1904">
        <v>20</v>
      </c>
      <c r="G1904" t="s">
        <v>12</v>
      </c>
      <c r="H1904">
        <v>3</v>
      </c>
      <c r="I1904">
        <v>14</v>
      </c>
      <c r="J1904">
        <f t="shared" si="25"/>
        <v>70</v>
      </c>
    </row>
    <row r="1905" spans="1:10" x14ac:dyDescent="0.25">
      <c r="A1905" t="s">
        <v>18</v>
      </c>
      <c r="B1905">
        <v>54</v>
      </c>
      <c r="C1905" s="2">
        <v>41365</v>
      </c>
      <c r="D1905" s="2">
        <v>41878</v>
      </c>
      <c r="E1905" s="2">
        <v>41883</v>
      </c>
      <c r="F1905">
        <v>20</v>
      </c>
      <c r="G1905" t="s">
        <v>12</v>
      </c>
      <c r="H1905">
        <v>4</v>
      </c>
      <c r="I1905">
        <v>15</v>
      </c>
      <c r="J1905">
        <f t="shared" si="25"/>
        <v>75</v>
      </c>
    </row>
    <row r="1906" spans="1:10" x14ac:dyDescent="0.25">
      <c r="A1906" t="s">
        <v>18</v>
      </c>
      <c r="B1906">
        <v>54</v>
      </c>
      <c r="C1906" s="2">
        <v>41365</v>
      </c>
      <c r="D1906" s="2">
        <v>41878</v>
      </c>
      <c r="E1906" s="2">
        <v>41883</v>
      </c>
      <c r="F1906">
        <v>20</v>
      </c>
      <c r="G1906" t="s">
        <v>12</v>
      </c>
      <c r="H1906">
        <v>5</v>
      </c>
      <c r="I1906">
        <v>17</v>
      </c>
      <c r="J1906">
        <f t="shared" si="25"/>
        <v>85</v>
      </c>
    </row>
    <row r="1907" spans="1:10" x14ac:dyDescent="0.25">
      <c r="A1907" t="s">
        <v>18</v>
      </c>
      <c r="B1907">
        <v>54</v>
      </c>
      <c r="C1907" s="2">
        <v>41365</v>
      </c>
      <c r="D1907" s="2">
        <v>41878</v>
      </c>
      <c r="E1907" s="2">
        <v>41883</v>
      </c>
      <c r="F1907">
        <v>20</v>
      </c>
      <c r="G1907" t="s">
        <v>13</v>
      </c>
      <c r="H1907">
        <v>1</v>
      </c>
      <c r="I1907">
        <v>16</v>
      </c>
      <c r="J1907">
        <f t="shared" si="25"/>
        <v>80</v>
      </c>
    </row>
    <row r="1908" spans="1:10" x14ac:dyDescent="0.25">
      <c r="A1908" t="s">
        <v>18</v>
      </c>
      <c r="B1908">
        <v>54</v>
      </c>
      <c r="C1908" s="2">
        <v>41365</v>
      </c>
      <c r="D1908" s="2">
        <v>41878</v>
      </c>
      <c r="E1908" s="2">
        <v>41883</v>
      </c>
      <c r="F1908">
        <v>20</v>
      </c>
      <c r="G1908" t="s">
        <v>13</v>
      </c>
      <c r="H1908">
        <v>2</v>
      </c>
      <c r="I1908">
        <v>14</v>
      </c>
      <c r="J1908">
        <f t="shared" si="25"/>
        <v>70</v>
      </c>
    </row>
    <row r="1909" spans="1:10" x14ac:dyDescent="0.25">
      <c r="A1909" t="s">
        <v>18</v>
      </c>
      <c r="B1909">
        <v>54</v>
      </c>
      <c r="C1909" s="2">
        <v>41365</v>
      </c>
      <c r="D1909" s="2">
        <v>41878</v>
      </c>
      <c r="E1909" s="2">
        <v>41883</v>
      </c>
      <c r="F1909">
        <v>20</v>
      </c>
      <c r="G1909" t="s">
        <v>13</v>
      </c>
      <c r="H1909">
        <v>3</v>
      </c>
      <c r="I1909">
        <v>16</v>
      </c>
      <c r="J1909">
        <f t="shared" si="25"/>
        <v>80</v>
      </c>
    </row>
    <row r="1910" spans="1:10" x14ac:dyDescent="0.25">
      <c r="A1910" t="s">
        <v>18</v>
      </c>
      <c r="B1910">
        <v>54</v>
      </c>
      <c r="C1910" s="2">
        <v>41365</v>
      </c>
      <c r="D1910" s="2">
        <v>41878</v>
      </c>
      <c r="E1910" s="2">
        <v>41883</v>
      </c>
      <c r="F1910">
        <v>20</v>
      </c>
      <c r="G1910" t="s">
        <v>13</v>
      </c>
      <c r="H1910">
        <v>4</v>
      </c>
      <c r="I1910">
        <v>13</v>
      </c>
      <c r="J1910">
        <f t="shared" si="25"/>
        <v>65</v>
      </c>
    </row>
    <row r="1911" spans="1:10" x14ac:dyDescent="0.25">
      <c r="A1911" t="s">
        <v>18</v>
      </c>
      <c r="B1911">
        <v>54</v>
      </c>
      <c r="C1911" s="2">
        <v>41365</v>
      </c>
      <c r="D1911" s="2">
        <v>41878</v>
      </c>
      <c r="E1911" s="2">
        <v>41883</v>
      </c>
      <c r="F1911">
        <v>20</v>
      </c>
      <c r="G1911" t="s">
        <v>13</v>
      </c>
      <c r="H1911">
        <v>5</v>
      </c>
      <c r="I1911">
        <v>18</v>
      </c>
      <c r="J1911">
        <f t="shared" si="25"/>
        <v>90</v>
      </c>
    </row>
    <row r="1912" spans="1:10" x14ac:dyDescent="0.25">
      <c r="A1912" t="s">
        <v>18</v>
      </c>
      <c r="B1912">
        <v>54</v>
      </c>
      <c r="C1912" s="2">
        <v>41365</v>
      </c>
      <c r="D1912" s="2">
        <v>41878</v>
      </c>
      <c r="E1912" s="2">
        <v>41883</v>
      </c>
      <c r="F1912">
        <v>20</v>
      </c>
      <c r="G1912" t="s">
        <v>14</v>
      </c>
      <c r="H1912">
        <v>1</v>
      </c>
      <c r="I1912">
        <v>13</v>
      </c>
      <c r="J1912">
        <f t="shared" si="25"/>
        <v>65</v>
      </c>
    </row>
    <row r="1913" spans="1:10" x14ac:dyDescent="0.25">
      <c r="A1913" t="s">
        <v>18</v>
      </c>
      <c r="B1913">
        <v>54</v>
      </c>
      <c r="C1913" s="2">
        <v>41365</v>
      </c>
      <c r="D1913" s="2">
        <v>41878</v>
      </c>
      <c r="E1913" s="2">
        <v>41883</v>
      </c>
      <c r="F1913">
        <v>20</v>
      </c>
      <c r="G1913" t="s">
        <v>14</v>
      </c>
      <c r="H1913">
        <v>2</v>
      </c>
      <c r="I1913">
        <v>12</v>
      </c>
      <c r="J1913">
        <f t="shared" si="25"/>
        <v>60</v>
      </c>
    </row>
    <row r="1914" spans="1:10" x14ac:dyDescent="0.25">
      <c r="A1914" t="s">
        <v>18</v>
      </c>
      <c r="B1914">
        <v>54</v>
      </c>
      <c r="C1914" s="2">
        <v>41365</v>
      </c>
      <c r="D1914" s="2">
        <v>41878</v>
      </c>
      <c r="E1914" s="2">
        <v>41883</v>
      </c>
      <c r="F1914">
        <v>20</v>
      </c>
      <c r="G1914" t="s">
        <v>14</v>
      </c>
      <c r="H1914">
        <v>3</v>
      </c>
      <c r="I1914">
        <v>16</v>
      </c>
      <c r="J1914">
        <f t="shared" si="25"/>
        <v>80</v>
      </c>
    </row>
    <row r="1915" spans="1:10" x14ac:dyDescent="0.25">
      <c r="A1915" t="s">
        <v>18</v>
      </c>
      <c r="B1915">
        <v>54</v>
      </c>
      <c r="C1915" s="2">
        <v>41365</v>
      </c>
      <c r="D1915" s="2">
        <v>41878</v>
      </c>
      <c r="E1915" s="2">
        <v>41883</v>
      </c>
      <c r="F1915">
        <v>20</v>
      </c>
      <c r="G1915" t="s">
        <v>14</v>
      </c>
      <c r="H1915">
        <v>4</v>
      </c>
      <c r="I1915">
        <v>13</v>
      </c>
      <c r="J1915">
        <f t="shared" si="25"/>
        <v>65</v>
      </c>
    </row>
    <row r="1916" spans="1:10" x14ac:dyDescent="0.25">
      <c r="A1916" t="s">
        <v>18</v>
      </c>
      <c r="B1916">
        <v>54</v>
      </c>
      <c r="C1916" s="2">
        <v>41365</v>
      </c>
      <c r="D1916" s="2">
        <v>41878</v>
      </c>
      <c r="E1916" s="2">
        <v>41883</v>
      </c>
      <c r="F1916">
        <v>20</v>
      </c>
      <c r="G1916" t="s">
        <v>14</v>
      </c>
      <c r="H1916">
        <v>5</v>
      </c>
      <c r="I1916">
        <v>14</v>
      </c>
      <c r="J1916">
        <f t="shared" si="25"/>
        <v>70</v>
      </c>
    </row>
    <row r="1917" spans="1:10" x14ac:dyDescent="0.25">
      <c r="A1917" t="s">
        <v>18</v>
      </c>
      <c r="B1917">
        <v>54</v>
      </c>
      <c r="C1917" s="2">
        <v>41365</v>
      </c>
      <c r="D1917" s="2">
        <v>41878</v>
      </c>
      <c r="E1917" s="2">
        <v>41883</v>
      </c>
      <c r="F1917">
        <v>20</v>
      </c>
      <c r="G1917" t="s">
        <v>15</v>
      </c>
      <c r="H1917">
        <v>1</v>
      </c>
      <c r="I1917">
        <v>15</v>
      </c>
      <c r="J1917">
        <f t="shared" si="25"/>
        <v>75</v>
      </c>
    </row>
    <row r="1918" spans="1:10" x14ac:dyDescent="0.25">
      <c r="A1918" t="s">
        <v>18</v>
      </c>
      <c r="B1918">
        <v>54</v>
      </c>
      <c r="C1918" s="2">
        <v>41365</v>
      </c>
      <c r="D1918" s="2">
        <v>41878</v>
      </c>
      <c r="E1918" s="2">
        <v>41883</v>
      </c>
      <c r="F1918">
        <v>20</v>
      </c>
      <c r="G1918" t="s">
        <v>15</v>
      </c>
      <c r="H1918">
        <v>2</v>
      </c>
      <c r="I1918">
        <v>11</v>
      </c>
      <c r="J1918">
        <f t="shared" si="25"/>
        <v>55.000000000000007</v>
      </c>
    </row>
    <row r="1919" spans="1:10" x14ac:dyDescent="0.25">
      <c r="A1919" t="s">
        <v>18</v>
      </c>
      <c r="B1919">
        <v>54</v>
      </c>
      <c r="C1919" s="2">
        <v>41365</v>
      </c>
      <c r="D1919" s="2">
        <v>41878</v>
      </c>
      <c r="E1919" s="2">
        <v>41883</v>
      </c>
      <c r="F1919">
        <v>20</v>
      </c>
      <c r="G1919" t="s">
        <v>15</v>
      </c>
      <c r="H1919">
        <v>3</v>
      </c>
      <c r="I1919">
        <v>13</v>
      </c>
      <c r="J1919">
        <f t="shared" si="25"/>
        <v>65</v>
      </c>
    </row>
    <row r="1920" spans="1:10" x14ac:dyDescent="0.25">
      <c r="A1920" t="s">
        <v>18</v>
      </c>
      <c r="B1920">
        <v>54</v>
      </c>
      <c r="C1920" s="2">
        <v>41365</v>
      </c>
      <c r="D1920" s="2">
        <v>41878</v>
      </c>
      <c r="E1920" s="2">
        <v>41883</v>
      </c>
      <c r="F1920">
        <v>20</v>
      </c>
      <c r="G1920" t="s">
        <v>15</v>
      </c>
      <c r="H1920">
        <v>4</v>
      </c>
      <c r="I1920">
        <v>12</v>
      </c>
      <c r="J1920">
        <f t="shared" si="25"/>
        <v>60</v>
      </c>
    </row>
    <row r="1921" spans="1:10" x14ac:dyDescent="0.25">
      <c r="A1921" t="s">
        <v>18</v>
      </c>
      <c r="B1921">
        <v>54</v>
      </c>
      <c r="C1921" s="2">
        <v>41365</v>
      </c>
      <c r="D1921" s="2">
        <v>41878</v>
      </c>
      <c r="E1921" s="2">
        <v>41883</v>
      </c>
      <c r="F1921">
        <v>20</v>
      </c>
      <c r="G1921" t="s">
        <v>15</v>
      </c>
      <c r="H1921">
        <v>5</v>
      </c>
      <c r="I1921">
        <v>15</v>
      </c>
      <c r="J1921">
        <f t="shared" si="25"/>
        <v>75</v>
      </c>
    </row>
    <row r="1922" spans="1:10" x14ac:dyDescent="0.25">
      <c r="A1922" t="s">
        <v>18</v>
      </c>
      <c r="B1922">
        <v>54</v>
      </c>
      <c r="C1922" s="2">
        <v>41365</v>
      </c>
      <c r="D1922" s="2">
        <v>41878</v>
      </c>
      <c r="E1922" s="2">
        <v>41883</v>
      </c>
      <c r="F1922">
        <v>20</v>
      </c>
      <c r="G1922" t="s">
        <v>19</v>
      </c>
      <c r="H1922">
        <v>1</v>
      </c>
      <c r="I1922">
        <v>15</v>
      </c>
      <c r="J1922">
        <f t="shared" si="25"/>
        <v>75</v>
      </c>
    </row>
    <row r="1923" spans="1:10" x14ac:dyDescent="0.25">
      <c r="A1923" t="s">
        <v>18</v>
      </c>
      <c r="B1923">
        <v>54</v>
      </c>
      <c r="C1923" s="2">
        <v>41365</v>
      </c>
      <c r="D1923" s="2">
        <v>41878</v>
      </c>
      <c r="E1923" s="2">
        <v>41883</v>
      </c>
      <c r="F1923">
        <v>20</v>
      </c>
      <c r="G1923" t="s">
        <v>19</v>
      </c>
      <c r="H1923">
        <v>2</v>
      </c>
      <c r="I1923">
        <v>17</v>
      </c>
      <c r="J1923">
        <f t="shared" si="25"/>
        <v>85</v>
      </c>
    </row>
    <row r="1924" spans="1:10" x14ac:dyDescent="0.25">
      <c r="A1924" t="s">
        <v>18</v>
      </c>
      <c r="B1924">
        <v>54</v>
      </c>
      <c r="C1924" s="2">
        <v>41365</v>
      </c>
      <c r="D1924" s="2">
        <v>41878</v>
      </c>
      <c r="E1924" s="2">
        <v>41883</v>
      </c>
      <c r="F1924">
        <v>20</v>
      </c>
      <c r="G1924" t="s">
        <v>19</v>
      </c>
      <c r="H1924">
        <v>3</v>
      </c>
      <c r="I1924">
        <v>15</v>
      </c>
      <c r="J1924">
        <f t="shared" si="25"/>
        <v>75</v>
      </c>
    </row>
    <row r="1925" spans="1:10" x14ac:dyDescent="0.25">
      <c r="A1925" t="s">
        <v>18</v>
      </c>
      <c r="B1925">
        <v>54</v>
      </c>
      <c r="C1925" s="2">
        <v>41365</v>
      </c>
      <c r="D1925" s="2">
        <v>41878</v>
      </c>
      <c r="E1925" s="2">
        <v>41883</v>
      </c>
      <c r="F1925">
        <v>20</v>
      </c>
      <c r="G1925" t="s">
        <v>19</v>
      </c>
      <c r="H1925">
        <v>4</v>
      </c>
      <c r="I1925">
        <v>14</v>
      </c>
      <c r="J1925">
        <f t="shared" si="25"/>
        <v>70</v>
      </c>
    </row>
    <row r="1926" spans="1:10" x14ac:dyDescent="0.25">
      <c r="A1926" t="s">
        <v>18</v>
      </c>
      <c r="B1926">
        <v>54</v>
      </c>
      <c r="C1926" s="2">
        <v>41365</v>
      </c>
      <c r="D1926" s="2">
        <v>41878</v>
      </c>
      <c r="E1926" s="2">
        <v>41883</v>
      </c>
      <c r="F1926">
        <v>20</v>
      </c>
      <c r="G1926" t="s">
        <v>19</v>
      </c>
      <c r="H1926">
        <v>5</v>
      </c>
      <c r="I1926">
        <v>13</v>
      </c>
      <c r="J1926">
        <f t="shared" si="25"/>
        <v>65</v>
      </c>
    </row>
    <row r="1927" spans="1:10" x14ac:dyDescent="0.25">
      <c r="A1927" t="s">
        <v>18</v>
      </c>
      <c r="B1927">
        <v>54</v>
      </c>
      <c r="C1927" s="2">
        <v>41365</v>
      </c>
      <c r="D1927" s="2">
        <v>41878</v>
      </c>
      <c r="E1927" s="2">
        <v>41883</v>
      </c>
      <c r="F1927">
        <v>20</v>
      </c>
      <c r="G1927" t="s">
        <v>20</v>
      </c>
      <c r="H1927">
        <v>1</v>
      </c>
      <c r="I1927">
        <v>14</v>
      </c>
      <c r="J1927">
        <f t="shared" si="25"/>
        <v>70</v>
      </c>
    </row>
    <row r="1928" spans="1:10" x14ac:dyDescent="0.25">
      <c r="A1928" t="s">
        <v>18</v>
      </c>
      <c r="B1928">
        <v>54</v>
      </c>
      <c r="C1928" s="2">
        <v>41365</v>
      </c>
      <c r="D1928" s="2">
        <v>41878</v>
      </c>
      <c r="E1928" s="2">
        <v>41883</v>
      </c>
      <c r="F1928">
        <v>20</v>
      </c>
      <c r="G1928" t="s">
        <v>20</v>
      </c>
      <c r="H1928">
        <v>2</v>
      </c>
      <c r="I1928">
        <v>12</v>
      </c>
      <c r="J1928">
        <f t="shared" si="25"/>
        <v>60</v>
      </c>
    </row>
    <row r="1929" spans="1:10" x14ac:dyDescent="0.25">
      <c r="A1929" t="s">
        <v>18</v>
      </c>
      <c r="B1929">
        <v>54</v>
      </c>
      <c r="C1929" s="2">
        <v>41365</v>
      </c>
      <c r="D1929" s="2">
        <v>41878</v>
      </c>
      <c r="E1929" s="2">
        <v>41883</v>
      </c>
      <c r="F1929">
        <v>20</v>
      </c>
      <c r="G1929" t="s">
        <v>20</v>
      </c>
      <c r="H1929">
        <v>3</v>
      </c>
      <c r="I1929">
        <v>14</v>
      </c>
      <c r="J1929">
        <f t="shared" si="25"/>
        <v>70</v>
      </c>
    </row>
    <row r="1930" spans="1:10" x14ac:dyDescent="0.25">
      <c r="A1930" t="s">
        <v>18</v>
      </c>
      <c r="B1930">
        <v>54</v>
      </c>
      <c r="C1930" s="2">
        <v>41365</v>
      </c>
      <c r="D1930" s="2">
        <v>41878</v>
      </c>
      <c r="E1930" s="2">
        <v>41883</v>
      </c>
      <c r="F1930">
        <v>20</v>
      </c>
      <c r="G1930" t="s">
        <v>20</v>
      </c>
      <c r="H1930">
        <v>4</v>
      </c>
      <c r="I1930">
        <v>14</v>
      </c>
      <c r="J1930">
        <f t="shared" si="25"/>
        <v>70</v>
      </c>
    </row>
    <row r="1931" spans="1:10" x14ac:dyDescent="0.25">
      <c r="A1931" t="s">
        <v>18</v>
      </c>
      <c r="B1931">
        <v>54</v>
      </c>
      <c r="C1931" s="2">
        <v>41365</v>
      </c>
      <c r="D1931" s="2">
        <v>41878</v>
      </c>
      <c r="E1931" s="2">
        <v>41883</v>
      </c>
      <c r="F1931">
        <v>20</v>
      </c>
      <c r="G1931" t="s">
        <v>20</v>
      </c>
      <c r="H1931">
        <v>5</v>
      </c>
      <c r="I1931">
        <v>13</v>
      </c>
      <c r="J1931">
        <f t="shared" si="25"/>
        <v>65</v>
      </c>
    </row>
    <row r="1932" spans="1:10" x14ac:dyDescent="0.25">
      <c r="A1932" t="s">
        <v>18</v>
      </c>
      <c r="B1932">
        <v>54</v>
      </c>
      <c r="C1932" s="2">
        <v>41365</v>
      </c>
      <c r="D1932" s="2">
        <v>41878</v>
      </c>
      <c r="E1932" s="2">
        <v>41883</v>
      </c>
      <c r="F1932">
        <v>20</v>
      </c>
      <c r="G1932" t="s">
        <v>10</v>
      </c>
      <c r="H1932">
        <v>1</v>
      </c>
      <c r="I1932">
        <v>10</v>
      </c>
      <c r="J1932">
        <f t="shared" si="25"/>
        <v>50</v>
      </c>
    </row>
    <row r="1933" spans="1:10" x14ac:dyDescent="0.25">
      <c r="A1933" t="s">
        <v>18</v>
      </c>
      <c r="B1933">
        <v>54</v>
      </c>
      <c r="C1933" s="2">
        <v>41365</v>
      </c>
      <c r="D1933" s="2">
        <v>41878</v>
      </c>
      <c r="E1933" s="2">
        <v>41883</v>
      </c>
      <c r="F1933">
        <v>20</v>
      </c>
      <c r="G1933" t="s">
        <v>10</v>
      </c>
      <c r="H1933">
        <v>2</v>
      </c>
      <c r="I1933">
        <v>8</v>
      </c>
      <c r="J1933">
        <f t="shared" si="25"/>
        <v>40</v>
      </c>
    </row>
    <row r="1934" spans="1:10" x14ac:dyDescent="0.25">
      <c r="A1934" t="s">
        <v>18</v>
      </c>
      <c r="B1934">
        <v>54</v>
      </c>
      <c r="C1934" s="2">
        <v>41365</v>
      </c>
      <c r="D1934" s="2">
        <v>41878</v>
      </c>
      <c r="E1934" s="2">
        <v>41883</v>
      </c>
      <c r="F1934">
        <v>20</v>
      </c>
      <c r="G1934" t="s">
        <v>10</v>
      </c>
      <c r="H1934">
        <v>3</v>
      </c>
      <c r="I1934">
        <v>18</v>
      </c>
      <c r="J1934">
        <f t="shared" si="25"/>
        <v>90</v>
      </c>
    </row>
    <row r="1935" spans="1:10" x14ac:dyDescent="0.25">
      <c r="A1935" t="s">
        <v>18</v>
      </c>
      <c r="B1935">
        <v>54</v>
      </c>
      <c r="C1935" s="2">
        <v>41365</v>
      </c>
      <c r="D1935" s="2">
        <v>41878</v>
      </c>
      <c r="E1935" s="2">
        <v>41883</v>
      </c>
      <c r="F1935">
        <v>20</v>
      </c>
      <c r="G1935" t="s">
        <v>10</v>
      </c>
      <c r="H1935">
        <v>4</v>
      </c>
      <c r="I1935">
        <v>17</v>
      </c>
      <c r="J1935">
        <f t="shared" si="25"/>
        <v>85</v>
      </c>
    </row>
    <row r="1936" spans="1:10" x14ac:dyDescent="0.25">
      <c r="A1936" t="s">
        <v>18</v>
      </c>
      <c r="B1936">
        <v>54</v>
      </c>
      <c r="C1936" s="2">
        <v>41365</v>
      </c>
      <c r="D1936" s="2">
        <v>41878</v>
      </c>
      <c r="E1936" s="2">
        <v>41883</v>
      </c>
      <c r="F1936">
        <v>20</v>
      </c>
      <c r="G1936" t="s">
        <v>10</v>
      </c>
      <c r="H1936">
        <v>5</v>
      </c>
      <c r="I1936">
        <v>14</v>
      </c>
      <c r="J1936">
        <f t="shared" si="25"/>
        <v>70</v>
      </c>
    </row>
    <row r="1937" spans="1:10" x14ac:dyDescent="0.25">
      <c r="A1937" t="s">
        <v>18</v>
      </c>
      <c r="B1937">
        <v>54</v>
      </c>
      <c r="C1937" s="2">
        <v>41365</v>
      </c>
      <c r="D1937" s="2">
        <v>41878</v>
      </c>
      <c r="E1937" s="2">
        <v>41885</v>
      </c>
      <c r="F1937">
        <v>20</v>
      </c>
      <c r="G1937" t="s">
        <v>11</v>
      </c>
      <c r="H1937">
        <v>1</v>
      </c>
      <c r="I1937">
        <v>11</v>
      </c>
      <c r="J1937">
        <f t="shared" si="25"/>
        <v>55.000000000000007</v>
      </c>
    </row>
    <row r="1938" spans="1:10" x14ac:dyDescent="0.25">
      <c r="A1938" t="s">
        <v>18</v>
      </c>
      <c r="B1938">
        <v>54</v>
      </c>
      <c r="C1938" s="2">
        <v>41365</v>
      </c>
      <c r="D1938" s="2">
        <v>41878</v>
      </c>
      <c r="E1938" s="2">
        <v>41885</v>
      </c>
      <c r="F1938">
        <v>20</v>
      </c>
      <c r="G1938" t="s">
        <v>11</v>
      </c>
      <c r="H1938">
        <v>2</v>
      </c>
      <c r="I1938">
        <v>8</v>
      </c>
      <c r="J1938">
        <f t="shared" si="25"/>
        <v>40</v>
      </c>
    </row>
    <row r="1939" spans="1:10" x14ac:dyDescent="0.25">
      <c r="A1939" t="s">
        <v>18</v>
      </c>
      <c r="B1939">
        <v>54</v>
      </c>
      <c r="C1939" s="2">
        <v>41365</v>
      </c>
      <c r="D1939" s="2">
        <v>41878</v>
      </c>
      <c r="E1939" s="2">
        <v>41885</v>
      </c>
      <c r="F1939">
        <v>20</v>
      </c>
      <c r="G1939" t="s">
        <v>11</v>
      </c>
      <c r="H1939">
        <v>3</v>
      </c>
      <c r="I1939">
        <v>18</v>
      </c>
      <c r="J1939">
        <f t="shared" si="25"/>
        <v>90</v>
      </c>
    </row>
    <row r="1940" spans="1:10" x14ac:dyDescent="0.25">
      <c r="A1940" t="s">
        <v>18</v>
      </c>
      <c r="B1940">
        <v>54</v>
      </c>
      <c r="C1940" s="2">
        <v>41365</v>
      </c>
      <c r="D1940" s="2">
        <v>41878</v>
      </c>
      <c r="E1940" s="2">
        <v>41885</v>
      </c>
      <c r="F1940">
        <v>20</v>
      </c>
      <c r="G1940" t="s">
        <v>11</v>
      </c>
      <c r="H1940">
        <v>4</v>
      </c>
      <c r="I1940">
        <v>16</v>
      </c>
      <c r="J1940">
        <f t="shared" si="25"/>
        <v>80</v>
      </c>
    </row>
    <row r="1941" spans="1:10" x14ac:dyDescent="0.25">
      <c r="A1941" t="s">
        <v>18</v>
      </c>
      <c r="B1941">
        <v>54</v>
      </c>
      <c r="C1941" s="2">
        <v>41365</v>
      </c>
      <c r="D1941" s="2">
        <v>41878</v>
      </c>
      <c r="E1941" s="2">
        <v>41885</v>
      </c>
      <c r="F1941">
        <v>20</v>
      </c>
      <c r="G1941" t="s">
        <v>11</v>
      </c>
      <c r="H1941">
        <v>5</v>
      </c>
      <c r="I1941">
        <v>16</v>
      </c>
      <c r="J1941">
        <f t="shared" si="25"/>
        <v>80</v>
      </c>
    </row>
    <row r="1942" spans="1:10" x14ac:dyDescent="0.25">
      <c r="A1942" t="s">
        <v>18</v>
      </c>
      <c r="B1942">
        <v>54</v>
      </c>
      <c r="C1942" s="2">
        <v>41365</v>
      </c>
      <c r="D1942" s="2">
        <v>41878</v>
      </c>
      <c r="E1942" s="2">
        <v>41885</v>
      </c>
      <c r="F1942">
        <v>20</v>
      </c>
      <c r="G1942" t="s">
        <v>12</v>
      </c>
      <c r="H1942">
        <v>1</v>
      </c>
      <c r="I1942">
        <v>12</v>
      </c>
      <c r="J1942">
        <f t="shared" si="25"/>
        <v>60</v>
      </c>
    </row>
    <row r="1943" spans="1:10" x14ac:dyDescent="0.25">
      <c r="A1943" t="s">
        <v>18</v>
      </c>
      <c r="B1943">
        <v>54</v>
      </c>
      <c r="C1943" s="2">
        <v>41365</v>
      </c>
      <c r="D1943" s="2">
        <v>41878</v>
      </c>
      <c r="E1943" s="2">
        <v>41885</v>
      </c>
      <c r="F1943">
        <v>20</v>
      </c>
      <c r="G1943" t="s">
        <v>12</v>
      </c>
      <c r="H1943">
        <v>2</v>
      </c>
      <c r="I1943">
        <v>16</v>
      </c>
      <c r="J1943">
        <f t="shared" si="25"/>
        <v>80</v>
      </c>
    </row>
    <row r="1944" spans="1:10" x14ac:dyDescent="0.25">
      <c r="A1944" t="s">
        <v>18</v>
      </c>
      <c r="B1944">
        <v>54</v>
      </c>
      <c r="C1944" s="2">
        <v>41365</v>
      </c>
      <c r="D1944" s="2">
        <v>41878</v>
      </c>
      <c r="E1944" s="2">
        <v>41885</v>
      </c>
      <c r="F1944">
        <v>20</v>
      </c>
      <c r="G1944" t="s">
        <v>12</v>
      </c>
      <c r="H1944">
        <v>3</v>
      </c>
      <c r="I1944">
        <v>14</v>
      </c>
      <c r="J1944">
        <f t="shared" si="25"/>
        <v>70</v>
      </c>
    </row>
    <row r="1945" spans="1:10" x14ac:dyDescent="0.25">
      <c r="A1945" t="s">
        <v>18</v>
      </c>
      <c r="B1945">
        <v>54</v>
      </c>
      <c r="C1945" s="2">
        <v>41365</v>
      </c>
      <c r="D1945" s="2">
        <v>41878</v>
      </c>
      <c r="E1945" s="2">
        <v>41885</v>
      </c>
      <c r="F1945">
        <v>20</v>
      </c>
      <c r="G1945" t="s">
        <v>12</v>
      </c>
      <c r="H1945">
        <v>4</v>
      </c>
      <c r="I1945">
        <v>15</v>
      </c>
      <c r="J1945">
        <f t="shared" si="25"/>
        <v>75</v>
      </c>
    </row>
    <row r="1946" spans="1:10" x14ac:dyDescent="0.25">
      <c r="A1946" t="s">
        <v>18</v>
      </c>
      <c r="B1946">
        <v>54</v>
      </c>
      <c r="C1946" s="2">
        <v>41365</v>
      </c>
      <c r="D1946" s="2">
        <v>41878</v>
      </c>
      <c r="E1946" s="2">
        <v>41885</v>
      </c>
      <c r="F1946">
        <v>20</v>
      </c>
      <c r="G1946" t="s">
        <v>12</v>
      </c>
      <c r="H1946">
        <v>5</v>
      </c>
      <c r="I1946">
        <v>18</v>
      </c>
      <c r="J1946">
        <f t="shared" si="25"/>
        <v>90</v>
      </c>
    </row>
    <row r="1947" spans="1:10" x14ac:dyDescent="0.25">
      <c r="A1947" t="s">
        <v>18</v>
      </c>
      <c r="B1947">
        <v>54</v>
      </c>
      <c r="C1947" s="2">
        <v>41365</v>
      </c>
      <c r="D1947" s="2">
        <v>41878</v>
      </c>
      <c r="E1947" s="2">
        <v>41885</v>
      </c>
      <c r="F1947">
        <v>20</v>
      </c>
      <c r="G1947" t="s">
        <v>13</v>
      </c>
      <c r="H1947">
        <v>1</v>
      </c>
      <c r="I1947">
        <v>16</v>
      </c>
      <c r="J1947">
        <f t="shared" si="25"/>
        <v>80</v>
      </c>
    </row>
    <row r="1948" spans="1:10" x14ac:dyDescent="0.25">
      <c r="A1948" t="s">
        <v>18</v>
      </c>
      <c r="B1948">
        <v>54</v>
      </c>
      <c r="C1948" s="2">
        <v>41365</v>
      </c>
      <c r="D1948" s="2">
        <v>41878</v>
      </c>
      <c r="E1948" s="2">
        <v>41885</v>
      </c>
      <c r="F1948">
        <v>20</v>
      </c>
      <c r="G1948" t="s">
        <v>13</v>
      </c>
      <c r="H1948">
        <v>2</v>
      </c>
      <c r="I1948">
        <v>14</v>
      </c>
      <c r="J1948">
        <f t="shared" si="25"/>
        <v>70</v>
      </c>
    </row>
    <row r="1949" spans="1:10" x14ac:dyDescent="0.25">
      <c r="A1949" t="s">
        <v>18</v>
      </c>
      <c r="B1949">
        <v>54</v>
      </c>
      <c r="C1949" s="2">
        <v>41365</v>
      </c>
      <c r="D1949" s="2">
        <v>41878</v>
      </c>
      <c r="E1949" s="2">
        <v>41885</v>
      </c>
      <c r="F1949">
        <v>20</v>
      </c>
      <c r="G1949" t="s">
        <v>13</v>
      </c>
      <c r="H1949">
        <v>3</v>
      </c>
      <c r="I1949">
        <v>16</v>
      </c>
      <c r="J1949">
        <f t="shared" si="25"/>
        <v>80</v>
      </c>
    </row>
    <row r="1950" spans="1:10" x14ac:dyDescent="0.25">
      <c r="A1950" t="s">
        <v>18</v>
      </c>
      <c r="B1950">
        <v>54</v>
      </c>
      <c r="C1950" s="2">
        <v>41365</v>
      </c>
      <c r="D1950" s="2">
        <v>41878</v>
      </c>
      <c r="E1950" s="2">
        <v>41885</v>
      </c>
      <c r="F1950">
        <v>20</v>
      </c>
      <c r="G1950" t="s">
        <v>13</v>
      </c>
      <c r="H1950">
        <v>4</v>
      </c>
      <c r="I1950">
        <v>13</v>
      </c>
      <c r="J1950">
        <f t="shared" si="25"/>
        <v>65</v>
      </c>
    </row>
    <row r="1951" spans="1:10" x14ac:dyDescent="0.25">
      <c r="A1951" t="s">
        <v>18</v>
      </c>
      <c r="B1951">
        <v>54</v>
      </c>
      <c r="C1951" s="2">
        <v>41365</v>
      </c>
      <c r="D1951" s="2">
        <v>41878</v>
      </c>
      <c r="E1951" s="2">
        <v>41885</v>
      </c>
      <c r="F1951">
        <v>20</v>
      </c>
      <c r="G1951" t="s">
        <v>13</v>
      </c>
      <c r="H1951">
        <v>5</v>
      </c>
      <c r="I1951">
        <v>18</v>
      </c>
      <c r="J1951">
        <f t="shared" si="25"/>
        <v>90</v>
      </c>
    </row>
    <row r="1952" spans="1:10" x14ac:dyDescent="0.25">
      <c r="A1952" t="s">
        <v>18</v>
      </c>
      <c r="B1952">
        <v>54</v>
      </c>
      <c r="C1952" s="2">
        <v>41365</v>
      </c>
      <c r="D1952" s="2">
        <v>41878</v>
      </c>
      <c r="E1952" s="2">
        <v>41885</v>
      </c>
      <c r="F1952">
        <v>20</v>
      </c>
      <c r="G1952" t="s">
        <v>14</v>
      </c>
      <c r="H1952">
        <v>1</v>
      </c>
      <c r="I1952">
        <v>13</v>
      </c>
      <c r="J1952">
        <f t="shared" si="25"/>
        <v>65</v>
      </c>
    </row>
    <row r="1953" spans="1:10" x14ac:dyDescent="0.25">
      <c r="A1953" t="s">
        <v>18</v>
      </c>
      <c r="B1953">
        <v>54</v>
      </c>
      <c r="C1953" s="2">
        <v>41365</v>
      </c>
      <c r="D1953" s="2">
        <v>41878</v>
      </c>
      <c r="E1953" s="2">
        <v>41885</v>
      </c>
      <c r="F1953">
        <v>20</v>
      </c>
      <c r="G1953" t="s">
        <v>14</v>
      </c>
      <c r="H1953">
        <v>2</v>
      </c>
      <c r="I1953">
        <v>12</v>
      </c>
      <c r="J1953">
        <f t="shared" si="25"/>
        <v>60</v>
      </c>
    </row>
    <row r="1954" spans="1:10" x14ac:dyDescent="0.25">
      <c r="A1954" t="s">
        <v>18</v>
      </c>
      <c r="B1954">
        <v>54</v>
      </c>
      <c r="C1954" s="2">
        <v>41365</v>
      </c>
      <c r="D1954" s="2">
        <v>41878</v>
      </c>
      <c r="E1954" s="2">
        <v>41885</v>
      </c>
      <c r="F1954">
        <v>20</v>
      </c>
      <c r="G1954" t="s">
        <v>14</v>
      </c>
      <c r="H1954">
        <v>3</v>
      </c>
      <c r="I1954">
        <v>17</v>
      </c>
      <c r="J1954">
        <f t="shared" si="25"/>
        <v>85</v>
      </c>
    </row>
    <row r="1955" spans="1:10" x14ac:dyDescent="0.25">
      <c r="A1955" t="s">
        <v>18</v>
      </c>
      <c r="B1955">
        <v>54</v>
      </c>
      <c r="C1955" s="2">
        <v>41365</v>
      </c>
      <c r="D1955" s="2">
        <v>41878</v>
      </c>
      <c r="E1955" s="2">
        <v>41885</v>
      </c>
      <c r="F1955">
        <v>20</v>
      </c>
      <c r="G1955" t="s">
        <v>14</v>
      </c>
      <c r="H1955">
        <v>4</v>
      </c>
      <c r="I1955">
        <v>14</v>
      </c>
      <c r="J1955">
        <f t="shared" si="25"/>
        <v>70</v>
      </c>
    </row>
    <row r="1956" spans="1:10" x14ac:dyDescent="0.25">
      <c r="A1956" t="s">
        <v>18</v>
      </c>
      <c r="B1956">
        <v>54</v>
      </c>
      <c r="C1956" s="2">
        <v>41365</v>
      </c>
      <c r="D1956" s="2">
        <v>41878</v>
      </c>
      <c r="E1956" s="2">
        <v>41885</v>
      </c>
      <c r="F1956">
        <v>20</v>
      </c>
      <c r="G1956" t="s">
        <v>14</v>
      </c>
      <c r="H1956">
        <v>5</v>
      </c>
      <c r="I1956">
        <v>15</v>
      </c>
      <c r="J1956">
        <f t="shared" si="25"/>
        <v>75</v>
      </c>
    </row>
    <row r="1957" spans="1:10" x14ac:dyDescent="0.25">
      <c r="A1957" t="s">
        <v>18</v>
      </c>
      <c r="B1957">
        <v>54</v>
      </c>
      <c r="C1957" s="2">
        <v>41365</v>
      </c>
      <c r="D1957" s="2">
        <v>41878</v>
      </c>
      <c r="E1957" s="2">
        <v>41885</v>
      </c>
      <c r="F1957">
        <v>20</v>
      </c>
      <c r="G1957" t="s">
        <v>15</v>
      </c>
      <c r="H1957">
        <v>1</v>
      </c>
      <c r="I1957">
        <v>16</v>
      </c>
      <c r="J1957">
        <f t="shared" ref="J1957:J2020" si="26">+I1957/F1957*100</f>
        <v>80</v>
      </c>
    </row>
    <row r="1958" spans="1:10" x14ac:dyDescent="0.25">
      <c r="A1958" t="s">
        <v>18</v>
      </c>
      <c r="B1958">
        <v>54</v>
      </c>
      <c r="C1958" s="2">
        <v>41365</v>
      </c>
      <c r="D1958" s="2">
        <v>41878</v>
      </c>
      <c r="E1958" s="2">
        <v>41885</v>
      </c>
      <c r="F1958">
        <v>20</v>
      </c>
      <c r="G1958" t="s">
        <v>15</v>
      </c>
      <c r="H1958">
        <v>2</v>
      </c>
      <c r="I1958">
        <v>12</v>
      </c>
      <c r="J1958">
        <f t="shared" si="26"/>
        <v>60</v>
      </c>
    </row>
    <row r="1959" spans="1:10" x14ac:dyDescent="0.25">
      <c r="A1959" t="s">
        <v>18</v>
      </c>
      <c r="B1959">
        <v>54</v>
      </c>
      <c r="C1959" s="2">
        <v>41365</v>
      </c>
      <c r="D1959" s="2">
        <v>41878</v>
      </c>
      <c r="E1959" s="2">
        <v>41885</v>
      </c>
      <c r="F1959">
        <v>20</v>
      </c>
      <c r="G1959" t="s">
        <v>15</v>
      </c>
      <c r="H1959">
        <v>3</v>
      </c>
      <c r="I1959">
        <v>13</v>
      </c>
      <c r="J1959">
        <f t="shared" si="26"/>
        <v>65</v>
      </c>
    </row>
    <row r="1960" spans="1:10" x14ac:dyDescent="0.25">
      <c r="A1960" t="s">
        <v>18</v>
      </c>
      <c r="B1960">
        <v>54</v>
      </c>
      <c r="C1960" s="2">
        <v>41365</v>
      </c>
      <c r="D1960" s="2">
        <v>41878</v>
      </c>
      <c r="E1960" s="2">
        <v>41885</v>
      </c>
      <c r="F1960">
        <v>20</v>
      </c>
      <c r="G1960" t="s">
        <v>15</v>
      </c>
      <c r="H1960">
        <v>4</v>
      </c>
      <c r="I1960">
        <v>13</v>
      </c>
      <c r="J1960">
        <f t="shared" si="26"/>
        <v>65</v>
      </c>
    </row>
    <row r="1961" spans="1:10" x14ac:dyDescent="0.25">
      <c r="A1961" t="s">
        <v>18</v>
      </c>
      <c r="B1961">
        <v>54</v>
      </c>
      <c r="C1961" s="2">
        <v>41365</v>
      </c>
      <c r="D1961" s="2">
        <v>41878</v>
      </c>
      <c r="E1961" s="2">
        <v>41885</v>
      </c>
      <c r="F1961">
        <v>20</v>
      </c>
      <c r="G1961" t="s">
        <v>15</v>
      </c>
      <c r="H1961">
        <v>5</v>
      </c>
      <c r="I1961">
        <v>16</v>
      </c>
      <c r="J1961">
        <f t="shared" si="26"/>
        <v>80</v>
      </c>
    </row>
    <row r="1962" spans="1:10" x14ac:dyDescent="0.25">
      <c r="A1962" t="s">
        <v>18</v>
      </c>
      <c r="B1962">
        <v>54</v>
      </c>
      <c r="C1962" s="2">
        <v>41365</v>
      </c>
      <c r="D1962" s="2">
        <v>41878</v>
      </c>
      <c r="E1962" s="2">
        <v>41885</v>
      </c>
      <c r="F1962">
        <v>20</v>
      </c>
      <c r="G1962" t="s">
        <v>19</v>
      </c>
      <c r="H1962">
        <v>1</v>
      </c>
      <c r="I1962">
        <v>15</v>
      </c>
      <c r="J1962">
        <f t="shared" si="26"/>
        <v>75</v>
      </c>
    </row>
    <row r="1963" spans="1:10" x14ac:dyDescent="0.25">
      <c r="A1963" t="s">
        <v>18</v>
      </c>
      <c r="B1963">
        <v>54</v>
      </c>
      <c r="C1963" s="2">
        <v>41365</v>
      </c>
      <c r="D1963" s="2">
        <v>41878</v>
      </c>
      <c r="E1963" s="2">
        <v>41885</v>
      </c>
      <c r="F1963">
        <v>20</v>
      </c>
      <c r="G1963" t="s">
        <v>19</v>
      </c>
      <c r="H1963">
        <v>2</v>
      </c>
      <c r="I1963">
        <v>19</v>
      </c>
      <c r="J1963">
        <f t="shared" si="26"/>
        <v>95</v>
      </c>
    </row>
    <row r="1964" spans="1:10" x14ac:dyDescent="0.25">
      <c r="A1964" t="s">
        <v>18</v>
      </c>
      <c r="B1964">
        <v>54</v>
      </c>
      <c r="C1964" s="2">
        <v>41365</v>
      </c>
      <c r="D1964" s="2">
        <v>41878</v>
      </c>
      <c r="E1964" s="2">
        <v>41885</v>
      </c>
      <c r="F1964">
        <v>20</v>
      </c>
      <c r="G1964" t="s">
        <v>19</v>
      </c>
      <c r="H1964">
        <v>3</v>
      </c>
      <c r="I1964">
        <v>15</v>
      </c>
      <c r="J1964">
        <f t="shared" si="26"/>
        <v>75</v>
      </c>
    </row>
    <row r="1965" spans="1:10" x14ac:dyDescent="0.25">
      <c r="A1965" t="s">
        <v>18</v>
      </c>
      <c r="B1965">
        <v>54</v>
      </c>
      <c r="C1965" s="2">
        <v>41365</v>
      </c>
      <c r="D1965" s="2">
        <v>41878</v>
      </c>
      <c r="E1965" s="2">
        <v>41885</v>
      </c>
      <c r="F1965">
        <v>20</v>
      </c>
      <c r="G1965" t="s">
        <v>19</v>
      </c>
      <c r="H1965">
        <v>4</v>
      </c>
      <c r="I1965">
        <v>14</v>
      </c>
      <c r="J1965">
        <f t="shared" si="26"/>
        <v>70</v>
      </c>
    </row>
    <row r="1966" spans="1:10" x14ac:dyDescent="0.25">
      <c r="A1966" t="s">
        <v>18</v>
      </c>
      <c r="B1966">
        <v>54</v>
      </c>
      <c r="C1966" s="2">
        <v>41365</v>
      </c>
      <c r="D1966" s="2">
        <v>41878</v>
      </c>
      <c r="E1966" s="2">
        <v>41885</v>
      </c>
      <c r="F1966">
        <v>20</v>
      </c>
      <c r="G1966" t="s">
        <v>19</v>
      </c>
      <c r="H1966">
        <v>5</v>
      </c>
      <c r="I1966">
        <v>13</v>
      </c>
      <c r="J1966">
        <f t="shared" si="26"/>
        <v>65</v>
      </c>
    </row>
    <row r="1967" spans="1:10" x14ac:dyDescent="0.25">
      <c r="A1967" t="s">
        <v>18</v>
      </c>
      <c r="B1967">
        <v>54</v>
      </c>
      <c r="C1967" s="2">
        <v>41365</v>
      </c>
      <c r="D1967" s="2">
        <v>41878</v>
      </c>
      <c r="E1967" s="2">
        <v>41885</v>
      </c>
      <c r="F1967">
        <v>20</v>
      </c>
      <c r="G1967" t="s">
        <v>20</v>
      </c>
      <c r="H1967">
        <v>1</v>
      </c>
      <c r="I1967">
        <v>14</v>
      </c>
      <c r="J1967">
        <f t="shared" si="26"/>
        <v>70</v>
      </c>
    </row>
    <row r="1968" spans="1:10" x14ac:dyDescent="0.25">
      <c r="A1968" t="s">
        <v>18</v>
      </c>
      <c r="B1968">
        <v>54</v>
      </c>
      <c r="C1968" s="2">
        <v>41365</v>
      </c>
      <c r="D1968" s="2">
        <v>41878</v>
      </c>
      <c r="E1968" s="2">
        <v>41885</v>
      </c>
      <c r="F1968">
        <v>20</v>
      </c>
      <c r="G1968" t="s">
        <v>20</v>
      </c>
      <c r="H1968">
        <v>2</v>
      </c>
      <c r="I1968">
        <v>12</v>
      </c>
      <c r="J1968">
        <f t="shared" si="26"/>
        <v>60</v>
      </c>
    </row>
    <row r="1969" spans="1:10" x14ac:dyDescent="0.25">
      <c r="A1969" t="s">
        <v>18</v>
      </c>
      <c r="B1969">
        <v>54</v>
      </c>
      <c r="C1969" s="2">
        <v>41365</v>
      </c>
      <c r="D1969" s="2">
        <v>41878</v>
      </c>
      <c r="E1969" s="2">
        <v>41885</v>
      </c>
      <c r="F1969">
        <v>20</v>
      </c>
      <c r="G1969" t="s">
        <v>20</v>
      </c>
      <c r="H1969">
        <v>3</v>
      </c>
      <c r="I1969">
        <v>14</v>
      </c>
      <c r="J1969">
        <f t="shared" si="26"/>
        <v>70</v>
      </c>
    </row>
    <row r="1970" spans="1:10" x14ac:dyDescent="0.25">
      <c r="A1970" t="s">
        <v>18</v>
      </c>
      <c r="B1970">
        <v>54</v>
      </c>
      <c r="C1970" s="2">
        <v>41365</v>
      </c>
      <c r="D1970" s="2">
        <v>41878</v>
      </c>
      <c r="E1970" s="2">
        <v>41885</v>
      </c>
      <c r="F1970">
        <v>20</v>
      </c>
      <c r="G1970" t="s">
        <v>20</v>
      </c>
      <c r="H1970">
        <v>4</v>
      </c>
      <c r="I1970">
        <v>14</v>
      </c>
      <c r="J1970">
        <f t="shared" si="26"/>
        <v>70</v>
      </c>
    </row>
    <row r="1971" spans="1:10" x14ac:dyDescent="0.25">
      <c r="A1971" t="s">
        <v>18</v>
      </c>
      <c r="B1971">
        <v>54</v>
      </c>
      <c r="C1971" s="2">
        <v>41365</v>
      </c>
      <c r="D1971" s="2">
        <v>41878</v>
      </c>
      <c r="E1971" s="2">
        <v>41885</v>
      </c>
      <c r="F1971">
        <v>20</v>
      </c>
      <c r="G1971" t="s">
        <v>20</v>
      </c>
      <c r="H1971">
        <v>5</v>
      </c>
      <c r="I1971">
        <v>15</v>
      </c>
      <c r="J1971">
        <f t="shared" si="26"/>
        <v>75</v>
      </c>
    </row>
    <row r="1972" spans="1:10" x14ac:dyDescent="0.25">
      <c r="A1972" t="s">
        <v>18</v>
      </c>
      <c r="B1972">
        <v>54</v>
      </c>
      <c r="C1972" s="2">
        <v>41365</v>
      </c>
      <c r="D1972" s="2">
        <v>41878</v>
      </c>
      <c r="E1972" s="2">
        <v>41885</v>
      </c>
      <c r="F1972">
        <v>20</v>
      </c>
      <c r="G1972" t="s">
        <v>10</v>
      </c>
      <c r="H1972">
        <v>1</v>
      </c>
      <c r="I1972">
        <v>11</v>
      </c>
      <c r="J1972">
        <f t="shared" si="26"/>
        <v>55.000000000000007</v>
      </c>
    </row>
    <row r="1973" spans="1:10" x14ac:dyDescent="0.25">
      <c r="A1973" t="s">
        <v>18</v>
      </c>
      <c r="B1973">
        <v>54</v>
      </c>
      <c r="C1973" s="2">
        <v>41365</v>
      </c>
      <c r="D1973" s="2">
        <v>41878</v>
      </c>
      <c r="E1973" s="2">
        <v>41885</v>
      </c>
      <c r="F1973">
        <v>20</v>
      </c>
      <c r="G1973" t="s">
        <v>10</v>
      </c>
      <c r="H1973">
        <v>2</v>
      </c>
      <c r="I1973">
        <v>8</v>
      </c>
      <c r="J1973">
        <f t="shared" si="26"/>
        <v>40</v>
      </c>
    </row>
    <row r="1974" spans="1:10" x14ac:dyDescent="0.25">
      <c r="A1974" t="s">
        <v>18</v>
      </c>
      <c r="B1974">
        <v>54</v>
      </c>
      <c r="C1974" s="2">
        <v>41365</v>
      </c>
      <c r="D1974" s="2">
        <v>41878</v>
      </c>
      <c r="E1974" s="2">
        <v>41885</v>
      </c>
      <c r="F1974">
        <v>20</v>
      </c>
      <c r="G1974" t="s">
        <v>10</v>
      </c>
      <c r="H1974">
        <v>3</v>
      </c>
      <c r="I1974">
        <v>18</v>
      </c>
      <c r="J1974">
        <f t="shared" si="26"/>
        <v>90</v>
      </c>
    </row>
    <row r="1975" spans="1:10" x14ac:dyDescent="0.25">
      <c r="A1975" t="s">
        <v>18</v>
      </c>
      <c r="B1975">
        <v>54</v>
      </c>
      <c r="C1975" s="2">
        <v>41365</v>
      </c>
      <c r="D1975" s="2">
        <v>41878</v>
      </c>
      <c r="E1975" s="2">
        <v>41885</v>
      </c>
      <c r="F1975">
        <v>20</v>
      </c>
      <c r="G1975" t="s">
        <v>10</v>
      </c>
      <c r="H1975">
        <v>4</v>
      </c>
      <c r="I1975">
        <v>17</v>
      </c>
      <c r="J1975">
        <f t="shared" si="26"/>
        <v>85</v>
      </c>
    </row>
    <row r="1976" spans="1:10" x14ac:dyDescent="0.25">
      <c r="A1976" t="s">
        <v>18</v>
      </c>
      <c r="B1976">
        <v>54</v>
      </c>
      <c r="C1976" s="2">
        <v>41365</v>
      </c>
      <c r="D1976" s="2">
        <v>41878</v>
      </c>
      <c r="E1976" s="2">
        <v>41885</v>
      </c>
      <c r="F1976">
        <v>20</v>
      </c>
      <c r="G1976" t="s">
        <v>10</v>
      </c>
      <c r="H1976">
        <v>5</v>
      </c>
      <c r="I1976">
        <v>15</v>
      </c>
      <c r="J1976">
        <f t="shared" si="26"/>
        <v>75</v>
      </c>
    </row>
    <row r="1977" spans="1:10" x14ac:dyDescent="0.25">
      <c r="A1977" t="s">
        <v>18</v>
      </c>
      <c r="B1977">
        <v>54</v>
      </c>
      <c r="C1977" s="2">
        <v>41365</v>
      </c>
      <c r="D1977" s="2">
        <v>41878</v>
      </c>
      <c r="E1977" s="2">
        <v>41887</v>
      </c>
      <c r="F1977">
        <v>20</v>
      </c>
      <c r="G1977" t="s">
        <v>11</v>
      </c>
      <c r="H1977">
        <v>1</v>
      </c>
      <c r="I1977">
        <v>11</v>
      </c>
      <c r="J1977">
        <f t="shared" si="26"/>
        <v>55.000000000000007</v>
      </c>
    </row>
    <row r="1978" spans="1:10" x14ac:dyDescent="0.25">
      <c r="A1978" t="s">
        <v>18</v>
      </c>
      <c r="B1978">
        <v>54</v>
      </c>
      <c r="C1978" s="2">
        <v>41365</v>
      </c>
      <c r="D1978" s="2">
        <v>41878</v>
      </c>
      <c r="E1978" s="2">
        <v>41887</v>
      </c>
      <c r="F1978">
        <v>20</v>
      </c>
      <c r="G1978" t="s">
        <v>11</v>
      </c>
      <c r="H1978">
        <v>2</v>
      </c>
      <c r="I1978">
        <v>9</v>
      </c>
      <c r="J1978">
        <f t="shared" si="26"/>
        <v>45</v>
      </c>
    </row>
    <row r="1979" spans="1:10" x14ac:dyDescent="0.25">
      <c r="A1979" t="s">
        <v>18</v>
      </c>
      <c r="B1979">
        <v>54</v>
      </c>
      <c r="C1979" s="2">
        <v>41365</v>
      </c>
      <c r="D1979" s="2">
        <v>41878</v>
      </c>
      <c r="E1979" s="2">
        <v>41887</v>
      </c>
      <c r="F1979">
        <v>20</v>
      </c>
      <c r="G1979" t="s">
        <v>11</v>
      </c>
      <c r="H1979">
        <v>3</v>
      </c>
      <c r="I1979">
        <v>18</v>
      </c>
      <c r="J1979">
        <f t="shared" si="26"/>
        <v>90</v>
      </c>
    </row>
    <row r="1980" spans="1:10" x14ac:dyDescent="0.25">
      <c r="A1980" t="s">
        <v>18</v>
      </c>
      <c r="B1980">
        <v>54</v>
      </c>
      <c r="C1980" s="2">
        <v>41365</v>
      </c>
      <c r="D1980" s="2">
        <v>41878</v>
      </c>
      <c r="E1980" s="2">
        <v>41887</v>
      </c>
      <c r="F1980">
        <v>20</v>
      </c>
      <c r="G1980" t="s">
        <v>11</v>
      </c>
      <c r="H1980">
        <v>4</v>
      </c>
      <c r="I1980">
        <v>16</v>
      </c>
      <c r="J1980">
        <f t="shared" si="26"/>
        <v>80</v>
      </c>
    </row>
    <row r="1981" spans="1:10" x14ac:dyDescent="0.25">
      <c r="A1981" t="s">
        <v>18</v>
      </c>
      <c r="B1981">
        <v>54</v>
      </c>
      <c r="C1981" s="2">
        <v>41365</v>
      </c>
      <c r="D1981" s="2">
        <v>41878</v>
      </c>
      <c r="E1981" s="2">
        <v>41887</v>
      </c>
      <c r="F1981">
        <v>20</v>
      </c>
      <c r="G1981" t="s">
        <v>11</v>
      </c>
      <c r="H1981">
        <v>5</v>
      </c>
      <c r="I1981">
        <v>16</v>
      </c>
      <c r="J1981">
        <f t="shared" si="26"/>
        <v>80</v>
      </c>
    </row>
    <row r="1982" spans="1:10" x14ac:dyDescent="0.25">
      <c r="A1982" t="s">
        <v>18</v>
      </c>
      <c r="B1982">
        <v>54</v>
      </c>
      <c r="C1982" s="2">
        <v>41365</v>
      </c>
      <c r="D1982" s="2">
        <v>41878</v>
      </c>
      <c r="E1982" s="2">
        <v>41887</v>
      </c>
      <c r="F1982">
        <v>20</v>
      </c>
      <c r="G1982" t="s">
        <v>12</v>
      </c>
      <c r="H1982">
        <v>1</v>
      </c>
      <c r="I1982">
        <v>12</v>
      </c>
      <c r="J1982">
        <f t="shared" si="26"/>
        <v>60</v>
      </c>
    </row>
    <row r="1983" spans="1:10" x14ac:dyDescent="0.25">
      <c r="A1983" t="s">
        <v>18</v>
      </c>
      <c r="B1983">
        <v>54</v>
      </c>
      <c r="C1983" s="2">
        <v>41365</v>
      </c>
      <c r="D1983" s="2">
        <v>41878</v>
      </c>
      <c r="E1983" s="2">
        <v>41887</v>
      </c>
      <c r="F1983">
        <v>20</v>
      </c>
      <c r="G1983" t="s">
        <v>12</v>
      </c>
      <c r="H1983">
        <v>2</v>
      </c>
      <c r="I1983">
        <v>16</v>
      </c>
      <c r="J1983">
        <f t="shared" si="26"/>
        <v>80</v>
      </c>
    </row>
    <row r="1984" spans="1:10" x14ac:dyDescent="0.25">
      <c r="A1984" t="s">
        <v>18</v>
      </c>
      <c r="B1984">
        <v>54</v>
      </c>
      <c r="C1984" s="2">
        <v>41365</v>
      </c>
      <c r="D1984" s="2">
        <v>41878</v>
      </c>
      <c r="E1984" s="2">
        <v>41887</v>
      </c>
      <c r="F1984">
        <v>20</v>
      </c>
      <c r="G1984" t="s">
        <v>12</v>
      </c>
      <c r="H1984">
        <v>3</v>
      </c>
      <c r="I1984">
        <v>14</v>
      </c>
      <c r="J1984">
        <f t="shared" si="26"/>
        <v>70</v>
      </c>
    </row>
    <row r="1985" spans="1:10" x14ac:dyDescent="0.25">
      <c r="A1985" t="s">
        <v>18</v>
      </c>
      <c r="B1985">
        <v>54</v>
      </c>
      <c r="C1985" s="2">
        <v>41365</v>
      </c>
      <c r="D1985" s="2">
        <v>41878</v>
      </c>
      <c r="E1985" s="2">
        <v>41887</v>
      </c>
      <c r="F1985">
        <v>20</v>
      </c>
      <c r="G1985" t="s">
        <v>12</v>
      </c>
      <c r="H1985">
        <v>4</v>
      </c>
      <c r="I1985">
        <v>15</v>
      </c>
      <c r="J1985">
        <f t="shared" si="26"/>
        <v>75</v>
      </c>
    </row>
    <row r="1986" spans="1:10" x14ac:dyDescent="0.25">
      <c r="A1986" t="s">
        <v>18</v>
      </c>
      <c r="B1986">
        <v>54</v>
      </c>
      <c r="C1986" s="2">
        <v>41365</v>
      </c>
      <c r="D1986" s="2">
        <v>41878</v>
      </c>
      <c r="E1986" s="2">
        <v>41887</v>
      </c>
      <c r="F1986">
        <v>20</v>
      </c>
      <c r="G1986" t="s">
        <v>12</v>
      </c>
      <c r="H1986">
        <v>5</v>
      </c>
      <c r="I1986">
        <v>18</v>
      </c>
      <c r="J1986">
        <f t="shared" si="26"/>
        <v>90</v>
      </c>
    </row>
    <row r="1987" spans="1:10" x14ac:dyDescent="0.25">
      <c r="A1987" t="s">
        <v>18</v>
      </c>
      <c r="B1987">
        <v>54</v>
      </c>
      <c r="C1987" s="2">
        <v>41365</v>
      </c>
      <c r="D1987" s="2">
        <v>41878</v>
      </c>
      <c r="E1987" s="2">
        <v>41887</v>
      </c>
      <c r="F1987">
        <v>20</v>
      </c>
      <c r="G1987" t="s">
        <v>13</v>
      </c>
      <c r="H1987">
        <v>1</v>
      </c>
      <c r="I1987">
        <v>16</v>
      </c>
      <c r="J1987">
        <f t="shared" si="26"/>
        <v>80</v>
      </c>
    </row>
    <row r="1988" spans="1:10" x14ac:dyDescent="0.25">
      <c r="A1988" t="s">
        <v>18</v>
      </c>
      <c r="B1988">
        <v>54</v>
      </c>
      <c r="C1988" s="2">
        <v>41365</v>
      </c>
      <c r="D1988" s="2">
        <v>41878</v>
      </c>
      <c r="E1988" s="2">
        <v>41887</v>
      </c>
      <c r="F1988">
        <v>20</v>
      </c>
      <c r="G1988" t="s">
        <v>13</v>
      </c>
      <c r="H1988">
        <v>2</v>
      </c>
      <c r="I1988">
        <v>14</v>
      </c>
      <c r="J1988">
        <f t="shared" si="26"/>
        <v>70</v>
      </c>
    </row>
    <row r="1989" spans="1:10" x14ac:dyDescent="0.25">
      <c r="A1989" t="s">
        <v>18</v>
      </c>
      <c r="B1989">
        <v>54</v>
      </c>
      <c r="C1989" s="2">
        <v>41365</v>
      </c>
      <c r="D1989" s="2">
        <v>41878</v>
      </c>
      <c r="E1989" s="2">
        <v>41887</v>
      </c>
      <c r="F1989">
        <v>20</v>
      </c>
      <c r="G1989" t="s">
        <v>13</v>
      </c>
      <c r="H1989">
        <v>3</v>
      </c>
      <c r="I1989">
        <v>16</v>
      </c>
      <c r="J1989">
        <f t="shared" si="26"/>
        <v>80</v>
      </c>
    </row>
    <row r="1990" spans="1:10" x14ac:dyDescent="0.25">
      <c r="A1990" t="s">
        <v>18</v>
      </c>
      <c r="B1990">
        <v>54</v>
      </c>
      <c r="C1990" s="2">
        <v>41365</v>
      </c>
      <c r="D1990" s="2">
        <v>41878</v>
      </c>
      <c r="E1990" s="2">
        <v>41887</v>
      </c>
      <c r="F1990">
        <v>20</v>
      </c>
      <c r="G1990" t="s">
        <v>13</v>
      </c>
      <c r="H1990">
        <v>4</v>
      </c>
      <c r="I1990">
        <v>13</v>
      </c>
      <c r="J1990">
        <f t="shared" si="26"/>
        <v>65</v>
      </c>
    </row>
    <row r="1991" spans="1:10" x14ac:dyDescent="0.25">
      <c r="A1991" t="s">
        <v>18</v>
      </c>
      <c r="B1991">
        <v>54</v>
      </c>
      <c r="C1991" s="2">
        <v>41365</v>
      </c>
      <c r="D1991" s="2">
        <v>41878</v>
      </c>
      <c r="E1991" s="2">
        <v>41887</v>
      </c>
      <c r="F1991">
        <v>20</v>
      </c>
      <c r="G1991" t="s">
        <v>13</v>
      </c>
      <c r="H1991">
        <v>5</v>
      </c>
      <c r="I1991">
        <v>18</v>
      </c>
      <c r="J1991">
        <f t="shared" si="26"/>
        <v>90</v>
      </c>
    </row>
    <row r="1992" spans="1:10" x14ac:dyDescent="0.25">
      <c r="A1992" t="s">
        <v>18</v>
      </c>
      <c r="B1992">
        <v>54</v>
      </c>
      <c r="C1992" s="2">
        <v>41365</v>
      </c>
      <c r="D1992" s="2">
        <v>41878</v>
      </c>
      <c r="E1992" s="2">
        <v>41887</v>
      </c>
      <c r="F1992">
        <v>20</v>
      </c>
      <c r="G1992" t="s">
        <v>14</v>
      </c>
      <c r="H1992">
        <v>1</v>
      </c>
      <c r="I1992">
        <v>13</v>
      </c>
      <c r="J1992">
        <f t="shared" si="26"/>
        <v>65</v>
      </c>
    </row>
    <row r="1993" spans="1:10" x14ac:dyDescent="0.25">
      <c r="A1993" t="s">
        <v>18</v>
      </c>
      <c r="B1993">
        <v>54</v>
      </c>
      <c r="C1993" s="2">
        <v>41365</v>
      </c>
      <c r="D1993" s="2">
        <v>41878</v>
      </c>
      <c r="E1993" s="2">
        <v>41887</v>
      </c>
      <c r="F1993">
        <v>20</v>
      </c>
      <c r="G1993" t="s">
        <v>14</v>
      </c>
      <c r="H1993">
        <v>2</v>
      </c>
      <c r="I1993">
        <v>12</v>
      </c>
      <c r="J1993">
        <f t="shared" si="26"/>
        <v>60</v>
      </c>
    </row>
    <row r="1994" spans="1:10" x14ac:dyDescent="0.25">
      <c r="A1994" t="s">
        <v>18</v>
      </c>
      <c r="B1994">
        <v>54</v>
      </c>
      <c r="C1994" s="2">
        <v>41365</v>
      </c>
      <c r="D1994" s="2">
        <v>41878</v>
      </c>
      <c r="E1994" s="2">
        <v>41887</v>
      </c>
      <c r="F1994">
        <v>20</v>
      </c>
      <c r="G1994" t="s">
        <v>14</v>
      </c>
      <c r="H1994">
        <v>3</v>
      </c>
      <c r="I1994">
        <v>17</v>
      </c>
      <c r="J1994">
        <f t="shared" si="26"/>
        <v>85</v>
      </c>
    </row>
    <row r="1995" spans="1:10" x14ac:dyDescent="0.25">
      <c r="A1995" t="s">
        <v>18</v>
      </c>
      <c r="B1995">
        <v>54</v>
      </c>
      <c r="C1995" s="2">
        <v>41365</v>
      </c>
      <c r="D1995" s="2">
        <v>41878</v>
      </c>
      <c r="E1995" s="2">
        <v>41887</v>
      </c>
      <c r="F1995">
        <v>20</v>
      </c>
      <c r="G1995" t="s">
        <v>14</v>
      </c>
      <c r="H1995">
        <v>4</v>
      </c>
      <c r="I1995">
        <v>14</v>
      </c>
      <c r="J1995">
        <f t="shared" si="26"/>
        <v>70</v>
      </c>
    </row>
    <row r="1996" spans="1:10" x14ac:dyDescent="0.25">
      <c r="A1996" t="s">
        <v>18</v>
      </c>
      <c r="B1996">
        <v>54</v>
      </c>
      <c r="C1996" s="2">
        <v>41365</v>
      </c>
      <c r="D1996" s="2">
        <v>41878</v>
      </c>
      <c r="E1996" s="2">
        <v>41887</v>
      </c>
      <c r="F1996">
        <v>20</v>
      </c>
      <c r="G1996" t="s">
        <v>14</v>
      </c>
      <c r="H1996">
        <v>5</v>
      </c>
      <c r="I1996">
        <v>15</v>
      </c>
      <c r="J1996">
        <f t="shared" si="26"/>
        <v>75</v>
      </c>
    </row>
    <row r="1997" spans="1:10" x14ac:dyDescent="0.25">
      <c r="A1997" t="s">
        <v>18</v>
      </c>
      <c r="B1997">
        <v>54</v>
      </c>
      <c r="C1997" s="2">
        <v>41365</v>
      </c>
      <c r="D1997" s="2">
        <v>41878</v>
      </c>
      <c r="E1997" s="2">
        <v>41887</v>
      </c>
      <c r="F1997">
        <v>20</v>
      </c>
      <c r="G1997" t="s">
        <v>15</v>
      </c>
      <c r="H1997">
        <v>1</v>
      </c>
      <c r="I1997">
        <v>16</v>
      </c>
      <c r="J1997">
        <f t="shared" si="26"/>
        <v>80</v>
      </c>
    </row>
    <row r="1998" spans="1:10" x14ac:dyDescent="0.25">
      <c r="A1998" t="s">
        <v>18</v>
      </c>
      <c r="B1998">
        <v>54</v>
      </c>
      <c r="C1998" s="2">
        <v>41365</v>
      </c>
      <c r="D1998" s="2">
        <v>41878</v>
      </c>
      <c r="E1998" s="2">
        <v>41887</v>
      </c>
      <c r="F1998">
        <v>20</v>
      </c>
      <c r="G1998" t="s">
        <v>15</v>
      </c>
      <c r="H1998">
        <v>2</v>
      </c>
      <c r="I1998">
        <v>12</v>
      </c>
      <c r="J1998">
        <f t="shared" si="26"/>
        <v>60</v>
      </c>
    </row>
    <row r="1999" spans="1:10" x14ac:dyDescent="0.25">
      <c r="A1999" t="s">
        <v>18</v>
      </c>
      <c r="B1999">
        <v>54</v>
      </c>
      <c r="C1999" s="2">
        <v>41365</v>
      </c>
      <c r="D1999" s="2">
        <v>41878</v>
      </c>
      <c r="E1999" s="2">
        <v>41887</v>
      </c>
      <c r="F1999">
        <v>20</v>
      </c>
      <c r="G1999" t="s">
        <v>15</v>
      </c>
      <c r="H1999">
        <v>3</v>
      </c>
      <c r="I1999">
        <v>13</v>
      </c>
      <c r="J1999">
        <f t="shared" si="26"/>
        <v>65</v>
      </c>
    </row>
    <row r="2000" spans="1:10" x14ac:dyDescent="0.25">
      <c r="A2000" t="s">
        <v>18</v>
      </c>
      <c r="B2000">
        <v>54</v>
      </c>
      <c r="C2000" s="2">
        <v>41365</v>
      </c>
      <c r="D2000" s="2">
        <v>41878</v>
      </c>
      <c r="E2000" s="2">
        <v>41887</v>
      </c>
      <c r="F2000">
        <v>20</v>
      </c>
      <c r="G2000" t="s">
        <v>15</v>
      </c>
      <c r="H2000">
        <v>4</v>
      </c>
      <c r="I2000">
        <v>13</v>
      </c>
      <c r="J2000">
        <f t="shared" si="26"/>
        <v>65</v>
      </c>
    </row>
    <row r="2001" spans="1:10" x14ac:dyDescent="0.25">
      <c r="A2001" t="s">
        <v>18</v>
      </c>
      <c r="B2001">
        <v>54</v>
      </c>
      <c r="C2001" s="2">
        <v>41365</v>
      </c>
      <c r="D2001" s="2">
        <v>41878</v>
      </c>
      <c r="E2001" s="2">
        <v>41887</v>
      </c>
      <c r="F2001">
        <v>20</v>
      </c>
      <c r="G2001" t="s">
        <v>15</v>
      </c>
      <c r="H2001">
        <v>5</v>
      </c>
      <c r="I2001">
        <v>16</v>
      </c>
      <c r="J2001">
        <f t="shared" si="26"/>
        <v>80</v>
      </c>
    </row>
    <row r="2002" spans="1:10" x14ac:dyDescent="0.25">
      <c r="A2002" t="s">
        <v>18</v>
      </c>
      <c r="B2002">
        <v>54</v>
      </c>
      <c r="C2002" s="2">
        <v>41365</v>
      </c>
      <c r="D2002" s="2">
        <v>41878</v>
      </c>
      <c r="E2002" s="2">
        <v>41887</v>
      </c>
      <c r="F2002">
        <v>20</v>
      </c>
      <c r="G2002" t="s">
        <v>19</v>
      </c>
      <c r="H2002">
        <v>1</v>
      </c>
      <c r="I2002">
        <v>15</v>
      </c>
      <c r="J2002">
        <f t="shared" si="26"/>
        <v>75</v>
      </c>
    </row>
    <row r="2003" spans="1:10" x14ac:dyDescent="0.25">
      <c r="A2003" t="s">
        <v>18</v>
      </c>
      <c r="B2003">
        <v>54</v>
      </c>
      <c r="C2003" s="2">
        <v>41365</v>
      </c>
      <c r="D2003" s="2">
        <v>41878</v>
      </c>
      <c r="E2003" s="2">
        <v>41887</v>
      </c>
      <c r="F2003">
        <v>20</v>
      </c>
      <c r="G2003" t="s">
        <v>19</v>
      </c>
      <c r="H2003">
        <v>2</v>
      </c>
      <c r="I2003">
        <v>19</v>
      </c>
      <c r="J2003">
        <f t="shared" si="26"/>
        <v>95</v>
      </c>
    </row>
    <row r="2004" spans="1:10" x14ac:dyDescent="0.25">
      <c r="A2004" t="s">
        <v>18</v>
      </c>
      <c r="B2004">
        <v>54</v>
      </c>
      <c r="C2004" s="2">
        <v>41365</v>
      </c>
      <c r="D2004" s="2">
        <v>41878</v>
      </c>
      <c r="E2004" s="2">
        <v>41887</v>
      </c>
      <c r="F2004">
        <v>20</v>
      </c>
      <c r="G2004" t="s">
        <v>19</v>
      </c>
      <c r="H2004">
        <v>3</v>
      </c>
      <c r="I2004">
        <v>15</v>
      </c>
      <c r="J2004">
        <f t="shared" si="26"/>
        <v>75</v>
      </c>
    </row>
    <row r="2005" spans="1:10" x14ac:dyDescent="0.25">
      <c r="A2005" t="s">
        <v>18</v>
      </c>
      <c r="B2005">
        <v>54</v>
      </c>
      <c r="C2005" s="2">
        <v>41365</v>
      </c>
      <c r="D2005" s="2">
        <v>41878</v>
      </c>
      <c r="E2005" s="2">
        <v>41887</v>
      </c>
      <c r="F2005">
        <v>20</v>
      </c>
      <c r="G2005" t="s">
        <v>19</v>
      </c>
      <c r="H2005">
        <v>4</v>
      </c>
      <c r="I2005">
        <v>14</v>
      </c>
      <c r="J2005">
        <f t="shared" si="26"/>
        <v>70</v>
      </c>
    </row>
    <row r="2006" spans="1:10" x14ac:dyDescent="0.25">
      <c r="A2006" t="s">
        <v>18</v>
      </c>
      <c r="B2006">
        <v>54</v>
      </c>
      <c r="C2006" s="2">
        <v>41365</v>
      </c>
      <c r="D2006" s="2">
        <v>41878</v>
      </c>
      <c r="E2006" s="2">
        <v>41887</v>
      </c>
      <c r="F2006">
        <v>20</v>
      </c>
      <c r="G2006" t="s">
        <v>19</v>
      </c>
      <c r="H2006">
        <v>5</v>
      </c>
      <c r="I2006">
        <v>13</v>
      </c>
      <c r="J2006">
        <f t="shared" si="26"/>
        <v>65</v>
      </c>
    </row>
    <row r="2007" spans="1:10" x14ac:dyDescent="0.25">
      <c r="A2007" t="s">
        <v>18</v>
      </c>
      <c r="B2007">
        <v>54</v>
      </c>
      <c r="C2007" s="2">
        <v>41365</v>
      </c>
      <c r="D2007" s="2">
        <v>41878</v>
      </c>
      <c r="E2007" s="2">
        <v>41887</v>
      </c>
      <c r="F2007">
        <v>20</v>
      </c>
      <c r="G2007" t="s">
        <v>20</v>
      </c>
      <c r="H2007">
        <v>1</v>
      </c>
      <c r="I2007">
        <v>15</v>
      </c>
      <c r="J2007">
        <f t="shared" si="26"/>
        <v>75</v>
      </c>
    </row>
    <row r="2008" spans="1:10" x14ac:dyDescent="0.25">
      <c r="A2008" t="s">
        <v>18</v>
      </c>
      <c r="B2008">
        <v>54</v>
      </c>
      <c r="C2008" s="2">
        <v>41365</v>
      </c>
      <c r="D2008" s="2">
        <v>41878</v>
      </c>
      <c r="E2008" s="2">
        <v>41887</v>
      </c>
      <c r="F2008">
        <v>20</v>
      </c>
      <c r="G2008" t="s">
        <v>20</v>
      </c>
      <c r="H2008">
        <v>2</v>
      </c>
      <c r="I2008">
        <v>13</v>
      </c>
      <c r="J2008">
        <f t="shared" si="26"/>
        <v>65</v>
      </c>
    </row>
    <row r="2009" spans="1:10" x14ac:dyDescent="0.25">
      <c r="A2009" t="s">
        <v>18</v>
      </c>
      <c r="B2009">
        <v>54</v>
      </c>
      <c r="C2009" s="2">
        <v>41365</v>
      </c>
      <c r="D2009" s="2">
        <v>41878</v>
      </c>
      <c r="E2009" s="2">
        <v>41887</v>
      </c>
      <c r="F2009">
        <v>20</v>
      </c>
      <c r="G2009" t="s">
        <v>20</v>
      </c>
      <c r="H2009">
        <v>3</v>
      </c>
      <c r="I2009">
        <v>15</v>
      </c>
      <c r="J2009">
        <f t="shared" si="26"/>
        <v>75</v>
      </c>
    </row>
    <row r="2010" spans="1:10" x14ac:dyDescent="0.25">
      <c r="A2010" t="s">
        <v>18</v>
      </c>
      <c r="B2010">
        <v>54</v>
      </c>
      <c r="C2010" s="2">
        <v>41365</v>
      </c>
      <c r="D2010" s="2">
        <v>41878</v>
      </c>
      <c r="E2010" s="2">
        <v>41887</v>
      </c>
      <c r="F2010">
        <v>20</v>
      </c>
      <c r="G2010" t="s">
        <v>20</v>
      </c>
      <c r="H2010">
        <v>4</v>
      </c>
      <c r="I2010">
        <v>14</v>
      </c>
      <c r="J2010">
        <f t="shared" si="26"/>
        <v>70</v>
      </c>
    </row>
    <row r="2011" spans="1:10" x14ac:dyDescent="0.25">
      <c r="A2011" t="s">
        <v>18</v>
      </c>
      <c r="B2011">
        <v>54</v>
      </c>
      <c r="C2011" s="2">
        <v>41365</v>
      </c>
      <c r="D2011" s="2">
        <v>41878</v>
      </c>
      <c r="E2011" s="2">
        <v>41887</v>
      </c>
      <c r="F2011">
        <v>20</v>
      </c>
      <c r="G2011" t="s">
        <v>20</v>
      </c>
      <c r="H2011">
        <v>5</v>
      </c>
      <c r="I2011">
        <v>15</v>
      </c>
      <c r="J2011">
        <f t="shared" si="26"/>
        <v>75</v>
      </c>
    </row>
    <row r="2012" spans="1:10" x14ac:dyDescent="0.25">
      <c r="A2012" t="s">
        <v>18</v>
      </c>
      <c r="B2012">
        <v>54</v>
      </c>
      <c r="C2012" s="2">
        <v>41365</v>
      </c>
      <c r="D2012" s="2">
        <v>41878</v>
      </c>
      <c r="E2012" s="2">
        <v>41887</v>
      </c>
      <c r="F2012">
        <v>20</v>
      </c>
      <c r="G2012" t="s">
        <v>10</v>
      </c>
      <c r="H2012">
        <v>1</v>
      </c>
      <c r="I2012">
        <v>11</v>
      </c>
      <c r="J2012">
        <f t="shared" si="26"/>
        <v>55.000000000000007</v>
      </c>
    </row>
    <row r="2013" spans="1:10" x14ac:dyDescent="0.25">
      <c r="A2013" t="s">
        <v>18</v>
      </c>
      <c r="B2013">
        <v>54</v>
      </c>
      <c r="C2013" s="2">
        <v>41365</v>
      </c>
      <c r="D2013" s="2">
        <v>41878</v>
      </c>
      <c r="E2013" s="2">
        <v>41887</v>
      </c>
      <c r="F2013">
        <v>20</v>
      </c>
      <c r="G2013" t="s">
        <v>10</v>
      </c>
      <c r="H2013">
        <v>2</v>
      </c>
      <c r="I2013">
        <v>8</v>
      </c>
      <c r="J2013">
        <f t="shared" si="26"/>
        <v>40</v>
      </c>
    </row>
    <row r="2014" spans="1:10" x14ac:dyDescent="0.25">
      <c r="A2014" t="s">
        <v>18</v>
      </c>
      <c r="B2014">
        <v>54</v>
      </c>
      <c r="C2014" s="2">
        <v>41365</v>
      </c>
      <c r="D2014" s="2">
        <v>41878</v>
      </c>
      <c r="E2014" s="2">
        <v>41887</v>
      </c>
      <c r="F2014">
        <v>20</v>
      </c>
      <c r="G2014" t="s">
        <v>10</v>
      </c>
      <c r="H2014">
        <v>3</v>
      </c>
      <c r="I2014">
        <v>18</v>
      </c>
      <c r="J2014">
        <f t="shared" si="26"/>
        <v>90</v>
      </c>
    </row>
    <row r="2015" spans="1:10" x14ac:dyDescent="0.25">
      <c r="A2015" t="s">
        <v>18</v>
      </c>
      <c r="B2015">
        <v>54</v>
      </c>
      <c r="C2015" s="2">
        <v>41365</v>
      </c>
      <c r="D2015" s="2">
        <v>41878</v>
      </c>
      <c r="E2015" s="2">
        <v>41887</v>
      </c>
      <c r="F2015">
        <v>20</v>
      </c>
      <c r="G2015" t="s">
        <v>10</v>
      </c>
      <c r="H2015">
        <v>4</v>
      </c>
      <c r="I2015">
        <v>17</v>
      </c>
      <c r="J2015">
        <f t="shared" si="26"/>
        <v>85</v>
      </c>
    </row>
    <row r="2016" spans="1:10" x14ac:dyDescent="0.25">
      <c r="A2016" t="s">
        <v>18</v>
      </c>
      <c r="B2016">
        <v>54</v>
      </c>
      <c r="C2016" s="2">
        <v>41365</v>
      </c>
      <c r="D2016" s="2">
        <v>41878</v>
      </c>
      <c r="E2016" s="2">
        <v>41887</v>
      </c>
      <c r="F2016">
        <v>20</v>
      </c>
      <c r="G2016" t="s">
        <v>10</v>
      </c>
      <c r="H2016">
        <v>5</v>
      </c>
      <c r="I2016">
        <v>15</v>
      </c>
      <c r="J2016">
        <f t="shared" si="26"/>
        <v>75</v>
      </c>
    </row>
    <row r="2017" spans="1:13" x14ac:dyDescent="0.25">
      <c r="A2017" t="s">
        <v>26</v>
      </c>
      <c r="B2017">
        <v>55</v>
      </c>
      <c r="C2017" s="2">
        <v>41365</v>
      </c>
      <c r="D2017" s="2">
        <v>41912</v>
      </c>
      <c r="E2017" s="2">
        <v>41912</v>
      </c>
      <c r="F2017">
        <v>20</v>
      </c>
      <c r="G2017" t="s">
        <v>11</v>
      </c>
      <c r="H2017">
        <v>1</v>
      </c>
      <c r="I2017">
        <v>0</v>
      </c>
      <c r="J2017">
        <f t="shared" si="26"/>
        <v>0</v>
      </c>
      <c r="L2017">
        <v>1</v>
      </c>
      <c r="M2017" t="s">
        <v>27</v>
      </c>
    </row>
    <row r="2018" spans="1:13" x14ac:dyDescent="0.25">
      <c r="A2018" t="s">
        <v>26</v>
      </c>
      <c r="B2018">
        <v>55</v>
      </c>
      <c r="C2018" s="2">
        <v>41365</v>
      </c>
      <c r="D2018" s="2">
        <v>41912</v>
      </c>
      <c r="E2018" s="2">
        <v>41912</v>
      </c>
      <c r="F2018">
        <v>20</v>
      </c>
      <c r="G2018" t="s">
        <v>11</v>
      </c>
      <c r="H2018">
        <v>2</v>
      </c>
      <c r="I2018">
        <v>0</v>
      </c>
      <c r="J2018">
        <f t="shared" si="26"/>
        <v>0</v>
      </c>
      <c r="L2018">
        <v>1</v>
      </c>
      <c r="M2018" t="s">
        <v>27</v>
      </c>
    </row>
    <row r="2019" spans="1:13" x14ac:dyDescent="0.25">
      <c r="A2019" t="s">
        <v>26</v>
      </c>
      <c r="B2019">
        <v>55</v>
      </c>
      <c r="C2019" s="2">
        <v>41365</v>
      </c>
      <c r="D2019" s="2">
        <v>41912</v>
      </c>
      <c r="E2019" s="2">
        <v>41912</v>
      </c>
      <c r="F2019">
        <v>20</v>
      </c>
      <c r="G2019" t="s">
        <v>11</v>
      </c>
      <c r="H2019">
        <v>3</v>
      </c>
      <c r="I2019">
        <v>0</v>
      </c>
      <c r="J2019">
        <f t="shared" si="26"/>
        <v>0</v>
      </c>
      <c r="L2019">
        <v>1</v>
      </c>
      <c r="M2019" t="s">
        <v>27</v>
      </c>
    </row>
    <row r="2020" spans="1:13" x14ac:dyDescent="0.25">
      <c r="A2020" t="s">
        <v>26</v>
      </c>
      <c r="B2020">
        <v>55</v>
      </c>
      <c r="C2020" s="2">
        <v>41365</v>
      </c>
      <c r="D2020" s="2">
        <v>41912</v>
      </c>
      <c r="E2020" s="2">
        <v>41912</v>
      </c>
      <c r="F2020">
        <v>20</v>
      </c>
      <c r="G2020" t="s">
        <v>11</v>
      </c>
      <c r="H2020">
        <v>4</v>
      </c>
      <c r="I2020">
        <v>0</v>
      </c>
      <c r="J2020">
        <f t="shared" si="26"/>
        <v>0</v>
      </c>
      <c r="L2020">
        <v>1</v>
      </c>
      <c r="M2020" t="s">
        <v>27</v>
      </c>
    </row>
    <row r="2021" spans="1:13" x14ac:dyDescent="0.25">
      <c r="A2021" t="s">
        <v>26</v>
      </c>
      <c r="B2021">
        <v>55</v>
      </c>
      <c r="C2021" s="2">
        <v>41365</v>
      </c>
      <c r="D2021" s="2">
        <v>41912</v>
      </c>
      <c r="E2021" s="2">
        <v>41912</v>
      </c>
      <c r="F2021">
        <v>20</v>
      </c>
      <c r="G2021" t="s">
        <v>11</v>
      </c>
      <c r="H2021">
        <v>5</v>
      </c>
      <c r="I2021">
        <v>0</v>
      </c>
      <c r="J2021">
        <f t="shared" ref="J2021:J2084" si="27">+I2021/F2021*100</f>
        <v>0</v>
      </c>
      <c r="L2021">
        <v>1</v>
      </c>
      <c r="M2021" t="s">
        <v>27</v>
      </c>
    </row>
    <row r="2022" spans="1:13" x14ac:dyDescent="0.25">
      <c r="A2022" t="s">
        <v>26</v>
      </c>
      <c r="B2022">
        <v>55</v>
      </c>
      <c r="C2022" s="2">
        <v>41365</v>
      </c>
      <c r="D2022" s="2">
        <v>41912</v>
      </c>
      <c r="E2022" s="2">
        <v>41912</v>
      </c>
      <c r="F2022">
        <v>20</v>
      </c>
      <c r="G2022" t="s">
        <v>12</v>
      </c>
      <c r="H2022">
        <v>1</v>
      </c>
      <c r="I2022">
        <v>0</v>
      </c>
      <c r="J2022">
        <f t="shared" si="27"/>
        <v>0</v>
      </c>
      <c r="L2022">
        <v>5</v>
      </c>
      <c r="M2022" t="s">
        <v>27</v>
      </c>
    </row>
    <row r="2023" spans="1:13" x14ac:dyDescent="0.25">
      <c r="A2023" t="s">
        <v>26</v>
      </c>
      <c r="B2023">
        <v>55</v>
      </c>
      <c r="C2023" s="2">
        <v>41365</v>
      </c>
      <c r="D2023" s="2">
        <v>41912</v>
      </c>
      <c r="E2023" s="2">
        <v>41912</v>
      </c>
      <c r="F2023">
        <v>20</v>
      </c>
      <c r="G2023" t="s">
        <v>12</v>
      </c>
      <c r="H2023">
        <v>2</v>
      </c>
      <c r="I2023">
        <v>0</v>
      </c>
      <c r="J2023">
        <f t="shared" si="27"/>
        <v>0</v>
      </c>
      <c r="L2023">
        <v>5</v>
      </c>
      <c r="M2023" t="s">
        <v>27</v>
      </c>
    </row>
    <row r="2024" spans="1:13" x14ac:dyDescent="0.25">
      <c r="A2024" t="s">
        <v>26</v>
      </c>
      <c r="B2024">
        <v>55</v>
      </c>
      <c r="C2024" s="2">
        <v>41365</v>
      </c>
      <c r="D2024" s="2">
        <v>41912</v>
      </c>
      <c r="E2024" s="2">
        <v>41912</v>
      </c>
      <c r="F2024">
        <v>20</v>
      </c>
      <c r="G2024" t="s">
        <v>12</v>
      </c>
      <c r="H2024">
        <v>3</v>
      </c>
      <c r="I2024">
        <v>0</v>
      </c>
      <c r="J2024">
        <f t="shared" si="27"/>
        <v>0</v>
      </c>
      <c r="L2024">
        <v>5</v>
      </c>
      <c r="M2024" t="s">
        <v>27</v>
      </c>
    </row>
    <row r="2025" spans="1:13" x14ac:dyDescent="0.25">
      <c r="A2025" t="s">
        <v>26</v>
      </c>
      <c r="B2025">
        <v>55</v>
      </c>
      <c r="C2025" s="2">
        <v>41365</v>
      </c>
      <c r="D2025" s="2">
        <v>41912</v>
      </c>
      <c r="E2025" s="2">
        <v>41912</v>
      </c>
      <c r="F2025">
        <v>20</v>
      </c>
      <c r="G2025" t="s">
        <v>12</v>
      </c>
      <c r="H2025">
        <v>4</v>
      </c>
      <c r="I2025">
        <v>0</v>
      </c>
      <c r="J2025">
        <f t="shared" si="27"/>
        <v>0</v>
      </c>
      <c r="L2025">
        <v>5</v>
      </c>
      <c r="M2025" t="s">
        <v>27</v>
      </c>
    </row>
    <row r="2026" spans="1:13" x14ac:dyDescent="0.25">
      <c r="A2026" t="s">
        <v>26</v>
      </c>
      <c r="B2026">
        <v>55</v>
      </c>
      <c r="C2026" s="2">
        <v>41365</v>
      </c>
      <c r="D2026" s="2">
        <v>41912</v>
      </c>
      <c r="E2026" s="2">
        <v>41912</v>
      </c>
      <c r="F2026">
        <v>20</v>
      </c>
      <c r="G2026" t="s">
        <v>12</v>
      </c>
      <c r="H2026">
        <v>5</v>
      </c>
      <c r="I2026">
        <v>0</v>
      </c>
      <c r="J2026">
        <f t="shared" si="27"/>
        <v>0</v>
      </c>
      <c r="L2026">
        <v>5</v>
      </c>
      <c r="M2026" t="s">
        <v>27</v>
      </c>
    </row>
    <row r="2027" spans="1:13" x14ac:dyDescent="0.25">
      <c r="A2027" t="s">
        <v>26</v>
      </c>
      <c r="B2027">
        <v>55</v>
      </c>
      <c r="C2027" s="2">
        <v>41365</v>
      </c>
      <c r="D2027" s="2">
        <v>41912</v>
      </c>
      <c r="E2027" s="2">
        <v>41912</v>
      </c>
      <c r="F2027">
        <v>20</v>
      </c>
      <c r="G2027" t="s">
        <v>13</v>
      </c>
      <c r="H2027">
        <v>1</v>
      </c>
      <c r="I2027">
        <v>0</v>
      </c>
      <c r="J2027">
        <f t="shared" si="27"/>
        <v>0</v>
      </c>
      <c r="L2027">
        <v>10</v>
      </c>
      <c r="M2027" t="s">
        <v>27</v>
      </c>
    </row>
    <row r="2028" spans="1:13" x14ac:dyDescent="0.25">
      <c r="A2028" t="s">
        <v>26</v>
      </c>
      <c r="B2028">
        <v>55</v>
      </c>
      <c r="C2028" s="2">
        <v>41365</v>
      </c>
      <c r="D2028" s="2">
        <v>41912</v>
      </c>
      <c r="E2028" s="2">
        <v>41912</v>
      </c>
      <c r="F2028">
        <v>20</v>
      </c>
      <c r="G2028" t="s">
        <v>13</v>
      </c>
      <c r="H2028">
        <v>2</v>
      </c>
      <c r="I2028">
        <v>0</v>
      </c>
      <c r="J2028">
        <f t="shared" si="27"/>
        <v>0</v>
      </c>
      <c r="L2028">
        <v>10</v>
      </c>
      <c r="M2028" t="s">
        <v>27</v>
      </c>
    </row>
    <row r="2029" spans="1:13" x14ac:dyDescent="0.25">
      <c r="A2029" t="s">
        <v>26</v>
      </c>
      <c r="B2029">
        <v>55</v>
      </c>
      <c r="C2029" s="2">
        <v>41365</v>
      </c>
      <c r="D2029" s="2">
        <v>41912</v>
      </c>
      <c r="E2029" s="2">
        <v>41912</v>
      </c>
      <c r="F2029">
        <v>20</v>
      </c>
      <c r="G2029" t="s">
        <v>13</v>
      </c>
      <c r="H2029">
        <v>3</v>
      </c>
      <c r="I2029">
        <v>0</v>
      </c>
      <c r="J2029">
        <f t="shared" si="27"/>
        <v>0</v>
      </c>
      <c r="L2029">
        <v>10</v>
      </c>
      <c r="M2029" t="s">
        <v>27</v>
      </c>
    </row>
    <row r="2030" spans="1:13" x14ac:dyDescent="0.25">
      <c r="A2030" t="s">
        <v>26</v>
      </c>
      <c r="B2030">
        <v>55</v>
      </c>
      <c r="C2030" s="2">
        <v>41365</v>
      </c>
      <c r="D2030" s="2">
        <v>41912</v>
      </c>
      <c r="E2030" s="2">
        <v>41912</v>
      </c>
      <c r="F2030">
        <v>20</v>
      </c>
      <c r="G2030" t="s">
        <v>13</v>
      </c>
      <c r="H2030">
        <v>4</v>
      </c>
      <c r="I2030">
        <v>0</v>
      </c>
      <c r="J2030">
        <f t="shared" si="27"/>
        <v>0</v>
      </c>
      <c r="L2030">
        <v>10</v>
      </c>
      <c r="M2030" t="s">
        <v>27</v>
      </c>
    </row>
    <row r="2031" spans="1:13" x14ac:dyDescent="0.25">
      <c r="A2031" t="s">
        <v>26</v>
      </c>
      <c r="B2031">
        <v>55</v>
      </c>
      <c r="C2031" s="2">
        <v>41365</v>
      </c>
      <c r="D2031" s="2">
        <v>41912</v>
      </c>
      <c r="E2031" s="2">
        <v>41912</v>
      </c>
      <c r="F2031">
        <v>20</v>
      </c>
      <c r="G2031" t="s">
        <v>13</v>
      </c>
      <c r="H2031">
        <v>5</v>
      </c>
      <c r="I2031">
        <v>0</v>
      </c>
      <c r="J2031">
        <f t="shared" si="27"/>
        <v>0</v>
      </c>
      <c r="L2031">
        <v>10</v>
      </c>
      <c r="M2031" t="s">
        <v>27</v>
      </c>
    </row>
    <row r="2032" spans="1:13" x14ac:dyDescent="0.25">
      <c r="A2032" t="s">
        <v>26</v>
      </c>
      <c r="B2032">
        <v>55</v>
      </c>
      <c r="C2032" s="2">
        <v>41365</v>
      </c>
      <c r="D2032" s="2">
        <v>41912</v>
      </c>
      <c r="E2032" s="2">
        <v>41912</v>
      </c>
      <c r="F2032">
        <v>20</v>
      </c>
      <c r="G2032" t="s">
        <v>14</v>
      </c>
      <c r="H2032">
        <v>1</v>
      </c>
      <c r="I2032">
        <v>0</v>
      </c>
      <c r="J2032">
        <f t="shared" si="27"/>
        <v>0</v>
      </c>
      <c r="L2032">
        <v>25</v>
      </c>
      <c r="M2032" t="s">
        <v>27</v>
      </c>
    </row>
    <row r="2033" spans="1:13" x14ac:dyDescent="0.25">
      <c r="A2033" t="s">
        <v>26</v>
      </c>
      <c r="B2033">
        <v>55</v>
      </c>
      <c r="C2033" s="2">
        <v>41365</v>
      </c>
      <c r="D2033" s="2">
        <v>41912</v>
      </c>
      <c r="E2033" s="2">
        <v>41912</v>
      </c>
      <c r="F2033">
        <v>20</v>
      </c>
      <c r="G2033" t="s">
        <v>14</v>
      </c>
      <c r="H2033">
        <v>2</v>
      </c>
      <c r="I2033">
        <v>0</v>
      </c>
      <c r="J2033">
        <f t="shared" si="27"/>
        <v>0</v>
      </c>
      <c r="L2033">
        <v>25</v>
      </c>
      <c r="M2033" t="s">
        <v>27</v>
      </c>
    </row>
    <row r="2034" spans="1:13" x14ac:dyDescent="0.25">
      <c r="A2034" t="s">
        <v>26</v>
      </c>
      <c r="B2034">
        <v>55</v>
      </c>
      <c r="C2034" s="2">
        <v>41365</v>
      </c>
      <c r="D2034" s="2">
        <v>41912</v>
      </c>
      <c r="E2034" s="2">
        <v>41912</v>
      </c>
      <c r="F2034">
        <v>20</v>
      </c>
      <c r="G2034" t="s">
        <v>14</v>
      </c>
      <c r="H2034">
        <v>3</v>
      </c>
      <c r="I2034">
        <v>0</v>
      </c>
      <c r="J2034">
        <f t="shared" si="27"/>
        <v>0</v>
      </c>
      <c r="L2034">
        <v>25</v>
      </c>
      <c r="M2034" t="s">
        <v>27</v>
      </c>
    </row>
    <row r="2035" spans="1:13" x14ac:dyDescent="0.25">
      <c r="A2035" t="s">
        <v>26</v>
      </c>
      <c r="B2035">
        <v>55</v>
      </c>
      <c r="C2035" s="2">
        <v>41365</v>
      </c>
      <c r="D2035" s="2">
        <v>41912</v>
      </c>
      <c r="E2035" s="2">
        <v>41912</v>
      </c>
      <c r="F2035">
        <v>20</v>
      </c>
      <c r="G2035" t="s">
        <v>14</v>
      </c>
      <c r="H2035">
        <v>4</v>
      </c>
      <c r="I2035">
        <v>0</v>
      </c>
      <c r="J2035">
        <f t="shared" si="27"/>
        <v>0</v>
      </c>
      <c r="L2035">
        <v>25</v>
      </c>
      <c r="M2035" t="s">
        <v>27</v>
      </c>
    </row>
    <row r="2036" spans="1:13" x14ac:dyDescent="0.25">
      <c r="A2036" t="s">
        <v>26</v>
      </c>
      <c r="B2036">
        <v>55</v>
      </c>
      <c r="C2036" s="2">
        <v>41365</v>
      </c>
      <c r="D2036" s="2">
        <v>41912</v>
      </c>
      <c r="E2036" s="2">
        <v>41912</v>
      </c>
      <c r="F2036">
        <v>20</v>
      </c>
      <c r="G2036" t="s">
        <v>14</v>
      </c>
      <c r="H2036">
        <v>5</v>
      </c>
      <c r="I2036">
        <v>0</v>
      </c>
      <c r="J2036">
        <f t="shared" si="27"/>
        <v>0</v>
      </c>
      <c r="L2036">
        <v>25</v>
      </c>
      <c r="M2036" t="s">
        <v>27</v>
      </c>
    </row>
    <row r="2037" spans="1:13" x14ac:dyDescent="0.25">
      <c r="A2037" t="s">
        <v>26</v>
      </c>
      <c r="B2037">
        <v>55</v>
      </c>
      <c r="C2037" s="2">
        <v>41365</v>
      </c>
      <c r="D2037" s="2">
        <v>41912</v>
      </c>
      <c r="E2037" s="2">
        <v>41912</v>
      </c>
      <c r="F2037">
        <v>20</v>
      </c>
      <c r="G2037" t="s">
        <v>15</v>
      </c>
      <c r="H2037">
        <v>1</v>
      </c>
      <c r="I2037">
        <v>0</v>
      </c>
      <c r="J2037">
        <f t="shared" si="27"/>
        <v>0</v>
      </c>
      <c r="L2037">
        <v>50</v>
      </c>
      <c r="M2037" t="s">
        <v>27</v>
      </c>
    </row>
    <row r="2038" spans="1:13" x14ac:dyDescent="0.25">
      <c r="A2038" t="s">
        <v>26</v>
      </c>
      <c r="B2038">
        <v>55</v>
      </c>
      <c r="C2038" s="2">
        <v>41365</v>
      </c>
      <c r="D2038" s="2">
        <v>41912</v>
      </c>
      <c r="E2038" s="2">
        <v>41912</v>
      </c>
      <c r="F2038">
        <v>20</v>
      </c>
      <c r="G2038" t="s">
        <v>15</v>
      </c>
      <c r="H2038">
        <v>2</v>
      </c>
      <c r="I2038">
        <v>0</v>
      </c>
      <c r="J2038">
        <f t="shared" si="27"/>
        <v>0</v>
      </c>
      <c r="L2038">
        <v>50</v>
      </c>
      <c r="M2038" t="s">
        <v>27</v>
      </c>
    </row>
    <row r="2039" spans="1:13" x14ac:dyDescent="0.25">
      <c r="A2039" t="s">
        <v>26</v>
      </c>
      <c r="B2039">
        <v>55</v>
      </c>
      <c r="C2039" s="2">
        <v>41365</v>
      </c>
      <c r="D2039" s="2">
        <v>41912</v>
      </c>
      <c r="E2039" s="2">
        <v>41912</v>
      </c>
      <c r="F2039">
        <v>20</v>
      </c>
      <c r="G2039" t="s">
        <v>15</v>
      </c>
      <c r="H2039">
        <v>3</v>
      </c>
      <c r="I2039">
        <v>0</v>
      </c>
      <c r="J2039">
        <f t="shared" si="27"/>
        <v>0</v>
      </c>
      <c r="L2039">
        <v>50</v>
      </c>
      <c r="M2039" t="s">
        <v>27</v>
      </c>
    </row>
    <row r="2040" spans="1:13" x14ac:dyDescent="0.25">
      <c r="A2040" t="s">
        <v>26</v>
      </c>
      <c r="B2040">
        <v>55</v>
      </c>
      <c r="C2040" s="2">
        <v>41365</v>
      </c>
      <c r="D2040" s="2">
        <v>41912</v>
      </c>
      <c r="E2040" s="2">
        <v>41912</v>
      </c>
      <c r="F2040">
        <v>20</v>
      </c>
      <c r="G2040" t="s">
        <v>15</v>
      </c>
      <c r="H2040">
        <v>4</v>
      </c>
      <c r="I2040">
        <v>0</v>
      </c>
      <c r="J2040">
        <f t="shared" si="27"/>
        <v>0</v>
      </c>
      <c r="L2040">
        <v>50</v>
      </c>
      <c r="M2040" t="s">
        <v>27</v>
      </c>
    </row>
    <row r="2041" spans="1:13" x14ac:dyDescent="0.25">
      <c r="A2041" t="s">
        <v>26</v>
      </c>
      <c r="B2041">
        <v>55</v>
      </c>
      <c r="C2041" s="2">
        <v>41365</v>
      </c>
      <c r="D2041" s="2">
        <v>41912</v>
      </c>
      <c r="E2041" s="2">
        <v>41912</v>
      </c>
      <c r="F2041">
        <v>20</v>
      </c>
      <c r="G2041" t="s">
        <v>15</v>
      </c>
      <c r="H2041">
        <v>5</v>
      </c>
      <c r="I2041">
        <v>0</v>
      </c>
      <c r="J2041">
        <f t="shared" si="27"/>
        <v>0</v>
      </c>
      <c r="L2041">
        <v>50</v>
      </c>
      <c r="M2041" t="s">
        <v>27</v>
      </c>
    </row>
    <row r="2042" spans="1:13" x14ac:dyDescent="0.25">
      <c r="A2042" t="s">
        <v>26</v>
      </c>
      <c r="B2042">
        <v>55</v>
      </c>
      <c r="C2042" s="2">
        <v>41365</v>
      </c>
      <c r="D2042" s="2">
        <v>41912</v>
      </c>
      <c r="E2042" s="2">
        <v>41912</v>
      </c>
      <c r="F2042">
        <v>20</v>
      </c>
      <c r="G2042" t="s">
        <v>19</v>
      </c>
      <c r="H2042">
        <v>1</v>
      </c>
      <c r="I2042">
        <v>0</v>
      </c>
      <c r="J2042">
        <f t="shared" si="27"/>
        <v>0</v>
      </c>
      <c r="L2042">
        <v>75</v>
      </c>
      <c r="M2042" t="s">
        <v>27</v>
      </c>
    </row>
    <row r="2043" spans="1:13" x14ac:dyDescent="0.25">
      <c r="A2043" t="s">
        <v>26</v>
      </c>
      <c r="B2043">
        <v>55</v>
      </c>
      <c r="C2043" s="2">
        <v>41365</v>
      </c>
      <c r="D2043" s="2">
        <v>41912</v>
      </c>
      <c r="E2043" s="2">
        <v>41912</v>
      </c>
      <c r="F2043">
        <v>20</v>
      </c>
      <c r="G2043" t="s">
        <v>19</v>
      </c>
      <c r="H2043">
        <v>2</v>
      </c>
      <c r="I2043">
        <v>0</v>
      </c>
      <c r="J2043">
        <f t="shared" si="27"/>
        <v>0</v>
      </c>
      <c r="L2043">
        <v>75</v>
      </c>
      <c r="M2043" t="s">
        <v>27</v>
      </c>
    </row>
    <row r="2044" spans="1:13" x14ac:dyDescent="0.25">
      <c r="A2044" t="s">
        <v>26</v>
      </c>
      <c r="B2044">
        <v>55</v>
      </c>
      <c r="C2044" s="2">
        <v>41365</v>
      </c>
      <c r="D2044" s="2">
        <v>41912</v>
      </c>
      <c r="E2044" s="2">
        <v>41912</v>
      </c>
      <c r="F2044">
        <v>20</v>
      </c>
      <c r="G2044" t="s">
        <v>19</v>
      </c>
      <c r="H2044">
        <v>3</v>
      </c>
      <c r="I2044">
        <v>0</v>
      </c>
      <c r="J2044">
        <f t="shared" si="27"/>
        <v>0</v>
      </c>
      <c r="L2044">
        <v>75</v>
      </c>
      <c r="M2044" t="s">
        <v>27</v>
      </c>
    </row>
    <row r="2045" spans="1:13" x14ac:dyDescent="0.25">
      <c r="A2045" t="s">
        <v>26</v>
      </c>
      <c r="B2045">
        <v>55</v>
      </c>
      <c r="C2045" s="2">
        <v>41365</v>
      </c>
      <c r="D2045" s="2">
        <v>41912</v>
      </c>
      <c r="E2045" s="2">
        <v>41912</v>
      </c>
      <c r="F2045">
        <v>20</v>
      </c>
      <c r="G2045" t="s">
        <v>19</v>
      </c>
      <c r="H2045">
        <v>4</v>
      </c>
      <c r="I2045">
        <v>0</v>
      </c>
      <c r="J2045">
        <f t="shared" si="27"/>
        <v>0</v>
      </c>
      <c r="L2045">
        <v>75</v>
      </c>
      <c r="M2045" t="s">
        <v>27</v>
      </c>
    </row>
    <row r="2046" spans="1:13" x14ac:dyDescent="0.25">
      <c r="A2046" t="s">
        <v>26</v>
      </c>
      <c r="B2046">
        <v>55</v>
      </c>
      <c r="C2046" s="2">
        <v>41365</v>
      </c>
      <c r="D2046" s="2">
        <v>41912</v>
      </c>
      <c r="E2046" s="2">
        <v>41912</v>
      </c>
      <c r="F2046">
        <v>20</v>
      </c>
      <c r="G2046" t="s">
        <v>19</v>
      </c>
      <c r="H2046">
        <v>5</v>
      </c>
      <c r="I2046">
        <v>0</v>
      </c>
      <c r="J2046">
        <f t="shared" si="27"/>
        <v>0</v>
      </c>
      <c r="L2046">
        <v>75</v>
      </c>
      <c r="M2046" t="s">
        <v>27</v>
      </c>
    </row>
    <row r="2047" spans="1:13" x14ac:dyDescent="0.25">
      <c r="A2047" t="s">
        <v>26</v>
      </c>
      <c r="B2047">
        <v>55</v>
      </c>
      <c r="C2047" s="2">
        <v>41365</v>
      </c>
      <c r="D2047" s="2">
        <v>41912</v>
      </c>
      <c r="E2047" s="2">
        <v>41912</v>
      </c>
      <c r="F2047">
        <v>20</v>
      </c>
      <c r="G2047" t="s">
        <v>20</v>
      </c>
      <c r="H2047">
        <v>1</v>
      </c>
      <c r="I2047">
        <v>0</v>
      </c>
      <c r="J2047">
        <f t="shared" si="27"/>
        <v>0</v>
      </c>
      <c r="L2047">
        <v>100</v>
      </c>
      <c r="M2047" t="s">
        <v>27</v>
      </c>
    </row>
    <row r="2048" spans="1:13" x14ac:dyDescent="0.25">
      <c r="A2048" t="s">
        <v>26</v>
      </c>
      <c r="B2048">
        <v>55</v>
      </c>
      <c r="C2048" s="2">
        <v>41365</v>
      </c>
      <c r="D2048" s="2">
        <v>41912</v>
      </c>
      <c r="E2048" s="2">
        <v>41912</v>
      </c>
      <c r="F2048">
        <v>20</v>
      </c>
      <c r="G2048" t="s">
        <v>20</v>
      </c>
      <c r="H2048">
        <v>2</v>
      </c>
      <c r="I2048">
        <v>0</v>
      </c>
      <c r="J2048">
        <f t="shared" si="27"/>
        <v>0</v>
      </c>
      <c r="L2048">
        <v>100</v>
      </c>
      <c r="M2048" t="s">
        <v>27</v>
      </c>
    </row>
    <row r="2049" spans="1:13" x14ac:dyDescent="0.25">
      <c r="A2049" t="s">
        <v>26</v>
      </c>
      <c r="B2049">
        <v>55</v>
      </c>
      <c r="C2049" s="2">
        <v>41365</v>
      </c>
      <c r="D2049" s="2">
        <v>41912</v>
      </c>
      <c r="E2049" s="2">
        <v>41912</v>
      </c>
      <c r="F2049">
        <v>20</v>
      </c>
      <c r="G2049" t="s">
        <v>20</v>
      </c>
      <c r="H2049">
        <v>3</v>
      </c>
      <c r="I2049">
        <v>0</v>
      </c>
      <c r="J2049">
        <f t="shared" si="27"/>
        <v>0</v>
      </c>
      <c r="L2049">
        <v>100</v>
      </c>
      <c r="M2049" t="s">
        <v>27</v>
      </c>
    </row>
    <row r="2050" spans="1:13" x14ac:dyDescent="0.25">
      <c r="A2050" t="s">
        <v>26</v>
      </c>
      <c r="B2050">
        <v>55</v>
      </c>
      <c r="C2050" s="2">
        <v>41365</v>
      </c>
      <c r="D2050" s="2">
        <v>41912</v>
      </c>
      <c r="E2050" s="2">
        <v>41912</v>
      </c>
      <c r="F2050">
        <v>20</v>
      </c>
      <c r="G2050" t="s">
        <v>20</v>
      </c>
      <c r="H2050">
        <v>4</v>
      </c>
      <c r="I2050">
        <v>0</v>
      </c>
      <c r="J2050">
        <f t="shared" si="27"/>
        <v>0</v>
      </c>
      <c r="L2050">
        <v>100</v>
      </c>
      <c r="M2050" t="s">
        <v>27</v>
      </c>
    </row>
    <row r="2051" spans="1:13" x14ac:dyDescent="0.25">
      <c r="A2051" t="s">
        <v>26</v>
      </c>
      <c r="B2051">
        <v>55</v>
      </c>
      <c r="C2051" s="2">
        <v>41365</v>
      </c>
      <c r="D2051" s="2">
        <v>41912</v>
      </c>
      <c r="E2051" s="2">
        <v>41912</v>
      </c>
      <c r="F2051">
        <v>20</v>
      </c>
      <c r="G2051" t="s">
        <v>20</v>
      </c>
      <c r="H2051">
        <v>5</v>
      </c>
      <c r="I2051">
        <v>0</v>
      </c>
      <c r="J2051">
        <f t="shared" si="27"/>
        <v>0</v>
      </c>
      <c r="L2051">
        <v>100</v>
      </c>
      <c r="M2051" t="s">
        <v>27</v>
      </c>
    </row>
    <row r="2052" spans="1:13" x14ac:dyDescent="0.25">
      <c r="A2052" t="s">
        <v>26</v>
      </c>
      <c r="B2052">
        <v>55</v>
      </c>
      <c r="C2052" s="2">
        <v>41365</v>
      </c>
      <c r="D2052" s="2">
        <v>41912</v>
      </c>
      <c r="E2052" s="2">
        <v>41912</v>
      </c>
      <c r="F2052">
        <v>20</v>
      </c>
      <c r="G2052" t="s">
        <v>10</v>
      </c>
      <c r="H2052">
        <v>1</v>
      </c>
      <c r="I2052">
        <v>0</v>
      </c>
      <c r="J2052">
        <f t="shared" si="27"/>
        <v>0</v>
      </c>
      <c r="L2052">
        <v>0</v>
      </c>
      <c r="M2052" t="s">
        <v>27</v>
      </c>
    </row>
    <row r="2053" spans="1:13" x14ac:dyDescent="0.25">
      <c r="A2053" t="s">
        <v>26</v>
      </c>
      <c r="B2053">
        <v>55</v>
      </c>
      <c r="C2053" s="2">
        <v>41365</v>
      </c>
      <c r="D2053" s="2">
        <v>41912</v>
      </c>
      <c r="E2053" s="2">
        <v>41912</v>
      </c>
      <c r="F2053">
        <v>20</v>
      </c>
      <c r="G2053" t="s">
        <v>10</v>
      </c>
      <c r="H2053">
        <v>2</v>
      </c>
      <c r="I2053">
        <v>0</v>
      </c>
      <c r="J2053">
        <f t="shared" si="27"/>
        <v>0</v>
      </c>
      <c r="L2053">
        <v>0</v>
      </c>
      <c r="M2053" t="s">
        <v>27</v>
      </c>
    </row>
    <row r="2054" spans="1:13" x14ac:dyDescent="0.25">
      <c r="A2054" t="s">
        <v>26</v>
      </c>
      <c r="B2054">
        <v>55</v>
      </c>
      <c r="C2054" s="2">
        <v>41365</v>
      </c>
      <c r="D2054" s="2">
        <v>41912</v>
      </c>
      <c r="E2054" s="2">
        <v>41912</v>
      </c>
      <c r="F2054">
        <v>20</v>
      </c>
      <c r="G2054" t="s">
        <v>10</v>
      </c>
      <c r="H2054">
        <v>3</v>
      </c>
      <c r="I2054">
        <v>0</v>
      </c>
      <c r="J2054">
        <f t="shared" si="27"/>
        <v>0</v>
      </c>
      <c r="L2054">
        <v>0</v>
      </c>
      <c r="M2054" t="s">
        <v>27</v>
      </c>
    </row>
    <row r="2055" spans="1:13" x14ac:dyDescent="0.25">
      <c r="A2055" t="s">
        <v>26</v>
      </c>
      <c r="B2055">
        <v>55</v>
      </c>
      <c r="C2055" s="2">
        <v>41365</v>
      </c>
      <c r="D2055" s="2">
        <v>41912</v>
      </c>
      <c r="E2055" s="2">
        <v>41912</v>
      </c>
      <c r="F2055">
        <v>20</v>
      </c>
      <c r="G2055" t="s">
        <v>10</v>
      </c>
      <c r="H2055">
        <v>4</v>
      </c>
      <c r="I2055">
        <v>0</v>
      </c>
      <c r="J2055">
        <f t="shared" si="27"/>
        <v>0</v>
      </c>
      <c r="L2055">
        <v>0</v>
      </c>
      <c r="M2055" t="s">
        <v>27</v>
      </c>
    </row>
    <row r="2056" spans="1:13" x14ac:dyDescent="0.25">
      <c r="A2056" t="s">
        <v>26</v>
      </c>
      <c r="B2056">
        <v>55</v>
      </c>
      <c r="C2056" s="2">
        <v>41365</v>
      </c>
      <c r="D2056" s="2">
        <v>41912</v>
      </c>
      <c r="E2056" s="2">
        <v>41912</v>
      </c>
      <c r="F2056">
        <v>20</v>
      </c>
      <c r="G2056" t="s">
        <v>10</v>
      </c>
      <c r="H2056">
        <v>5</v>
      </c>
      <c r="I2056">
        <v>0</v>
      </c>
      <c r="J2056">
        <f t="shared" si="27"/>
        <v>0</v>
      </c>
      <c r="L2056">
        <v>0</v>
      </c>
      <c r="M2056" t="s">
        <v>27</v>
      </c>
    </row>
    <row r="2057" spans="1:13" x14ac:dyDescent="0.25">
      <c r="A2057" t="s">
        <v>26</v>
      </c>
      <c r="B2057">
        <v>55</v>
      </c>
      <c r="C2057" s="2">
        <v>41365</v>
      </c>
      <c r="D2057" s="2">
        <v>41912</v>
      </c>
      <c r="E2057" s="2">
        <v>41913</v>
      </c>
      <c r="F2057">
        <v>20</v>
      </c>
      <c r="G2057" t="s">
        <v>11</v>
      </c>
      <c r="H2057">
        <v>1</v>
      </c>
      <c r="I2057">
        <v>0</v>
      </c>
      <c r="J2057">
        <f t="shared" si="27"/>
        <v>0</v>
      </c>
      <c r="L2057">
        <v>1</v>
      </c>
      <c r="M2057" t="s">
        <v>27</v>
      </c>
    </row>
    <row r="2058" spans="1:13" x14ac:dyDescent="0.25">
      <c r="A2058" t="s">
        <v>26</v>
      </c>
      <c r="B2058">
        <v>55</v>
      </c>
      <c r="C2058" s="2">
        <v>41365</v>
      </c>
      <c r="D2058" s="2">
        <v>41912</v>
      </c>
      <c r="E2058" s="2">
        <v>41913</v>
      </c>
      <c r="F2058">
        <v>20</v>
      </c>
      <c r="G2058" t="s">
        <v>11</v>
      </c>
      <c r="H2058">
        <v>2</v>
      </c>
      <c r="I2058">
        <v>1</v>
      </c>
      <c r="J2058">
        <f t="shared" si="27"/>
        <v>5</v>
      </c>
      <c r="L2058">
        <v>1</v>
      </c>
      <c r="M2058" t="s">
        <v>27</v>
      </c>
    </row>
    <row r="2059" spans="1:13" x14ac:dyDescent="0.25">
      <c r="A2059" t="s">
        <v>26</v>
      </c>
      <c r="B2059">
        <v>55</v>
      </c>
      <c r="C2059" s="2">
        <v>41365</v>
      </c>
      <c r="D2059" s="2">
        <v>41912</v>
      </c>
      <c r="E2059" s="2">
        <v>41913</v>
      </c>
      <c r="F2059">
        <v>20</v>
      </c>
      <c r="G2059" t="s">
        <v>11</v>
      </c>
      <c r="H2059">
        <v>3</v>
      </c>
      <c r="I2059">
        <v>0</v>
      </c>
      <c r="J2059">
        <f t="shared" si="27"/>
        <v>0</v>
      </c>
      <c r="L2059">
        <v>1</v>
      </c>
      <c r="M2059" t="s">
        <v>27</v>
      </c>
    </row>
    <row r="2060" spans="1:13" x14ac:dyDescent="0.25">
      <c r="A2060" t="s">
        <v>26</v>
      </c>
      <c r="B2060">
        <v>55</v>
      </c>
      <c r="C2060" s="2">
        <v>41365</v>
      </c>
      <c r="D2060" s="2">
        <v>41912</v>
      </c>
      <c r="E2060" s="2">
        <v>41913</v>
      </c>
      <c r="F2060">
        <v>20</v>
      </c>
      <c r="G2060" t="s">
        <v>11</v>
      </c>
      <c r="H2060">
        <v>4</v>
      </c>
      <c r="I2060">
        <v>0</v>
      </c>
      <c r="J2060">
        <f t="shared" si="27"/>
        <v>0</v>
      </c>
      <c r="L2060">
        <v>1</v>
      </c>
      <c r="M2060" t="s">
        <v>27</v>
      </c>
    </row>
    <row r="2061" spans="1:13" x14ac:dyDescent="0.25">
      <c r="A2061" t="s">
        <v>26</v>
      </c>
      <c r="B2061">
        <v>55</v>
      </c>
      <c r="C2061" s="2">
        <v>41365</v>
      </c>
      <c r="D2061" s="2">
        <v>41912</v>
      </c>
      <c r="E2061" s="2">
        <v>41913</v>
      </c>
      <c r="F2061">
        <v>20</v>
      </c>
      <c r="G2061" t="s">
        <v>11</v>
      </c>
      <c r="H2061">
        <v>5</v>
      </c>
      <c r="I2061">
        <v>0</v>
      </c>
      <c r="J2061">
        <f t="shared" si="27"/>
        <v>0</v>
      </c>
      <c r="L2061">
        <v>1</v>
      </c>
      <c r="M2061" t="s">
        <v>27</v>
      </c>
    </row>
    <row r="2062" spans="1:13" x14ac:dyDescent="0.25">
      <c r="A2062" t="s">
        <v>26</v>
      </c>
      <c r="B2062">
        <v>55</v>
      </c>
      <c r="C2062" s="2">
        <v>41365</v>
      </c>
      <c r="D2062" s="2">
        <v>41912</v>
      </c>
      <c r="E2062" s="2">
        <v>41913</v>
      </c>
      <c r="F2062">
        <v>20</v>
      </c>
      <c r="G2062" t="s">
        <v>12</v>
      </c>
      <c r="H2062">
        <v>1</v>
      </c>
      <c r="I2062">
        <v>0</v>
      </c>
      <c r="J2062">
        <f t="shared" si="27"/>
        <v>0</v>
      </c>
      <c r="L2062">
        <v>5</v>
      </c>
      <c r="M2062" t="s">
        <v>27</v>
      </c>
    </row>
    <row r="2063" spans="1:13" x14ac:dyDescent="0.25">
      <c r="A2063" t="s">
        <v>26</v>
      </c>
      <c r="B2063">
        <v>55</v>
      </c>
      <c r="C2063" s="2">
        <v>41365</v>
      </c>
      <c r="D2063" s="2">
        <v>41912</v>
      </c>
      <c r="E2063" s="2">
        <v>41913</v>
      </c>
      <c r="F2063">
        <v>20</v>
      </c>
      <c r="G2063" t="s">
        <v>12</v>
      </c>
      <c r="H2063">
        <v>2</v>
      </c>
      <c r="I2063">
        <v>3</v>
      </c>
      <c r="J2063">
        <f t="shared" si="27"/>
        <v>15</v>
      </c>
      <c r="L2063">
        <v>5</v>
      </c>
      <c r="M2063" t="s">
        <v>27</v>
      </c>
    </row>
    <row r="2064" spans="1:13" x14ac:dyDescent="0.25">
      <c r="A2064" t="s">
        <v>26</v>
      </c>
      <c r="B2064">
        <v>55</v>
      </c>
      <c r="C2064" s="2">
        <v>41365</v>
      </c>
      <c r="D2064" s="2">
        <v>41912</v>
      </c>
      <c r="E2064" s="2">
        <v>41913</v>
      </c>
      <c r="F2064">
        <v>20</v>
      </c>
      <c r="G2064" t="s">
        <v>12</v>
      </c>
      <c r="H2064">
        <v>3</v>
      </c>
      <c r="I2064">
        <v>1</v>
      </c>
      <c r="J2064">
        <f t="shared" si="27"/>
        <v>5</v>
      </c>
      <c r="L2064">
        <v>5</v>
      </c>
      <c r="M2064" t="s">
        <v>27</v>
      </c>
    </row>
    <row r="2065" spans="1:13" x14ac:dyDescent="0.25">
      <c r="A2065" t="s">
        <v>26</v>
      </c>
      <c r="B2065">
        <v>55</v>
      </c>
      <c r="C2065" s="2">
        <v>41365</v>
      </c>
      <c r="D2065" s="2">
        <v>41912</v>
      </c>
      <c r="E2065" s="2">
        <v>41913</v>
      </c>
      <c r="F2065">
        <v>20</v>
      </c>
      <c r="G2065" t="s">
        <v>12</v>
      </c>
      <c r="H2065">
        <v>4</v>
      </c>
      <c r="I2065">
        <v>2</v>
      </c>
      <c r="J2065">
        <f t="shared" si="27"/>
        <v>10</v>
      </c>
      <c r="L2065">
        <v>5</v>
      </c>
      <c r="M2065" t="s">
        <v>27</v>
      </c>
    </row>
    <row r="2066" spans="1:13" x14ac:dyDescent="0.25">
      <c r="A2066" t="s">
        <v>26</v>
      </c>
      <c r="B2066">
        <v>55</v>
      </c>
      <c r="C2066" s="2">
        <v>41365</v>
      </c>
      <c r="D2066" s="2">
        <v>41912</v>
      </c>
      <c r="E2066" s="2">
        <v>41913</v>
      </c>
      <c r="F2066">
        <v>20</v>
      </c>
      <c r="G2066" t="s">
        <v>12</v>
      </c>
      <c r="H2066">
        <v>5</v>
      </c>
      <c r="I2066">
        <v>2</v>
      </c>
      <c r="J2066">
        <f t="shared" si="27"/>
        <v>10</v>
      </c>
      <c r="L2066">
        <v>5</v>
      </c>
      <c r="M2066" t="s">
        <v>27</v>
      </c>
    </row>
    <row r="2067" spans="1:13" x14ac:dyDescent="0.25">
      <c r="A2067" t="s">
        <v>26</v>
      </c>
      <c r="B2067">
        <v>55</v>
      </c>
      <c r="C2067" s="2">
        <v>41365</v>
      </c>
      <c r="D2067" s="2">
        <v>41912</v>
      </c>
      <c r="E2067" s="2">
        <v>41913</v>
      </c>
      <c r="F2067">
        <v>20</v>
      </c>
      <c r="G2067" t="s">
        <v>13</v>
      </c>
      <c r="H2067">
        <v>1</v>
      </c>
      <c r="I2067">
        <v>6</v>
      </c>
      <c r="J2067">
        <f t="shared" si="27"/>
        <v>30</v>
      </c>
      <c r="L2067">
        <v>10</v>
      </c>
      <c r="M2067" t="s">
        <v>27</v>
      </c>
    </row>
    <row r="2068" spans="1:13" x14ac:dyDescent="0.25">
      <c r="A2068" t="s">
        <v>26</v>
      </c>
      <c r="B2068">
        <v>55</v>
      </c>
      <c r="C2068" s="2">
        <v>41365</v>
      </c>
      <c r="D2068" s="2">
        <v>41912</v>
      </c>
      <c r="E2068" s="2">
        <v>41913</v>
      </c>
      <c r="F2068">
        <v>20</v>
      </c>
      <c r="G2068" t="s">
        <v>13</v>
      </c>
      <c r="H2068">
        <v>2</v>
      </c>
      <c r="I2068">
        <v>4</v>
      </c>
      <c r="J2068">
        <f t="shared" si="27"/>
        <v>20</v>
      </c>
      <c r="L2068">
        <v>10</v>
      </c>
      <c r="M2068" t="s">
        <v>27</v>
      </c>
    </row>
    <row r="2069" spans="1:13" x14ac:dyDescent="0.25">
      <c r="A2069" t="s">
        <v>26</v>
      </c>
      <c r="B2069">
        <v>55</v>
      </c>
      <c r="C2069" s="2">
        <v>41365</v>
      </c>
      <c r="D2069" s="2">
        <v>41912</v>
      </c>
      <c r="E2069" s="2">
        <v>41913</v>
      </c>
      <c r="F2069">
        <v>20</v>
      </c>
      <c r="G2069" t="s">
        <v>13</v>
      </c>
      <c r="H2069">
        <v>3</v>
      </c>
      <c r="I2069">
        <v>3</v>
      </c>
      <c r="J2069">
        <f t="shared" si="27"/>
        <v>15</v>
      </c>
      <c r="L2069">
        <v>10</v>
      </c>
      <c r="M2069" t="s">
        <v>27</v>
      </c>
    </row>
    <row r="2070" spans="1:13" x14ac:dyDescent="0.25">
      <c r="A2070" t="s">
        <v>26</v>
      </c>
      <c r="B2070">
        <v>55</v>
      </c>
      <c r="C2070" s="2">
        <v>41365</v>
      </c>
      <c r="D2070" s="2">
        <v>41912</v>
      </c>
      <c r="E2070" s="2">
        <v>41913</v>
      </c>
      <c r="F2070">
        <v>20</v>
      </c>
      <c r="G2070" t="s">
        <v>13</v>
      </c>
      <c r="H2070">
        <v>4</v>
      </c>
      <c r="I2070">
        <v>7</v>
      </c>
      <c r="J2070">
        <f t="shared" si="27"/>
        <v>35</v>
      </c>
      <c r="L2070">
        <v>10</v>
      </c>
      <c r="M2070" t="s">
        <v>27</v>
      </c>
    </row>
    <row r="2071" spans="1:13" x14ac:dyDescent="0.25">
      <c r="A2071" t="s">
        <v>26</v>
      </c>
      <c r="B2071">
        <v>55</v>
      </c>
      <c r="C2071" s="2">
        <v>41365</v>
      </c>
      <c r="D2071" s="2">
        <v>41912</v>
      </c>
      <c r="E2071" s="2">
        <v>41913</v>
      </c>
      <c r="F2071">
        <v>20</v>
      </c>
      <c r="G2071" t="s">
        <v>13</v>
      </c>
      <c r="H2071">
        <v>5</v>
      </c>
      <c r="I2071">
        <v>1</v>
      </c>
      <c r="J2071">
        <f t="shared" si="27"/>
        <v>5</v>
      </c>
      <c r="L2071">
        <v>10</v>
      </c>
      <c r="M2071" t="s">
        <v>27</v>
      </c>
    </row>
    <row r="2072" spans="1:13" x14ac:dyDescent="0.25">
      <c r="A2072" t="s">
        <v>26</v>
      </c>
      <c r="B2072">
        <v>55</v>
      </c>
      <c r="C2072" s="2">
        <v>41365</v>
      </c>
      <c r="D2072" s="2">
        <v>41912</v>
      </c>
      <c r="E2072" s="2">
        <v>41913</v>
      </c>
      <c r="F2072">
        <v>20</v>
      </c>
      <c r="G2072" t="s">
        <v>14</v>
      </c>
      <c r="H2072">
        <v>1</v>
      </c>
      <c r="I2072">
        <v>3</v>
      </c>
      <c r="J2072">
        <f t="shared" si="27"/>
        <v>15</v>
      </c>
      <c r="L2072">
        <v>25</v>
      </c>
      <c r="M2072" t="s">
        <v>27</v>
      </c>
    </row>
    <row r="2073" spans="1:13" x14ac:dyDescent="0.25">
      <c r="A2073" t="s">
        <v>26</v>
      </c>
      <c r="B2073">
        <v>55</v>
      </c>
      <c r="C2073" s="2">
        <v>41365</v>
      </c>
      <c r="D2073" s="2">
        <v>41912</v>
      </c>
      <c r="E2073" s="2">
        <v>41913</v>
      </c>
      <c r="F2073">
        <v>20</v>
      </c>
      <c r="G2073" t="s">
        <v>14</v>
      </c>
      <c r="H2073">
        <v>2</v>
      </c>
      <c r="I2073">
        <v>3</v>
      </c>
      <c r="J2073">
        <f t="shared" si="27"/>
        <v>15</v>
      </c>
      <c r="L2073">
        <v>25</v>
      </c>
      <c r="M2073" t="s">
        <v>27</v>
      </c>
    </row>
    <row r="2074" spans="1:13" x14ac:dyDescent="0.25">
      <c r="A2074" t="s">
        <v>26</v>
      </c>
      <c r="B2074">
        <v>55</v>
      </c>
      <c r="C2074" s="2">
        <v>41365</v>
      </c>
      <c r="D2074" s="2">
        <v>41912</v>
      </c>
      <c r="E2074" s="2">
        <v>41913</v>
      </c>
      <c r="F2074">
        <v>20</v>
      </c>
      <c r="G2074" t="s">
        <v>14</v>
      </c>
      <c r="H2074">
        <v>3</v>
      </c>
      <c r="I2074">
        <v>3</v>
      </c>
      <c r="J2074">
        <f t="shared" si="27"/>
        <v>15</v>
      </c>
      <c r="L2074">
        <v>25</v>
      </c>
      <c r="M2074" t="s">
        <v>27</v>
      </c>
    </row>
    <row r="2075" spans="1:13" x14ac:dyDescent="0.25">
      <c r="A2075" t="s">
        <v>26</v>
      </c>
      <c r="B2075">
        <v>55</v>
      </c>
      <c r="C2075" s="2">
        <v>41365</v>
      </c>
      <c r="D2075" s="2">
        <v>41912</v>
      </c>
      <c r="E2075" s="2">
        <v>41913</v>
      </c>
      <c r="F2075">
        <v>20</v>
      </c>
      <c r="G2075" t="s">
        <v>14</v>
      </c>
      <c r="H2075">
        <v>4</v>
      </c>
      <c r="I2075">
        <v>1</v>
      </c>
      <c r="J2075">
        <f t="shared" si="27"/>
        <v>5</v>
      </c>
      <c r="L2075">
        <v>25</v>
      </c>
      <c r="M2075" t="s">
        <v>27</v>
      </c>
    </row>
    <row r="2076" spans="1:13" x14ac:dyDescent="0.25">
      <c r="A2076" t="s">
        <v>26</v>
      </c>
      <c r="B2076">
        <v>55</v>
      </c>
      <c r="C2076" s="2">
        <v>41365</v>
      </c>
      <c r="D2076" s="2">
        <v>41912</v>
      </c>
      <c r="E2076" s="2">
        <v>41913</v>
      </c>
      <c r="F2076">
        <v>20</v>
      </c>
      <c r="G2076" t="s">
        <v>14</v>
      </c>
      <c r="H2076">
        <v>5</v>
      </c>
      <c r="I2076">
        <v>3</v>
      </c>
      <c r="J2076">
        <f t="shared" si="27"/>
        <v>15</v>
      </c>
      <c r="L2076">
        <v>25</v>
      </c>
      <c r="M2076" t="s">
        <v>27</v>
      </c>
    </row>
    <row r="2077" spans="1:13" x14ac:dyDescent="0.25">
      <c r="A2077" t="s">
        <v>26</v>
      </c>
      <c r="B2077">
        <v>55</v>
      </c>
      <c r="C2077" s="2">
        <v>41365</v>
      </c>
      <c r="D2077" s="2">
        <v>41912</v>
      </c>
      <c r="E2077" s="2">
        <v>41913</v>
      </c>
      <c r="F2077">
        <v>20</v>
      </c>
      <c r="G2077" t="s">
        <v>15</v>
      </c>
      <c r="H2077">
        <v>1</v>
      </c>
      <c r="I2077">
        <v>1</v>
      </c>
      <c r="J2077">
        <f t="shared" si="27"/>
        <v>5</v>
      </c>
      <c r="L2077">
        <v>50</v>
      </c>
      <c r="M2077" t="s">
        <v>27</v>
      </c>
    </row>
    <row r="2078" spans="1:13" x14ac:dyDescent="0.25">
      <c r="A2078" t="s">
        <v>26</v>
      </c>
      <c r="B2078">
        <v>55</v>
      </c>
      <c r="C2078" s="2">
        <v>41365</v>
      </c>
      <c r="D2078" s="2">
        <v>41912</v>
      </c>
      <c r="E2078" s="2">
        <v>41913</v>
      </c>
      <c r="F2078">
        <v>20</v>
      </c>
      <c r="G2078" t="s">
        <v>15</v>
      </c>
      <c r="H2078">
        <v>2</v>
      </c>
      <c r="I2078">
        <v>0</v>
      </c>
      <c r="J2078">
        <f t="shared" si="27"/>
        <v>0</v>
      </c>
      <c r="L2078">
        <v>50</v>
      </c>
      <c r="M2078" t="s">
        <v>27</v>
      </c>
    </row>
    <row r="2079" spans="1:13" x14ac:dyDescent="0.25">
      <c r="A2079" t="s">
        <v>26</v>
      </c>
      <c r="B2079">
        <v>55</v>
      </c>
      <c r="C2079" s="2">
        <v>41365</v>
      </c>
      <c r="D2079" s="2">
        <v>41912</v>
      </c>
      <c r="E2079" s="2">
        <v>41913</v>
      </c>
      <c r="F2079">
        <v>20</v>
      </c>
      <c r="G2079" t="s">
        <v>15</v>
      </c>
      <c r="H2079">
        <v>3</v>
      </c>
      <c r="I2079">
        <v>1</v>
      </c>
      <c r="J2079">
        <f t="shared" si="27"/>
        <v>5</v>
      </c>
      <c r="L2079">
        <v>50</v>
      </c>
      <c r="M2079" t="s">
        <v>27</v>
      </c>
    </row>
    <row r="2080" spans="1:13" x14ac:dyDescent="0.25">
      <c r="A2080" t="s">
        <v>26</v>
      </c>
      <c r="B2080">
        <v>55</v>
      </c>
      <c r="C2080" s="2">
        <v>41365</v>
      </c>
      <c r="D2080" s="2">
        <v>41912</v>
      </c>
      <c r="E2080" s="2">
        <v>41913</v>
      </c>
      <c r="F2080">
        <v>20</v>
      </c>
      <c r="G2080" t="s">
        <v>15</v>
      </c>
      <c r="H2080">
        <v>4</v>
      </c>
      <c r="I2080">
        <v>2</v>
      </c>
      <c r="J2080">
        <f t="shared" si="27"/>
        <v>10</v>
      </c>
      <c r="L2080">
        <v>50</v>
      </c>
      <c r="M2080" t="s">
        <v>27</v>
      </c>
    </row>
    <row r="2081" spans="1:13" x14ac:dyDescent="0.25">
      <c r="A2081" t="s">
        <v>26</v>
      </c>
      <c r="B2081">
        <v>55</v>
      </c>
      <c r="C2081" s="2">
        <v>41365</v>
      </c>
      <c r="D2081" s="2">
        <v>41912</v>
      </c>
      <c r="E2081" s="2">
        <v>41913</v>
      </c>
      <c r="F2081">
        <v>20</v>
      </c>
      <c r="G2081" t="s">
        <v>15</v>
      </c>
      <c r="H2081">
        <v>5</v>
      </c>
      <c r="I2081">
        <v>1</v>
      </c>
      <c r="J2081">
        <f t="shared" si="27"/>
        <v>5</v>
      </c>
      <c r="L2081">
        <v>50</v>
      </c>
      <c r="M2081" t="s">
        <v>27</v>
      </c>
    </row>
    <row r="2082" spans="1:13" x14ac:dyDescent="0.25">
      <c r="A2082" t="s">
        <v>26</v>
      </c>
      <c r="B2082">
        <v>55</v>
      </c>
      <c r="C2082" s="2">
        <v>41365</v>
      </c>
      <c r="D2082" s="2">
        <v>41912</v>
      </c>
      <c r="E2082" s="2">
        <v>41913</v>
      </c>
      <c r="F2082">
        <v>20</v>
      </c>
      <c r="G2082" t="s">
        <v>19</v>
      </c>
      <c r="H2082">
        <v>1</v>
      </c>
      <c r="I2082">
        <v>0</v>
      </c>
      <c r="J2082">
        <f t="shared" si="27"/>
        <v>0</v>
      </c>
      <c r="L2082">
        <v>75</v>
      </c>
      <c r="M2082" t="s">
        <v>27</v>
      </c>
    </row>
    <row r="2083" spans="1:13" x14ac:dyDescent="0.25">
      <c r="A2083" t="s">
        <v>26</v>
      </c>
      <c r="B2083">
        <v>55</v>
      </c>
      <c r="C2083" s="2">
        <v>41365</v>
      </c>
      <c r="D2083" s="2">
        <v>41912</v>
      </c>
      <c r="E2083" s="2">
        <v>41913</v>
      </c>
      <c r="F2083">
        <v>20</v>
      </c>
      <c r="G2083" t="s">
        <v>19</v>
      </c>
      <c r="H2083">
        <v>2</v>
      </c>
      <c r="I2083">
        <v>2</v>
      </c>
      <c r="J2083">
        <f t="shared" si="27"/>
        <v>10</v>
      </c>
      <c r="L2083">
        <v>75</v>
      </c>
      <c r="M2083" t="s">
        <v>27</v>
      </c>
    </row>
    <row r="2084" spans="1:13" x14ac:dyDescent="0.25">
      <c r="A2084" t="s">
        <v>26</v>
      </c>
      <c r="B2084">
        <v>55</v>
      </c>
      <c r="C2084" s="2">
        <v>41365</v>
      </c>
      <c r="D2084" s="2">
        <v>41912</v>
      </c>
      <c r="E2084" s="2">
        <v>41913</v>
      </c>
      <c r="F2084">
        <v>20</v>
      </c>
      <c r="G2084" t="s">
        <v>19</v>
      </c>
      <c r="H2084">
        <v>3</v>
      </c>
      <c r="I2084">
        <v>0</v>
      </c>
      <c r="J2084">
        <f t="shared" si="27"/>
        <v>0</v>
      </c>
      <c r="L2084">
        <v>75</v>
      </c>
      <c r="M2084" t="s">
        <v>27</v>
      </c>
    </row>
    <row r="2085" spans="1:13" x14ac:dyDescent="0.25">
      <c r="A2085" t="s">
        <v>26</v>
      </c>
      <c r="B2085">
        <v>55</v>
      </c>
      <c r="C2085" s="2">
        <v>41365</v>
      </c>
      <c r="D2085" s="2">
        <v>41912</v>
      </c>
      <c r="E2085" s="2">
        <v>41913</v>
      </c>
      <c r="F2085">
        <v>20</v>
      </c>
      <c r="G2085" t="s">
        <v>19</v>
      </c>
      <c r="H2085">
        <v>4</v>
      </c>
      <c r="I2085">
        <v>0</v>
      </c>
      <c r="J2085">
        <f t="shared" ref="J2085:J2148" si="28">+I2085/F2085*100</f>
        <v>0</v>
      </c>
      <c r="L2085">
        <v>75</v>
      </c>
      <c r="M2085" t="s">
        <v>27</v>
      </c>
    </row>
    <row r="2086" spans="1:13" x14ac:dyDescent="0.25">
      <c r="A2086" t="s">
        <v>26</v>
      </c>
      <c r="B2086">
        <v>55</v>
      </c>
      <c r="C2086" s="2">
        <v>41365</v>
      </c>
      <c r="D2086" s="2">
        <v>41912</v>
      </c>
      <c r="E2086" s="2">
        <v>41913</v>
      </c>
      <c r="F2086">
        <v>20</v>
      </c>
      <c r="G2086" t="s">
        <v>19</v>
      </c>
      <c r="H2086">
        <v>5</v>
      </c>
      <c r="I2086">
        <v>2</v>
      </c>
      <c r="J2086">
        <f t="shared" si="28"/>
        <v>10</v>
      </c>
      <c r="L2086">
        <v>75</v>
      </c>
      <c r="M2086" t="s">
        <v>27</v>
      </c>
    </row>
    <row r="2087" spans="1:13" x14ac:dyDescent="0.25">
      <c r="A2087" t="s">
        <v>26</v>
      </c>
      <c r="B2087">
        <v>55</v>
      </c>
      <c r="C2087" s="2">
        <v>41365</v>
      </c>
      <c r="D2087" s="2">
        <v>41912</v>
      </c>
      <c r="E2087" s="2">
        <v>41913</v>
      </c>
      <c r="F2087">
        <v>20</v>
      </c>
      <c r="G2087" t="s">
        <v>20</v>
      </c>
      <c r="H2087">
        <v>1</v>
      </c>
      <c r="I2087">
        <v>0</v>
      </c>
      <c r="J2087">
        <f t="shared" si="28"/>
        <v>0</v>
      </c>
      <c r="L2087">
        <v>100</v>
      </c>
      <c r="M2087" t="s">
        <v>27</v>
      </c>
    </row>
    <row r="2088" spans="1:13" x14ac:dyDescent="0.25">
      <c r="A2088" t="s">
        <v>26</v>
      </c>
      <c r="B2088">
        <v>55</v>
      </c>
      <c r="C2088" s="2">
        <v>41365</v>
      </c>
      <c r="D2088" s="2">
        <v>41912</v>
      </c>
      <c r="E2088" s="2">
        <v>41913</v>
      </c>
      <c r="F2088">
        <v>20</v>
      </c>
      <c r="G2088" t="s">
        <v>20</v>
      </c>
      <c r="H2088">
        <v>2</v>
      </c>
      <c r="I2088">
        <v>1</v>
      </c>
      <c r="J2088">
        <f t="shared" si="28"/>
        <v>5</v>
      </c>
      <c r="L2088">
        <v>100</v>
      </c>
      <c r="M2088" t="s">
        <v>27</v>
      </c>
    </row>
    <row r="2089" spans="1:13" x14ac:dyDescent="0.25">
      <c r="A2089" t="s">
        <v>26</v>
      </c>
      <c r="B2089">
        <v>55</v>
      </c>
      <c r="C2089" s="2">
        <v>41365</v>
      </c>
      <c r="D2089" s="2">
        <v>41912</v>
      </c>
      <c r="E2089" s="2">
        <v>41913</v>
      </c>
      <c r="F2089">
        <v>20</v>
      </c>
      <c r="G2089" t="s">
        <v>20</v>
      </c>
      <c r="H2089">
        <v>3</v>
      </c>
      <c r="I2089">
        <v>1</v>
      </c>
      <c r="J2089">
        <f t="shared" si="28"/>
        <v>5</v>
      </c>
      <c r="L2089">
        <v>100</v>
      </c>
      <c r="M2089" t="s">
        <v>27</v>
      </c>
    </row>
    <row r="2090" spans="1:13" x14ac:dyDescent="0.25">
      <c r="A2090" t="s">
        <v>26</v>
      </c>
      <c r="B2090">
        <v>55</v>
      </c>
      <c r="C2090" s="2">
        <v>41365</v>
      </c>
      <c r="D2090" s="2">
        <v>41912</v>
      </c>
      <c r="E2090" s="2">
        <v>41913</v>
      </c>
      <c r="F2090">
        <v>20</v>
      </c>
      <c r="G2090" t="s">
        <v>20</v>
      </c>
      <c r="H2090">
        <v>4</v>
      </c>
      <c r="I2090">
        <v>4</v>
      </c>
      <c r="J2090">
        <f t="shared" si="28"/>
        <v>20</v>
      </c>
      <c r="L2090">
        <v>100</v>
      </c>
      <c r="M2090" t="s">
        <v>27</v>
      </c>
    </row>
    <row r="2091" spans="1:13" x14ac:dyDescent="0.25">
      <c r="A2091" t="s">
        <v>26</v>
      </c>
      <c r="B2091">
        <v>55</v>
      </c>
      <c r="C2091" s="2">
        <v>41365</v>
      </c>
      <c r="D2091" s="2">
        <v>41912</v>
      </c>
      <c r="E2091" s="2">
        <v>41913</v>
      </c>
      <c r="F2091">
        <v>20</v>
      </c>
      <c r="G2091" t="s">
        <v>20</v>
      </c>
      <c r="H2091">
        <v>5</v>
      </c>
      <c r="I2091">
        <v>0</v>
      </c>
      <c r="J2091">
        <f t="shared" si="28"/>
        <v>0</v>
      </c>
      <c r="L2091">
        <v>100</v>
      </c>
      <c r="M2091" t="s">
        <v>27</v>
      </c>
    </row>
    <row r="2092" spans="1:13" x14ac:dyDescent="0.25">
      <c r="A2092" t="s">
        <v>26</v>
      </c>
      <c r="B2092">
        <v>55</v>
      </c>
      <c r="C2092" s="2">
        <v>41365</v>
      </c>
      <c r="D2092" s="2">
        <v>41912</v>
      </c>
      <c r="E2092" s="2">
        <v>41913</v>
      </c>
      <c r="F2092">
        <v>20</v>
      </c>
      <c r="G2092" t="s">
        <v>10</v>
      </c>
      <c r="H2092">
        <v>1</v>
      </c>
      <c r="I2092">
        <v>0</v>
      </c>
      <c r="J2092">
        <f t="shared" si="28"/>
        <v>0</v>
      </c>
      <c r="L2092">
        <v>0</v>
      </c>
      <c r="M2092" t="s">
        <v>27</v>
      </c>
    </row>
    <row r="2093" spans="1:13" x14ac:dyDescent="0.25">
      <c r="A2093" t="s">
        <v>26</v>
      </c>
      <c r="B2093">
        <v>55</v>
      </c>
      <c r="C2093" s="2">
        <v>41365</v>
      </c>
      <c r="D2093" s="2">
        <v>41912</v>
      </c>
      <c r="E2093" s="2">
        <v>41913</v>
      </c>
      <c r="F2093">
        <v>20</v>
      </c>
      <c r="G2093" t="s">
        <v>10</v>
      </c>
      <c r="H2093">
        <v>2</v>
      </c>
      <c r="I2093">
        <v>0</v>
      </c>
      <c r="J2093">
        <f t="shared" si="28"/>
        <v>0</v>
      </c>
      <c r="L2093">
        <v>0</v>
      </c>
      <c r="M2093" t="s">
        <v>27</v>
      </c>
    </row>
    <row r="2094" spans="1:13" x14ac:dyDescent="0.25">
      <c r="A2094" t="s">
        <v>26</v>
      </c>
      <c r="B2094">
        <v>55</v>
      </c>
      <c r="C2094" s="2">
        <v>41365</v>
      </c>
      <c r="D2094" s="2">
        <v>41912</v>
      </c>
      <c r="E2094" s="2">
        <v>41913</v>
      </c>
      <c r="F2094">
        <v>20</v>
      </c>
      <c r="G2094" t="s">
        <v>10</v>
      </c>
      <c r="H2094">
        <v>3</v>
      </c>
      <c r="I2094">
        <v>0</v>
      </c>
      <c r="J2094">
        <f t="shared" si="28"/>
        <v>0</v>
      </c>
      <c r="L2094">
        <v>0</v>
      </c>
      <c r="M2094" t="s">
        <v>27</v>
      </c>
    </row>
    <row r="2095" spans="1:13" x14ac:dyDescent="0.25">
      <c r="A2095" t="s">
        <v>26</v>
      </c>
      <c r="B2095">
        <v>55</v>
      </c>
      <c r="C2095" s="2">
        <v>41365</v>
      </c>
      <c r="D2095" s="2">
        <v>41912</v>
      </c>
      <c r="E2095" s="2">
        <v>41913</v>
      </c>
      <c r="F2095">
        <v>20</v>
      </c>
      <c r="G2095" t="s">
        <v>10</v>
      </c>
      <c r="H2095">
        <v>4</v>
      </c>
      <c r="I2095">
        <v>0</v>
      </c>
      <c r="J2095">
        <f t="shared" si="28"/>
        <v>0</v>
      </c>
      <c r="L2095">
        <v>0</v>
      </c>
      <c r="M2095" t="s">
        <v>27</v>
      </c>
    </row>
    <row r="2096" spans="1:13" x14ac:dyDescent="0.25">
      <c r="A2096" t="s">
        <v>26</v>
      </c>
      <c r="B2096">
        <v>55</v>
      </c>
      <c r="C2096" s="2">
        <v>41365</v>
      </c>
      <c r="D2096" s="2">
        <v>41912</v>
      </c>
      <c r="E2096" s="2">
        <v>41913</v>
      </c>
      <c r="F2096">
        <v>20</v>
      </c>
      <c r="G2096" t="s">
        <v>10</v>
      </c>
      <c r="H2096">
        <v>5</v>
      </c>
      <c r="I2096">
        <v>0</v>
      </c>
      <c r="J2096">
        <f t="shared" si="28"/>
        <v>0</v>
      </c>
      <c r="L2096">
        <v>0</v>
      </c>
      <c r="M2096" t="s">
        <v>27</v>
      </c>
    </row>
    <row r="2097" spans="1:13" x14ac:dyDescent="0.25">
      <c r="A2097" t="s">
        <v>26</v>
      </c>
      <c r="B2097">
        <v>55</v>
      </c>
      <c r="C2097" s="2">
        <v>41365</v>
      </c>
      <c r="D2097" s="2">
        <v>41912</v>
      </c>
      <c r="E2097" s="2">
        <v>41914</v>
      </c>
      <c r="F2097">
        <v>20</v>
      </c>
      <c r="G2097" t="s">
        <v>11</v>
      </c>
      <c r="H2097">
        <v>1</v>
      </c>
      <c r="I2097">
        <v>6</v>
      </c>
      <c r="J2097">
        <f t="shared" si="28"/>
        <v>30</v>
      </c>
      <c r="L2097">
        <v>1</v>
      </c>
      <c r="M2097" t="s">
        <v>27</v>
      </c>
    </row>
    <row r="2098" spans="1:13" x14ac:dyDescent="0.25">
      <c r="A2098" t="s">
        <v>26</v>
      </c>
      <c r="B2098">
        <v>55</v>
      </c>
      <c r="C2098" s="2">
        <v>41365</v>
      </c>
      <c r="D2098" s="2">
        <v>41912</v>
      </c>
      <c r="E2098" s="2">
        <v>41914</v>
      </c>
      <c r="F2098">
        <v>20</v>
      </c>
      <c r="G2098" t="s">
        <v>11</v>
      </c>
      <c r="H2098">
        <v>2</v>
      </c>
      <c r="I2098">
        <v>9</v>
      </c>
      <c r="J2098">
        <f t="shared" si="28"/>
        <v>45</v>
      </c>
      <c r="L2098">
        <v>1</v>
      </c>
      <c r="M2098" t="s">
        <v>27</v>
      </c>
    </row>
    <row r="2099" spans="1:13" x14ac:dyDescent="0.25">
      <c r="A2099" t="s">
        <v>26</v>
      </c>
      <c r="B2099">
        <v>55</v>
      </c>
      <c r="C2099" s="2">
        <v>41365</v>
      </c>
      <c r="D2099" s="2">
        <v>41912</v>
      </c>
      <c r="E2099" s="2">
        <v>41914</v>
      </c>
      <c r="F2099">
        <v>20</v>
      </c>
      <c r="G2099" t="s">
        <v>11</v>
      </c>
      <c r="H2099">
        <v>3</v>
      </c>
      <c r="I2099">
        <v>6</v>
      </c>
      <c r="J2099">
        <f t="shared" si="28"/>
        <v>30</v>
      </c>
      <c r="L2099">
        <v>1</v>
      </c>
      <c r="M2099" t="s">
        <v>27</v>
      </c>
    </row>
    <row r="2100" spans="1:13" x14ac:dyDescent="0.25">
      <c r="A2100" t="s">
        <v>26</v>
      </c>
      <c r="B2100">
        <v>55</v>
      </c>
      <c r="C2100" s="2">
        <v>41365</v>
      </c>
      <c r="D2100" s="2">
        <v>41912</v>
      </c>
      <c r="E2100" s="2">
        <v>41914</v>
      </c>
      <c r="F2100">
        <v>20</v>
      </c>
      <c r="G2100" t="s">
        <v>11</v>
      </c>
      <c r="H2100">
        <v>4</v>
      </c>
      <c r="I2100">
        <v>7</v>
      </c>
      <c r="J2100">
        <f t="shared" si="28"/>
        <v>35</v>
      </c>
      <c r="L2100">
        <v>1</v>
      </c>
      <c r="M2100" t="s">
        <v>27</v>
      </c>
    </row>
    <row r="2101" spans="1:13" x14ac:dyDescent="0.25">
      <c r="A2101" t="s">
        <v>26</v>
      </c>
      <c r="B2101">
        <v>55</v>
      </c>
      <c r="C2101" s="2">
        <v>41365</v>
      </c>
      <c r="D2101" s="2">
        <v>41912</v>
      </c>
      <c r="E2101" s="2">
        <v>41914</v>
      </c>
      <c r="F2101">
        <v>20</v>
      </c>
      <c r="G2101" t="s">
        <v>11</v>
      </c>
      <c r="H2101">
        <v>5</v>
      </c>
      <c r="I2101">
        <v>3</v>
      </c>
      <c r="J2101">
        <f t="shared" si="28"/>
        <v>15</v>
      </c>
      <c r="L2101">
        <v>1</v>
      </c>
      <c r="M2101" t="s">
        <v>27</v>
      </c>
    </row>
    <row r="2102" spans="1:13" x14ac:dyDescent="0.25">
      <c r="A2102" t="s">
        <v>26</v>
      </c>
      <c r="B2102">
        <v>55</v>
      </c>
      <c r="C2102" s="2">
        <v>41365</v>
      </c>
      <c r="D2102" s="2">
        <v>41912</v>
      </c>
      <c r="E2102" s="2">
        <v>41914</v>
      </c>
      <c r="F2102">
        <v>20</v>
      </c>
      <c r="G2102" t="s">
        <v>12</v>
      </c>
      <c r="H2102">
        <v>1</v>
      </c>
      <c r="I2102">
        <v>5</v>
      </c>
      <c r="J2102">
        <f t="shared" si="28"/>
        <v>25</v>
      </c>
      <c r="L2102">
        <v>5</v>
      </c>
      <c r="M2102" t="s">
        <v>27</v>
      </c>
    </row>
    <row r="2103" spans="1:13" x14ac:dyDescent="0.25">
      <c r="A2103" t="s">
        <v>26</v>
      </c>
      <c r="B2103">
        <v>55</v>
      </c>
      <c r="C2103" s="2">
        <v>41365</v>
      </c>
      <c r="D2103" s="2">
        <v>41912</v>
      </c>
      <c r="E2103" s="2">
        <v>41914</v>
      </c>
      <c r="F2103">
        <v>20</v>
      </c>
      <c r="G2103" t="s">
        <v>12</v>
      </c>
      <c r="H2103">
        <v>2</v>
      </c>
      <c r="I2103">
        <v>9</v>
      </c>
      <c r="J2103">
        <f t="shared" si="28"/>
        <v>45</v>
      </c>
      <c r="L2103">
        <v>5</v>
      </c>
      <c r="M2103" t="s">
        <v>27</v>
      </c>
    </row>
    <row r="2104" spans="1:13" x14ac:dyDescent="0.25">
      <c r="A2104" t="s">
        <v>26</v>
      </c>
      <c r="B2104">
        <v>55</v>
      </c>
      <c r="C2104" s="2">
        <v>41365</v>
      </c>
      <c r="D2104" s="2">
        <v>41912</v>
      </c>
      <c r="E2104" s="2">
        <v>41914</v>
      </c>
      <c r="F2104">
        <v>20</v>
      </c>
      <c r="G2104" t="s">
        <v>12</v>
      </c>
      <c r="H2104">
        <v>3</v>
      </c>
      <c r="I2104">
        <v>7</v>
      </c>
      <c r="J2104">
        <f t="shared" si="28"/>
        <v>35</v>
      </c>
      <c r="L2104">
        <v>5</v>
      </c>
      <c r="M2104" t="s">
        <v>27</v>
      </c>
    </row>
    <row r="2105" spans="1:13" x14ac:dyDescent="0.25">
      <c r="A2105" t="s">
        <v>26</v>
      </c>
      <c r="B2105">
        <v>55</v>
      </c>
      <c r="C2105" s="2">
        <v>41365</v>
      </c>
      <c r="D2105" s="2">
        <v>41912</v>
      </c>
      <c r="E2105" s="2">
        <v>41914</v>
      </c>
      <c r="F2105">
        <v>20</v>
      </c>
      <c r="G2105" t="s">
        <v>12</v>
      </c>
      <c r="H2105">
        <v>4</v>
      </c>
      <c r="I2105">
        <v>8</v>
      </c>
      <c r="J2105">
        <f t="shared" si="28"/>
        <v>40</v>
      </c>
      <c r="L2105">
        <v>5</v>
      </c>
      <c r="M2105" t="s">
        <v>27</v>
      </c>
    </row>
    <row r="2106" spans="1:13" x14ac:dyDescent="0.25">
      <c r="A2106" t="s">
        <v>26</v>
      </c>
      <c r="B2106">
        <v>55</v>
      </c>
      <c r="C2106" s="2">
        <v>41365</v>
      </c>
      <c r="D2106" s="2">
        <v>41912</v>
      </c>
      <c r="E2106" s="2">
        <v>41914</v>
      </c>
      <c r="F2106">
        <v>20</v>
      </c>
      <c r="G2106" t="s">
        <v>12</v>
      </c>
      <c r="H2106">
        <v>5</v>
      </c>
      <c r="I2106">
        <v>3</v>
      </c>
      <c r="J2106">
        <f t="shared" si="28"/>
        <v>15</v>
      </c>
      <c r="L2106">
        <v>5</v>
      </c>
      <c r="M2106" t="s">
        <v>27</v>
      </c>
    </row>
    <row r="2107" spans="1:13" x14ac:dyDescent="0.25">
      <c r="A2107" t="s">
        <v>26</v>
      </c>
      <c r="B2107">
        <v>55</v>
      </c>
      <c r="C2107" s="2">
        <v>41365</v>
      </c>
      <c r="D2107" s="2">
        <v>41912</v>
      </c>
      <c r="E2107" s="2">
        <v>41914</v>
      </c>
      <c r="F2107">
        <v>20</v>
      </c>
      <c r="G2107" t="s">
        <v>13</v>
      </c>
      <c r="H2107">
        <v>1</v>
      </c>
      <c r="I2107">
        <v>12</v>
      </c>
      <c r="J2107">
        <f t="shared" si="28"/>
        <v>60</v>
      </c>
      <c r="L2107">
        <v>10</v>
      </c>
      <c r="M2107" t="s">
        <v>27</v>
      </c>
    </row>
    <row r="2108" spans="1:13" x14ac:dyDescent="0.25">
      <c r="A2108" t="s">
        <v>26</v>
      </c>
      <c r="B2108">
        <v>55</v>
      </c>
      <c r="C2108" s="2">
        <v>41365</v>
      </c>
      <c r="D2108" s="2">
        <v>41912</v>
      </c>
      <c r="E2108" s="2">
        <v>41914</v>
      </c>
      <c r="F2108">
        <v>20</v>
      </c>
      <c r="G2108" t="s">
        <v>13</v>
      </c>
      <c r="H2108">
        <v>2</v>
      </c>
      <c r="I2108">
        <v>9</v>
      </c>
      <c r="J2108">
        <f t="shared" si="28"/>
        <v>45</v>
      </c>
      <c r="L2108">
        <v>10</v>
      </c>
      <c r="M2108" t="s">
        <v>27</v>
      </c>
    </row>
    <row r="2109" spans="1:13" x14ac:dyDescent="0.25">
      <c r="A2109" t="s">
        <v>26</v>
      </c>
      <c r="B2109">
        <v>55</v>
      </c>
      <c r="C2109" s="2">
        <v>41365</v>
      </c>
      <c r="D2109" s="2">
        <v>41912</v>
      </c>
      <c r="E2109" s="2">
        <v>41914</v>
      </c>
      <c r="F2109">
        <v>20</v>
      </c>
      <c r="G2109" t="s">
        <v>13</v>
      </c>
      <c r="H2109">
        <v>3</v>
      </c>
      <c r="I2109">
        <v>12</v>
      </c>
      <c r="J2109">
        <f t="shared" si="28"/>
        <v>60</v>
      </c>
      <c r="L2109">
        <v>10</v>
      </c>
      <c r="M2109" t="s">
        <v>27</v>
      </c>
    </row>
    <row r="2110" spans="1:13" x14ac:dyDescent="0.25">
      <c r="A2110" t="s">
        <v>26</v>
      </c>
      <c r="B2110">
        <v>55</v>
      </c>
      <c r="C2110" s="2">
        <v>41365</v>
      </c>
      <c r="D2110" s="2">
        <v>41912</v>
      </c>
      <c r="E2110" s="2">
        <v>41914</v>
      </c>
      <c r="F2110">
        <v>20</v>
      </c>
      <c r="G2110" t="s">
        <v>13</v>
      </c>
      <c r="H2110">
        <v>4</v>
      </c>
      <c r="I2110">
        <v>11</v>
      </c>
      <c r="J2110">
        <f t="shared" si="28"/>
        <v>55.000000000000007</v>
      </c>
      <c r="L2110">
        <v>10</v>
      </c>
      <c r="M2110" t="s">
        <v>27</v>
      </c>
    </row>
    <row r="2111" spans="1:13" x14ac:dyDescent="0.25">
      <c r="A2111" t="s">
        <v>26</v>
      </c>
      <c r="B2111">
        <v>55</v>
      </c>
      <c r="C2111" s="2">
        <v>41365</v>
      </c>
      <c r="D2111" s="2">
        <v>41912</v>
      </c>
      <c r="E2111" s="2">
        <v>41914</v>
      </c>
      <c r="F2111">
        <v>20</v>
      </c>
      <c r="G2111" t="s">
        <v>13</v>
      </c>
      <c r="H2111">
        <v>5</v>
      </c>
      <c r="I2111">
        <v>7</v>
      </c>
      <c r="J2111">
        <f t="shared" si="28"/>
        <v>35</v>
      </c>
      <c r="L2111">
        <v>10</v>
      </c>
      <c r="M2111" t="s">
        <v>27</v>
      </c>
    </row>
    <row r="2112" spans="1:13" x14ac:dyDescent="0.25">
      <c r="A2112" t="s">
        <v>26</v>
      </c>
      <c r="B2112">
        <v>55</v>
      </c>
      <c r="C2112" s="2">
        <v>41365</v>
      </c>
      <c r="D2112" s="2">
        <v>41912</v>
      </c>
      <c r="E2112" s="2">
        <v>41914</v>
      </c>
      <c r="F2112">
        <v>20</v>
      </c>
      <c r="G2112" t="s">
        <v>14</v>
      </c>
      <c r="H2112">
        <v>1</v>
      </c>
      <c r="I2112">
        <v>8</v>
      </c>
      <c r="J2112">
        <f t="shared" si="28"/>
        <v>40</v>
      </c>
      <c r="L2112">
        <v>25</v>
      </c>
      <c r="M2112" t="s">
        <v>27</v>
      </c>
    </row>
    <row r="2113" spans="1:13" x14ac:dyDescent="0.25">
      <c r="A2113" t="s">
        <v>26</v>
      </c>
      <c r="B2113">
        <v>55</v>
      </c>
      <c r="C2113" s="2">
        <v>41365</v>
      </c>
      <c r="D2113" s="2">
        <v>41912</v>
      </c>
      <c r="E2113" s="2">
        <v>41914</v>
      </c>
      <c r="F2113">
        <v>20</v>
      </c>
      <c r="G2113" t="s">
        <v>14</v>
      </c>
      <c r="H2113">
        <v>2</v>
      </c>
      <c r="I2113">
        <v>10</v>
      </c>
      <c r="J2113">
        <f t="shared" si="28"/>
        <v>50</v>
      </c>
      <c r="L2113">
        <v>25</v>
      </c>
      <c r="M2113" t="s">
        <v>27</v>
      </c>
    </row>
    <row r="2114" spans="1:13" x14ac:dyDescent="0.25">
      <c r="A2114" t="s">
        <v>26</v>
      </c>
      <c r="B2114">
        <v>55</v>
      </c>
      <c r="C2114" s="2">
        <v>41365</v>
      </c>
      <c r="D2114" s="2">
        <v>41912</v>
      </c>
      <c r="E2114" s="2">
        <v>41914</v>
      </c>
      <c r="F2114">
        <v>20</v>
      </c>
      <c r="G2114" t="s">
        <v>14</v>
      </c>
      <c r="H2114">
        <v>3</v>
      </c>
      <c r="I2114">
        <v>6</v>
      </c>
      <c r="J2114">
        <f t="shared" si="28"/>
        <v>30</v>
      </c>
      <c r="L2114">
        <v>25</v>
      </c>
      <c r="M2114" t="s">
        <v>27</v>
      </c>
    </row>
    <row r="2115" spans="1:13" x14ac:dyDescent="0.25">
      <c r="A2115" t="s">
        <v>26</v>
      </c>
      <c r="B2115">
        <v>55</v>
      </c>
      <c r="C2115" s="2">
        <v>41365</v>
      </c>
      <c r="D2115" s="2">
        <v>41912</v>
      </c>
      <c r="E2115" s="2">
        <v>41914</v>
      </c>
      <c r="F2115">
        <v>20</v>
      </c>
      <c r="G2115" t="s">
        <v>14</v>
      </c>
      <c r="H2115">
        <v>4</v>
      </c>
      <c r="I2115">
        <v>5</v>
      </c>
      <c r="J2115">
        <f t="shared" si="28"/>
        <v>25</v>
      </c>
      <c r="L2115">
        <v>25</v>
      </c>
      <c r="M2115" t="s">
        <v>27</v>
      </c>
    </row>
    <row r="2116" spans="1:13" x14ac:dyDescent="0.25">
      <c r="A2116" t="s">
        <v>26</v>
      </c>
      <c r="B2116">
        <v>55</v>
      </c>
      <c r="C2116" s="2">
        <v>41365</v>
      </c>
      <c r="D2116" s="2">
        <v>41912</v>
      </c>
      <c r="E2116" s="2">
        <v>41914</v>
      </c>
      <c r="F2116">
        <v>20</v>
      </c>
      <c r="G2116" t="s">
        <v>14</v>
      </c>
      <c r="H2116">
        <v>5</v>
      </c>
      <c r="I2116">
        <v>10</v>
      </c>
      <c r="J2116">
        <f t="shared" si="28"/>
        <v>50</v>
      </c>
      <c r="L2116">
        <v>25</v>
      </c>
      <c r="M2116" t="s">
        <v>27</v>
      </c>
    </row>
    <row r="2117" spans="1:13" x14ac:dyDescent="0.25">
      <c r="A2117" t="s">
        <v>26</v>
      </c>
      <c r="B2117">
        <v>55</v>
      </c>
      <c r="C2117" s="2">
        <v>41365</v>
      </c>
      <c r="D2117" s="2">
        <v>41912</v>
      </c>
      <c r="E2117" s="2">
        <v>41914</v>
      </c>
      <c r="F2117">
        <v>20</v>
      </c>
      <c r="G2117" t="s">
        <v>15</v>
      </c>
      <c r="H2117">
        <v>1</v>
      </c>
      <c r="I2117">
        <v>6</v>
      </c>
      <c r="J2117">
        <f t="shared" si="28"/>
        <v>30</v>
      </c>
      <c r="L2117">
        <v>50</v>
      </c>
      <c r="M2117" t="s">
        <v>27</v>
      </c>
    </row>
    <row r="2118" spans="1:13" x14ac:dyDescent="0.25">
      <c r="A2118" t="s">
        <v>26</v>
      </c>
      <c r="B2118">
        <v>55</v>
      </c>
      <c r="C2118" s="2">
        <v>41365</v>
      </c>
      <c r="D2118" s="2">
        <v>41912</v>
      </c>
      <c r="E2118" s="2">
        <v>41914</v>
      </c>
      <c r="F2118">
        <v>20</v>
      </c>
      <c r="G2118" t="s">
        <v>15</v>
      </c>
      <c r="H2118">
        <v>2</v>
      </c>
      <c r="I2118">
        <v>8</v>
      </c>
      <c r="J2118">
        <f t="shared" si="28"/>
        <v>40</v>
      </c>
      <c r="L2118">
        <v>50</v>
      </c>
      <c r="M2118" t="s">
        <v>27</v>
      </c>
    </row>
    <row r="2119" spans="1:13" x14ac:dyDescent="0.25">
      <c r="A2119" t="s">
        <v>26</v>
      </c>
      <c r="B2119">
        <v>55</v>
      </c>
      <c r="C2119" s="2">
        <v>41365</v>
      </c>
      <c r="D2119" s="2">
        <v>41912</v>
      </c>
      <c r="E2119" s="2">
        <v>41914</v>
      </c>
      <c r="F2119">
        <v>20</v>
      </c>
      <c r="G2119" t="s">
        <v>15</v>
      </c>
      <c r="H2119">
        <v>3</v>
      </c>
      <c r="I2119">
        <v>7</v>
      </c>
      <c r="J2119">
        <f t="shared" si="28"/>
        <v>35</v>
      </c>
      <c r="L2119">
        <v>50</v>
      </c>
      <c r="M2119" t="s">
        <v>27</v>
      </c>
    </row>
    <row r="2120" spans="1:13" x14ac:dyDescent="0.25">
      <c r="A2120" t="s">
        <v>26</v>
      </c>
      <c r="B2120">
        <v>55</v>
      </c>
      <c r="C2120" s="2">
        <v>41365</v>
      </c>
      <c r="D2120" s="2">
        <v>41912</v>
      </c>
      <c r="E2120" s="2">
        <v>41914</v>
      </c>
      <c r="F2120">
        <v>20</v>
      </c>
      <c r="G2120" t="s">
        <v>15</v>
      </c>
      <c r="H2120">
        <v>4</v>
      </c>
      <c r="I2120">
        <v>6</v>
      </c>
      <c r="J2120">
        <f t="shared" si="28"/>
        <v>30</v>
      </c>
      <c r="L2120">
        <v>50</v>
      </c>
      <c r="M2120" t="s">
        <v>27</v>
      </c>
    </row>
    <row r="2121" spans="1:13" x14ac:dyDescent="0.25">
      <c r="A2121" t="s">
        <v>26</v>
      </c>
      <c r="B2121">
        <v>55</v>
      </c>
      <c r="C2121" s="2">
        <v>41365</v>
      </c>
      <c r="D2121" s="2">
        <v>41912</v>
      </c>
      <c r="E2121" s="2">
        <v>41914</v>
      </c>
      <c r="F2121">
        <v>20</v>
      </c>
      <c r="G2121" t="s">
        <v>15</v>
      </c>
      <c r="H2121">
        <v>5</v>
      </c>
      <c r="I2121">
        <v>10</v>
      </c>
      <c r="J2121">
        <f t="shared" si="28"/>
        <v>50</v>
      </c>
      <c r="L2121">
        <v>50</v>
      </c>
      <c r="M2121" t="s">
        <v>27</v>
      </c>
    </row>
    <row r="2122" spans="1:13" x14ac:dyDescent="0.25">
      <c r="A2122" t="s">
        <v>26</v>
      </c>
      <c r="B2122">
        <v>55</v>
      </c>
      <c r="C2122" s="2">
        <v>41365</v>
      </c>
      <c r="D2122" s="2">
        <v>41912</v>
      </c>
      <c r="E2122" s="2">
        <v>41914</v>
      </c>
      <c r="F2122">
        <v>20</v>
      </c>
      <c r="G2122" t="s">
        <v>19</v>
      </c>
      <c r="H2122">
        <v>1</v>
      </c>
      <c r="I2122">
        <v>4</v>
      </c>
      <c r="J2122">
        <f t="shared" si="28"/>
        <v>20</v>
      </c>
      <c r="L2122">
        <v>75</v>
      </c>
      <c r="M2122" t="s">
        <v>27</v>
      </c>
    </row>
    <row r="2123" spans="1:13" x14ac:dyDescent="0.25">
      <c r="A2123" t="s">
        <v>26</v>
      </c>
      <c r="B2123">
        <v>55</v>
      </c>
      <c r="C2123" s="2">
        <v>41365</v>
      </c>
      <c r="D2123" s="2">
        <v>41912</v>
      </c>
      <c r="E2123" s="2">
        <v>41914</v>
      </c>
      <c r="F2123">
        <v>20</v>
      </c>
      <c r="G2123" t="s">
        <v>19</v>
      </c>
      <c r="H2123">
        <v>2</v>
      </c>
      <c r="I2123">
        <v>4</v>
      </c>
      <c r="J2123">
        <f t="shared" si="28"/>
        <v>20</v>
      </c>
      <c r="L2123">
        <v>75</v>
      </c>
      <c r="M2123" t="s">
        <v>27</v>
      </c>
    </row>
    <row r="2124" spans="1:13" x14ac:dyDescent="0.25">
      <c r="A2124" t="s">
        <v>26</v>
      </c>
      <c r="B2124">
        <v>55</v>
      </c>
      <c r="C2124" s="2">
        <v>41365</v>
      </c>
      <c r="D2124" s="2">
        <v>41912</v>
      </c>
      <c r="E2124" s="2">
        <v>41914</v>
      </c>
      <c r="F2124">
        <v>20</v>
      </c>
      <c r="G2124" t="s">
        <v>19</v>
      </c>
      <c r="H2124">
        <v>3</v>
      </c>
      <c r="I2124">
        <v>3</v>
      </c>
      <c r="J2124">
        <f t="shared" si="28"/>
        <v>15</v>
      </c>
      <c r="L2124">
        <v>75</v>
      </c>
      <c r="M2124" t="s">
        <v>27</v>
      </c>
    </row>
    <row r="2125" spans="1:13" x14ac:dyDescent="0.25">
      <c r="A2125" t="s">
        <v>26</v>
      </c>
      <c r="B2125">
        <v>55</v>
      </c>
      <c r="C2125" s="2">
        <v>41365</v>
      </c>
      <c r="D2125" s="2">
        <v>41912</v>
      </c>
      <c r="E2125" s="2">
        <v>41914</v>
      </c>
      <c r="F2125">
        <v>20</v>
      </c>
      <c r="G2125" t="s">
        <v>19</v>
      </c>
      <c r="H2125">
        <v>4</v>
      </c>
      <c r="I2125">
        <v>2</v>
      </c>
      <c r="J2125">
        <f t="shared" si="28"/>
        <v>10</v>
      </c>
      <c r="L2125">
        <v>75</v>
      </c>
      <c r="M2125" t="s">
        <v>27</v>
      </c>
    </row>
    <row r="2126" spans="1:13" x14ac:dyDescent="0.25">
      <c r="A2126" t="s">
        <v>26</v>
      </c>
      <c r="B2126">
        <v>55</v>
      </c>
      <c r="C2126" s="2">
        <v>41365</v>
      </c>
      <c r="D2126" s="2">
        <v>41912</v>
      </c>
      <c r="E2126" s="2">
        <v>41914</v>
      </c>
      <c r="F2126">
        <v>20</v>
      </c>
      <c r="G2126" t="s">
        <v>19</v>
      </c>
      <c r="H2126">
        <v>5</v>
      </c>
      <c r="I2126">
        <v>2</v>
      </c>
      <c r="J2126">
        <f t="shared" si="28"/>
        <v>10</v>
      </c>
      <c r="L2126">
        <v>75</v>
      </c>
      <c r="M2126" t="s">
        <v>27</v>
      </c>
    </row>
    <row r="2127" spans="1:13" x14ac:dyDescent="0.25">
      <c r="A2127" t="s">
        <v>26</v>
      </c>
      <c r="B2127">
        <v>55</v>
      </c>
      <c r="C2127" s="2">
        <v>41365</v>
      </c>
      <c r="D2127" s="2">
        <v>41912</v>
      </c>
      <c r="E2127" s="2">
        <v>41914</v>
      </c>
      <c r="F2127">
        <v>20</v>
      </c>
      <c r="G2127" t="s">
        <v>20</v>
      </c>
      <c r="H2127">
        <v>1</v>
      </c>
      <c r="I2127">
        <v>7</v>
      </c>
      <c r="J2127">
        <f t="shared" si="28"/>
        <v>35</v>
      </c>
      <c r="L2127">
        <v>100</v>
      </c>
      <c r="M2127" t="s">
        <v>27</v>
      </c>
    </row>
    <row r="2128" spans="1:13" x14ac:dyDescent="0.25">
      <c r="A2128" t="s">
        <v>26</v>
      </c>
      <c r="B2128">
        <v>55</v>
      </c>
      <c r="C2128" s="2">
        <v>41365</v>
      </c>
      <c r="D2128" s="2">
        <v>41912</v>
      </c>
      <c r="E2128" s="2">
        <v>41914</v>
      </c>
      <c r="F2128">
        <v>20</v>
      </c>
      <c r="G2128" t="s">
        <v>20</v>
      </c>
      <c r="H2128">
        <v>2</v>
      </c>
      <c r="I2128">
        <v>6</v>
      </c>
      <c r="J2128">
        <f t="shared" si="28"/>
        <v>30</v>
      </c>
      <c r="L2128">
        <v>100</v>
      </c>
      <c r="M2128" t="s">
        <v>27</v>
      </c>
    </row>
    <row r="2129" spans="1:13" x14ac:dyDescent="0.25">
      <c r="A2129" t="s">
        <v>26</v>
      </c>
      <c r="B2129">
        <v>55</v>
      </c>
      <c r="C2129" s="2">
        <v>41365</v>
      </c>
      <c r="D2129" s="2">
        <v>41912</v>
      </c>
      <c r="E2129" s="2">
        <v>41914</v>
      </c>
      <c r="F2129">
        <v>20</v>
      </c>
      <c r="G2129" t="s">
        <v>20</v>
      </c>
      <c r="H2129">
        <v>3</v>
      </c>
      <c r="I2129">
        <v>8</v>
      </c>
      <c r="J2129">
        <f t="shared" si="28"/>
        <v>40</v>
      </c>
      <c r="L2129">
        <v>100</v>
      </c>
      <c r="M2129" t="s">
        <v>27</v>
      </c>
    </row>
    <row r="2130" spans="1:13" x14ac:dyDescent="0.25">
      <c r="A2130" t="s">
        <v>26</v>
      </c>
      <c r="B2130">
        <v>55</v>
      </c>
      <c r="C2130" s="2">
        <v>41365</v>
      </c>
      <c r="D2130" s="2">
        <v>41912</v>
      </c>
      <c r="E2130" s="2">
        <v>41914</v>
      </c>
      <c r="F2130">
        <v>20</v>
      </c>
      <c r="G2130" t="s">
        <v>20</v>
      </c>
      <c r="H2130">
        <v>4</v>
      </c>
      <c r="I2130">
        <v>8</v>
      </c>
      <c r="J2130">
        <f t="shared" si="28"/>
        <v>40</v>
      </c>
      <c r="L2130">
        <v>100</v>
      </c>
      <c r="M2130" t="s">
        <v>27</v>
      </c>
    </row>
    <row r="2131" spans="1:13" x14ac:dyDescent="0.25">
      <c r="A2131" t="s">
        <v>26</v>
      </c>
      <c r="B2131">
        <v>55</v>
      </c>
      <c r="C2131" s="2">
        <v>41365</v>
      </c>
      <c r="D2131" s="2">
        <v>41912</v>
      </c>
      <c r="E2131" s="2">
        <v>41914</v>
      </c>
      <c r="F2131">
        <v>20</v>
      </c>
      <c r="G2131" t="s">
        <v>20</v>
      </c>
      <c r="H2131">
        <v>5</v>
      </c>
      <c r="I2131">
        <v>3</v>
      </c>
      <c r="J2131">
        <f t="shared" si="28"/>
        <v>15</v>
      </c>
      <c r="L2131">
        <v>100</v>
      </c>
      <c r="M2131" t="s">
        <v>27</v>
      </c>
    </row>
    <row r="2132" spans="1:13" x14ac:dyDescent="0.25">
      <c r="A2132" t="s">
        <v>26</v>
      </c>
      <c r="B2132">
        <v>55</v>
      </c>
      <c r="C2132" s="2">
        <v>41365</v>
      </c>
      <c r="D2132" s="2">
        <v>41912</v>
      </c>
      <c r="E2132" s="2">
        <v>41914</v>
      </c>
      <c r="F2132">
        <v>20</v>
      </c>
      <c r="G2132" t="s">
        <v>10</v>
      </c>
      <c r="H2132">
        <v>1</v>
      </c>
      <c r="I2132">
        <v>9</v>
      </c>
      <c r="J2132">
        <f t="shared" si="28"/>
        <v>45</v>
      </c>
      <c r="L2132">
        <v>0</v>
      </c>
      <c r="M2132" t="s">
        <v>27</v>
      </c>
    </row>
    <row r="2133" spans="1:13" x14ac:dyDescent="0.25">
      <c r="A2133" t="s">
        <v>26</v>
      </c>
      <c r="B2133">
        <v>55</v>
      </c>
      <c r="C2133" s="2">
        <v>41365</v>
      </c>
      <c r="D2133" s="2">
        <v>41912</v>
      </c>
      <c r="E2133" s="2">
        <v>41914</v>
      </c>
      <c r="F2133">
        <v>20</v>
      </c>
      <c r="G2133" t="s">
        <v>10</v>
      </c>
      <c r="H2133">
        <v>2</v>
      </c>
      <c r="I2133">
        <v>9</v>
      </c>
      <c r="J2133">
        <f t="shared" si="28"/>
        <v>45</v>
      </c>
      <c r="L2133">
        <v>0</v>
      </c>
      <c r="M2133" t="s">
        <v>27</v>
      </c>
    </row>
    <row r="2134" spans="1:13" x14ac:dyDescent="0.25">
      <c r="A2134" t="s">
        <v>26</v>
      </c>
      <c r="B2134">
        <v>55</v>
      </c>
      <c r="C2134" s="2">
        <v>41365</v>
      </c>
      <c r="D2134" s="2">
        <v>41912</v>
      </c>
      <c r="E2134" s="2">
        <v>41914</v>
      </c>
      <c r="F2134">
        <v>20</v>
      </c>
      <c r="G2134" t="s">
        <v>10</v>
      </c>
      <c r="H2134">
        <v>3</v>
      </c>
      <c r="I2134">
        <v>10</v>
      </c>
      <c r="J2134">
        <f t="shared" si="28"/>
        <v>50</v>
      </c>
      <c r="L2134">
        <v>0</v>
      </c>
      <c r="M2134" t="s">
        <v>27</v>
      </c>
    </row>
    <row r="2135" spans="1:13" x14ac:dyDescent="0.25">
      <c r="A2135" t="s">
        <v>26</v>
      </c>
      <c r="B2135">
        <v>55</v>
      </c>
      <c r="C2135" s="2">
        <v>41365</v>
      </c>
      <c r="D2135" s="2">
        <v>41912</v>
      </c>
      <c r="E2135" s="2">
        <v>41914</v>
      </c>
      <c r="F2135">
        <v>20</v>
      </c>
      <c r="G2135" t="s">
        <v>10</v>
      </c>
      <c r="H2135">
        <v>4</v>
      </c>
      <c r="I2135">
        <v>8</v>
      </c>
      <c r="J2135">
        <f t="shared" si="28"/>
        <v>40</v>
      </c>
      <c r="L2135">
        <v>0</v>
      </c>
      <c r="M2135" t="s">
        <v>27</v>
      </c>
    </row>
    <row r="2136" spans="1:13" x14ac:dyDescent="0.25">
      <c r="A2136" t="s">
        <v>26</v>
      </c>
      <c r="B2136">
        <v>55</v>
      </c>
      <c r="C2136" s="2">
        <v>41365</v>
      </c>
      <c r="D2136" s="2">
        <v>41912</v>
      </c>
      <c r="E2136" s="2">
        <v>41914</v>
      </c>
      <c r="F2136">
        <v>20</v>
      </c>
      <c r="G2136" t="s">
        <v>10</v>
      </c>
      <c r="H2136">
        <v>5</v>
      </c>
      <c r="I2136">
        <v>10</v>
      </c>
      <c r="J2136">
        <f t="shared" si="28"/>
        <v>50</v>
      </c>
      <c r="L2136">
        <v>0</v>
      </c>
      <c r="M2136" t="s">
        <v>27</v>
      </c>
    </row>
    <row r="2137" spans="1:13" x14ac:dyDescent="0.25">
      <c r="A2137" t="s">
        <v>26</v>
      </c>
      <c r="B2137">
        <v>55</v>
      </c>
      <c r="C2137" s="2">
        <v>41365</v>
      </c>
      <c r="D2137" s="2">
        <v>41912</v>
      </c>
      <c r="E2137" s="2">
        <v>41915</v>
      </c>
      <c r="F2137">
        <v>20</v>
      </c>
      <c r="G2137" t="s">
        <v>11</v>
      </c>
      <c r="H2137">
        <v>1</v>
      </c>
      <c r="I2137">
        <v>9</v>
      </c>
      <c r="J2137">
        <f t="shared" si="28"/>
        <v>45</v>
      </c>
      <c r="L2137">
        <v>1</v>
      </c>
      <c r="M2137" t="s">
        <v>27</v>
      </c>
    </row>
    <row r="2138" spans="1:13" x14ac:dyDescent="0.25">
      <c r="A2138" t="s">
        <v>26</v>
      </c>
      <c r="B2138">
        <v>55</v>
      </c>
      <c r="C2138" s="2">
        <v>41365</v>
      </c>
      <c r="D2138" s="2">
        <v>41912</v>
      </c>
      <c r="E2138" s="2">
        <v>41915</v>
      </c>
      <c r="F2138">
        <v>20</v>
      </c>
      <c r="G2138" t="s">
        <v>11</v>
      </c>
      <c r="H2138">
        <v>2</v>
      </c>
      <c r="I2138">
        <v>10</v>
      </c>
      <c r="J2138">
        <f t="shared" si="28"/>
        <v>50</v>
      </c>
      <c r="L2138">
        <v>1</v>
      </c>
      <c r="M2138" t="s">
        <v>27</v>
      </c>
    </row>
    <row r="2139" spans="1:13" x14ac:dyDescent="0.25">
      <c r="A2139" t="s">
        <v>26</v>
      </c>
      <c r="B2139">
        <v>55</v>
      </c>
      <c r="C2139" s="2">
        <v>41365</v>
      </c>
      <c r="D2139" s="2">
        <v>41912</v>
      </c>
      <c r="E2139" s="2">
        <v>41915</v>
      </c>
      <c r="F2139">
        <v>20</v>
      </c>
      <c r="G2139" t="s">
        <v>11</v>
      </c>
      <c r="H2139">
        <v>3</v>
      </c>
      <c r="I2139">
        <v>10</v>
      </c>
      <c r="J2139">
        <f t="shared" si="28"/>
        <v>50</v>
      </c>
      <c r="L2139">
        <v>1</v>
      </c>
      <c r="M2139" t="s">
        <v>27</v>
      </c>
    </row>
    <row r="2140" spans="1:13" x14ac:dyDescent="0.25">
      <c r="A2140" t="s">
        <v>26</v>
      </c>
      <c r="B2140">
        <v>55</v>
      </c>
      <c r="C2140" s="2">
        <v>41365</v>
      </c>
      <c r="D2140" s="2">
        <v>41912</v>
      </c>
      <c r="E2140" s="2">
        <v>41915</v>
      </c>
      <c r="F2140">
        <v>20</v>
      </c>
      <c r="G2140" t="s">
        <v>11</v>
      </c>
      <c r="H2140">
        <v>4</v>
      </c>
      <c r="I2140">
        <v>10</v>
      </c>
      <c r="J2140">
        <f t="shared" si="28"/>
        <v>50</v>
      </c>
      <c r="L2140">
        <v>1</v>
      </c>
      <c r="M2140" t="s">
        <v>27</v>
      </c>
    </row>
    <row r="2141" spans="1:13" x14ac:dyDescent="0.25">
      <c r="A2141" t="s">
        <v>26</v>
      </c>
      <c r="B2141">
        <v>55</v>
      </c>
      <c r="C2141" s="2">
        <v>41365</v>
      </c>
      <c r="D2141" s="2">
        <v>41912</v>
      </c>
      <c r="E2141" s="2">
        <v>41915</v>
      </c>
      <c r="F2141">
        <v>20</v>
      </c>
      <c r="G2141" t="s">
        <v>11</v>
      </c>
      <c r="H2141">
        <v>5</v>
      </c>
      <c r="I2141">
        <v>7</v>
      </c>
      <c r="J2141">
        <f t="shared" si="28"/>
        <v>35</v>
      </c>
      <c r="L2141">
        <v>1</v>
      </c>
      <c r="M2141" t="s">
        <v>27</v>
      </c>
    </row>
    <row r="2142" spans="1:13" x14ac:dyDescent="0.25">
      <c r="A2142" t="s">
        <v>26</v>
      </c>
      <c r="B2142">
        <v>55</v>
      </c>
      <c r="C2142" s="2">
        <v>41365</v>
      </c>
      <c r="D2142" s="2">
        <v>41912</v>
      </c>
      <c r="E2142" s="2">
        <v>41915</v>
      </c>
      <c r="F2142">
        <v>20</v>
      </c>
      <c r="G2142" t="s">
        <v>12</v>
      </c>
      <c r="H2142">
        <v>1</v>
      </c>
      <c r="I2142">
        <v>9</v>
      </c>
      <c r="J2142">
        <f t="shared" si="28"/>
        <v>45</v>
      </c>
      <c r="L2142">
        <v>5</v>
      </c>
      <c r="M2142" t="s">
        <v>27</v>
      </c>
    </row>
    <row r="2143" spans="1:13" x14ac:dyDescent="0.25">
      <c r="A2143" t="s">
        <v>26</v>
      </c>
      <c r="B2143">
        <v>55</v>
      </c>
      <c r="C2143" s="2">
        <v>41365</v>
      </c>
      <c r="D2143" s="2">
        <v>41912</v>
      </c>
      <c r="E2143" s="2">
        <v>41915</v>
      </c>
      <c r="F2143">
        <v>20</v>
      </c>
      <c r="G2143" t="s">
        <v>12</v>
      </c>
      <c r="H2143">
        <v>2</v>
      </c>
      <c r="I2143">
        <v>16</v>
      </c>
      <c r="J2143">
        <f t="shared" si="28"/>
        <v>80</v>
      </c>
      <c r="L2143">
        <v>5</v>
      </c>
      <c r="M2143" t="s">
        <v>27</v>
      </c>
    </row>
    <row r="2144" spans="1:13" x14ac:dyDescent="0.25">
      <c r="A2144" t="s">
        <v>26</v>
      </c>
      <c r="B2144">
        <v>55</v>
      </c>
      <c r="C2144" s="2">
        <v>41365</v>
      </c>
      <c r="D2144" s="2">
        <v>41912</v>
      </c>
      <c r="E2144" s="2">
        <v>41915</v>
      </c>
      <c r="F2144">
        <v>20</v>
      </c>
      <c r="G2144" t="s">
        <v>12</v>
      </c>
      <c r="H2144">
        <v>3</v>
      </c>
      <c r="I2144">
        <v>11</v>
      </c>
      <c r="J2144">
        <f t="shared" si="28"/>
        <v>55.000000000000007</v>
      </c>
      <c r="L2144">
        <v>5</v>
      </c>
      <c r="M2144" t="s">
        <v>27</v>
      </c>
    </row>
    <row r="2145" spans="1:13" x14ac:dyDescent="0.25">
      <c r="A2145" t="s">
        <v>26</v>
      </c>
      <c r="B2145">
        <v>55</v>
      </c>
      <c r="C2145" s="2">
        <v>41365</v>
      </c>
      <c r="D2145" s="2">
        <v>41912</v>
      </c>
      <c r="E2145" s="2">
        <v>41915</v>
      </c>
      <c r="F2145">
        <v>20</v>
      </c>
      <c r="G2145" t="s">
        <v>12</v>
      </c>
      <c r="H2145">
        <v>4</v>
      </c>
      <c r="I2145">
        <v>11</v>
      </c>
      <c r="J2145">
        <f t="shared" si="28"/>
        <v>55.000000000000007</v>
      </c>
      <c r="L2145">
        <v>5</v>
      </c>
      <c r="M2145" t="s">
        <v>27</v>
      </c>
    </row>
    <row r="2146" spans="1:13" x14ac:dyDescent="0.25">
      <c r="A2146" t="s">
        <v>26</v>
      </c>
      <c r="B2146">
        <v>55</v>
      </c>
      <c r="C2146" s="2">
        <v>41365</v>
      </c>
      <c r="D2146" s="2">
        <v>41912</v>
      </c>
      <c r="E2146" s="2">
        <v>41915</v>
      </c>
      <c r="F2146">
        <v>20</v>
      </c>
      <c r="G2146" t="s">
        <v>12</v>
      </c>
      <c r="H2146">
        <v>5</v>
      </c>
      <c r="I2146">
        <v>9</v>
      </c>
      <c r="J2146">
        <f t="shared" si="28"/>
        <v>45</v>
      </c>
      <c r="L2146">
        <v>5</v>
      </c>
      <c r="M2146" t="s">
        <v>27</v>
      </c>
    </row>
    <row r="2147" spans="1:13" x14ac:dyDescent="0.25">
      <c r="A2147" t="s">
        <v>26</v>
      </c>
      <c r="B2147">
        <v>55</v>
      </c>
      <c r="C2147" s="2">
        <v>41365</v>
      </c>
      <c r="D2147" s="2">
        <v>41912</v>
      </c>
      <c r="E2147" s="2">
        <v>41915</v>
      </c>
      <c r="F2147">
        <v>20</v>
      </c>
      <c r="G2147" t="s">
        <v>13</v>
      </c>
      <c r="H2147">
        <v>1</v>
      </c>
      <c r="I2147">
        <v>13</v>
      </c>
      <c r="J2147">
        <f t="shared" si="28"/>
        <v>65</v>
      </c>
      <c r="L2147">
        <v>10</v>
      </c>
      <c r="M2147" t="s">
        <v>27</v>
      </c>
    </row>
    <row r="2148" spans="1:13" x14ac:dyDescent="0.25">
      <c r="A2148" t="s">
        <v>26</v>
      </c>
      <c r="B2148">
        <v>55</v>
      </c>
      <c r="C2148" s="2">
        <v>41365</v>
      </c>
      <c r="D2148" s="2">
        <v>41912</v>
      </c>
      <c r="E2148" s="2">
        <v>41915</v>
      </c>
      <c r="F2148">
        <v>20</v>
      </c>
      <c r="G2148" t="s">
        <v>13</v>
      </c>
      <c r="H2148">
        <v>2</v>
      </c>
      <c r="I2148">
        <v>9</v>
      </c>
      <c r="J2148">
        <f t="shared" si="28"/>
        <v>45</v>
      </c>
      <c r="L2148">
        <v>10</v>
      </c>
      <c r="M2148" t="s">
        <v>27</v>
      </c>
    </row>
    <row r="2149" spans="1:13" x14ac:dyDescent="0.25">
      <c r="A2149" t="s">
        <v>26</v>
      </c>
      <c r="B2149">
        <v>55</v>
      </c>
      <c r="C2149" s="2">
        <v>41365</v>
      </c>
      <c r="D2149" s="2">
        <v>41912</v>
      </c>
      <c r="E2149" s="2">
        <v>41915</v>
      </c>
      <c r="F2149">
        <v>20</v>
      </c>
      <c r="G2149" t="s">
        <v>13</v>
      </c>
      <c r="H2149">
        <v>3</v>
      </c>
      <c r="I2149">
        <v>12</v>
      </c>
      <c r="J2149">
        <f t="shared" ref="J2149:J2212" si="29">+I2149/F2149*100</f>
        <v>60</v>
      </c>
      <c r="L2149">
        <v>10</v>
      </c>
      <c r="M2149" t="s">
        <v>27</v>
      </c>
    </row>
    <row r="2150" spans="1:13" x14ac:dyDescent="0.25">
      <c r="A2150" t="s">
        <v>26</v>
      </c>
      <c r="B2150">
        <v>55</v>
      </c>
      <c r="C2150" s="2">
        <v>41365</v>
      </c>
      <c r="D2150" s="2">
        <v>41912</v>
      </c>
      <c r="E2150" s="2">
        <v>41915</v>
      </c>
      <c r="F2150">
        <v>20</v>
      </c>
      <c r="G2150" t="s">
        <v>13</v>
      </c>
      <c r="H2150">
        <v>4</v>
      </c>
      <c r="I2150">
        <v>13</v>
      </c>
      <c r="J2150">
        <f t="shared" si="29"/>
        <v>65</v>
      </c>
      <c r="L2150">
        <v>10</v>
      </c>
      <c r="M2150" t="s">
        <v>27</v>
      </c>
    </row>
    <row r="2151" spans="1:13" x14ac:dyDescent="0.25">
      <c r="A2151" t="s">
        <v>26</v>
      </c>
      <c r="B2151">
        <v>55</v>
      </c>
      <c r="C2151" s="2">
        <v>41365</v>
      </c>
      <c r="D2151" s="2">
        <v>41912</v>
      </c>
      <c r="E2151" s="2">
        <v>41915</v>
      </c>
      <c r="F2151">
        <v>20</v>
      </c>
      <c r="G2151" t="s">
        <v>13</v>
      </c>
      <c r="H2151">
        <v>5</v>
      </c>
      <c r="I2151">
        <v>10</v>
      </c>
      <c r="J2151">
        <f t="shared" si="29"/>
        <v>50</v>
      </c>
      <c r="L2151">
        <v>10</v>
      </c>
      <c r="M2151" t="s">
        <v>27</v>
      </c>
    </row>
    <row r="2152" spans="1:13" x14ac:dyDescent="0.25">
      <c r="A2152" t="s">
        <v>26</v>
      </c>
      <c r="B2152">
        <v>55</v>
      </c>
      <c r="C2152" s="2">
        <v>41365</v>
      </c>
      <c r="D2152" s="2">
        <v>41912</v>
      </c>
      <c r="E2152" s="2">
        <v>41915</v>
      </c>
      <c r="F2152">
        <v>20</v>
      </c>
      <c r="G2152" t="s">
        <v>14</v>
      </c>
      <c r="H2152">
        <v>1</v>
      </c>
      <c r="I2152">
        <v>10</v>
      </c>
      <c r="J2152">
        <f t="shared" si="29"/>
        <v>50</v>
      </c>
      <c r="L2152">
        <v>25</v>
      </c>
      <c r="M2152" t="s">
        <v>27</v>
      </c>
    </row>
    <row r="2153" spans="1:13" x14ac:dyDescent="0.25">
      <c r="A2153" t="s">
        <v>26</v>
      </c>
      <c r="B2153">
        <v>55</v>
      </c>
      <c r="C2153" s="2">
        <v>41365</v>
      </c>
      <c r="D2153" s="2">
        <v>41912</v>
      </c>
      <c r="E2153" s="2">
        <v>41915</v>
      </c>
      <c r="F2153">
        <v>20</v>
      </c>
      <c r="G2153" t="s">
        <v>14</v>
      </c>
      <c r="H2153">
        <v>2</v>
      </c>
      <c r="I2153">
        <v>17</v>
      </c>
      <c r="J2153">
        <f t="shared" si="29"/>
        <v>85</v>
      </c>
      <c r="L2153">
        <v>25</v>
      </c>
      <c r="M2153" t="s">
        <v>27</v>
      </c>
    </row>
    <row r="2154" spans="1:13" x14ac:dyDescent="0.25">
      <c r="A2154" t="s">
        <v>26</v>
      </c>
      <c r="B2154">
        <v>55</v>
      </c>
      <c r="C2154" s="2">
        <v>41365</v>
      </c>
      <c r="D2154" s="2">
        <v>41912</v>
      </c>
      <c r="E2154" s="2">
        <v>41915</v>
      </c>
      <c r="F2154">
        <v>20</v>
      </c>
      <c r="G2154" t="s">
        <v>14</v>
      </c>
      <c r="H2154">
        <v>3</v>
      </c>
      <c r="I2154">
        <v>10</v>
      </c>
      <c r="J2154">
        <f t="shared" si="29"/>
        <v>50</v>
      </c>
      <c r="L2154">
        <v>25</v>
      </c>
      <c r="M2154" t="s">
        <v>27</v>
      </c>
    </row>
    <row r="2155" spans="1:13" x14ac:dyDescent="0.25">
      <c r="A2155" t="s">
        <v>26</v>
      </c>
      <c r="B2155">
        <v>55</v>
      </c>
      <c r="C2155" s="2">
        <v>41365</v>
      </c>
      <c r="D2155" s="2">
        <v>41912</v>
      </c>
      <c r="E2155" s="2">
        <v>41915</v>
      </c>
      <c r="F2155">
        <v>20</v>
      </c>
      <c r="G2155" t="s">
        <v>14</v>
      </c>
      <c r="H2155">
        <v>4</v>
      </c>
      <c r="I2155">
        <v>7</v>
      </c>
      <c r="J2155">
        <f t="shared" si="29"/>
        <v>35</v>
      </c>
      <c r="L2155">
        <v>25</v>
      </c>
      <c r="M2155" t="s">
        <v>27</v>
      </c>
    </row>
    <row r="2156" spans="1:13" x14ac:dyDescent="0.25">
      <c r="A2156" t="s">
        <v>26</v>
      </c>
      <c r="B2156">
        <v>55</v>
      </c>
      <c r="C2156" s="2">
        <v>41365</v>
      </c>
      <c r="D2156" s="2">
        <v>41912</v>
      </c>
      <c r="E2156" s="2">
        <v>41915</v>
      </c>
      <c r="F2156">
        <v>20</v>
      </c>
      <c r="G2156" t="s">
        <v>14</v>
      </c>
      <c r="H2156">
        <v>5</v>
      </c>
      <c r="I2156">
        <v>14</v>
      </c>
      <c r="J2156">
        <f t="shared" si="29"/>
        <v>70</v>
      </c>
      <c r="L2156">
        <v>25</v>
      </c>
      <c r="M2156" t="s">
        <v>27</v>
      </c>
    </row>
    <row r="2157" spans="1:13" x14ac:dyDescent="0.25">
      <c r="A2157" t="s">
        <v>26</v>
      </c>
      <c r="B2157">
        <v>55</v>
      </c>
      <c r="C2157" s="2">
        <v>41365</v>
      </c>
      <c r="D2157" s="2">
        <v>41912</v>
      </c>
      <c r="E2157" s="2">
        <v>41915</v>
      </c>
      <c r="F2157">
        <v>20</v>
      </c>
      <c r="G2157" t="s">
        <v>15</v>
      </c>
      <c r="H2157">
        <v>1</v>
      </c>
      <c r="I2157">
        <v>8</v>
      </c>
      <c r="J2157">
        <f t="shared" si="29"/>
        <v>40</v>
      </c>
      <c r="L2157">
        <v>50</v>
      </c>
      <c r="M2157" t="s">
        <v>27</v>
      </c>
    </row>
    <row r="2158" spans="1:13" x14ac:dyDescent="0.25">
      <c r="A2158" t="s">
        <v>26</v>
      </c>
      <c r="B2158">
        <v>55</v>
      </c>
      <c r="C2158" s="2">
        <v>41365</v>
      </c>
      <c r="D2158" s="2">
        <v>41912</v>
      </c>
      <c r="E2158" s="2">
        <v>41915</v>
      </c>
      <c r="F2158">
        <v>20</v>
      </c>
      <c r="G2158" t="s">
        <v>15</v>
      </c>
      <c r="H2158">
        <v>2</v>
      </c>
      <c r="I2158">
        <v>8</v>
      </c>
      <c r="J2158">
        <f t="shared" si="29"/>
        <v>40</v>
      </c>
      <c r="L2158">
        <v>50</v>
      </c>
      <c r="M2158" t="s">
        <v>27</v>
      </c>
    </row>
    <row r="2159" spans="1:13" x14ac:dyDescent="0.25">
      <c r="A2159" t="s">
        <v>26</v>
      </c>
      <c r="B2159">
        <v>55</v>
      </c>
      <c r="C2159" s="2">
        <v>41365</v>
      </c>
      <c r="D2159" s="2">
        <v>41912</v>
      </c>
      <c r="E2159" s="2">
        <v>41915</v>
      </c>
      <c r="F2159">
        <v>20</v>
      </c>
      <c r="G2159" t="s">
        <v>15</v>
      </c>
      <c r="H2159">
        <v>3</v>
      </c>
      <c r="I2159">
        <v>8</v>
      </c>
      <c r="J2159">
        <f t="shared" si="29"/>
        <v>40</v>
      </c>
      <c r="L2159">
        <v>50</v>
      </c>
      <c r="M2159" t="s">
        <v>27</v>
      </c>
    </row>
    <row r="2160" spans="1:13" x14ac:dyDescent="0.25">
      <c r="A2160" t="s">
        <v>26</v>
      </c>
      <c r="B2160">
        <v>55</v>
      </c>
      <c r="C2160" s="2">
        <v>41365</v>
      </c>
      <c r="D2160" s="2">
        <v>41912</v>
      </c>
      <c r="E2160" s="2">
        <v>41915</v>
      </c>
      <c r="F2160">
        <v>20</v>
      </c>
      <c r="G2160" t="s">
        <v>15</v>
      </c>
      <c r="H2160">
        <v>4</v>
      </c>
      <c r="I2160">
        <v>8</v>
      </c>
      <c r="J2160">
        <f t="shared" si="29"/>
        <v>40</v>
      </c>
      <c r="L2160">
        <v>50</v>
      </c>
      <c r="M2160" t="s">
        <v>27</v>
      </c>
    </row>
    <row r="2161" spans="1:13" x14ac:dyDescent="0.25">
      <c r="A2161" t="s">
        <v>26</v>
      </c>
      <c r="B2161">
        <v>55</v>
      </c>
      <c r="C2161" s="2">
        <v>41365</v>
      </c>
      <c r="D2161" s="2">
        <v>41912</v>
      </c>
      <c r="E2161" s="2">
        <v>41915</v>
      </c>
      <c r="F2161">
        <v>20</v>
      </c>
      <c r="G2161" t="s">
        <v>15</v>
      </c>
      <c r="H2161">
        <v>5</v>
      </c>
      <c r="I2161">
        <v>10</v>
      </c>
      <c r="J2161">
        <f t="shared" si="29"/>
        <v>50</v>
      </c>
      <c r="L2161">
        <v>50</v>
      </c>
      <c r="M2161" t="s">
        <v>27</v>
      </c>
    </row>
    <row r="2162" spans="1:13" x14ac:dyDescent="0.25">
      <c r="A2162" t="s">
        <v>26</v>
      </c>
      <c r="B2162">
        <v>55</v>
      </c>
      <c r="C2162" s="2">
        <v>41365</v>
      </c>
      <c r="D2162" s="2">
        <v>41912</v>
      </c>
      <c r="E2162" s="2">
        <v>41915</v>
      </c>
      <c r="F2162">
        <v>20</v>
      </c>
      <c r="G2162" t="s">
        <v>19</v>
      </c>
      <c r="H2162">
        <v>1</v>
      </c>
      <c r="I2162">
        <v>8</v>
      </c>
      <c r="J2162">
        <f t="shared" si="29"/>
        <v>40</v>
      </c>
      <c r="L2162">
        <v>75</v>
      </c>
      <c r="M2162" t="s">
        <v>27</v>
      </c>
    </row>
    <row r="2163" spans="1:13" x14ac:dyDescent="0.25">
      <c r="A2163" t="s">
        <v>26</v>
      </c>
      <c r="B2163">
        <v>55</v>
      </c>
      <c r="C2163" s="2">
        <v>41365</v>
      </c>
      <c r="D2163" s="2">
        <v>41912</v>
      </c>
      <c r="E2163" s="2">
        <v>41915</v>
      </c>
      <c r="F2163">
        <v>20</v>
      </c>
      <c r="G2163" t="s">
        <v>19</v>
      </c>
      <c r="H2163">
        <v>2</v>
      </c>
      <c r="I2163">
        <v>7</v>
      </c>
      <c r="J2163">
        <f t="shared" si="29"/>
        <v>35</v>
      </c>
      <c r="L2163">
        <v>75</v>
      </c>
      <c r="M2163" t="s">
        <v>27</v>
      </c>
    </row>
    <row r="2164" spans="1:13" x14ac:dyDescent="0.25">
      <c r="A2164" t="s">
        <v>26</v>
      </c>
      <c r="B2164">
        <v>55</v>
      </c>
      <c r="C2164" s="2">
        <v>41365</v>
      </c>
      <c r="D2164" s="2">
        <v>41912</v>
      </c>
      <c r="E2164" s="2">
        <v>41915</v>
      </c>
      <c r="F2164">
        <v>20</v>
      </c>
      <c r="G2164" t="s">
        <v>19</v>
      </c>
      <c r="H2164">
        <v>3</v>
      </c>
      <c r="I2164">
        <v>5</v>
      </c>
      <c r="J2164">
        <f t="shared" si="29"/>
        <v>25</v>
      </c>
      <c r="L2164">
        <v>75</v>
      </c>
      <c r="M2164" t="s">
        <v>27</v>
      </c>
    </row>
    <row r="2165" spans="1:13" x14ac:dyDescent="0.25">
      <c r="A2165" t="s">
        <v>26</v>
      </c>
      <c r="B2165">
        <v>55</v>
      </c>
      <c r="C2165" s="2">
        <v>41365</v>
      </c>
      <c r="D2165" s="2">
        <v>41912</v>
      </c>
      <c r="E2165" s="2">
        <v>41915</v>
      </c>
      <c r="F2165">
        <v>20</v>
      </c>
      <c r="G2165" t="s">
        <v>19</v>
      </c>
      <c r="H2165">
        <v>4</v>
      </c>
      <c r="I2165">
        <v>5</v>
      </c>
      <c r="J2165">
        <f t="shared" si="29"/>
        <v>25</v>
      </c>
      <c r="L2165">
        <v>75</v>
      </c>
      <c r="M2165" t="s">
        <v>27</v>
      </c>
    </row>
    <row r="2166" spans="1:13" x14ac:dyDescent="0.25">
      <c r="A2166" t="s">
        <v>26</v>
      </c>
      <c r="B2166">
        <v>55</v>
      </c>
      <c r="C2166" s="2">
        <v>41365</v>
      </c>
      <c r="D2166" s="2">
        <v>41912</v>
      </c>
      <c r="E2166" s="2">
        <v>41915</v>
      </c>
      <c r="F2166">
        <v>20</v>
      </c>
      <c r="G2166" t="s">
        <v>19</v>
      </c>
      <c r="H2166">
        <v>5</v>
      </c>
      <c r="I2166">
        <v>7</v>
      </c>
      <c r="J2166">
        <f t="shared" si="29"/>
        <v>35</v>
      </c>
      <c r="L2166">
        <v>75</v>
      </c>
      <c r="M2166" t="s">
        <v>27</v>
      </c>
    </row>
    <row r="2167" spans="1:13" x14ac:dyDescent="0.25">
      <c r="A2167" t="s">
        <v>26</v>
      </c>
      <c r="B2167">
        <v>55</v>
      </c>
      <c r="C2167" s="2">
        <v>41365</v>
      </c>
      <c r="D2167" s="2">
        <v>41912</v>
      </c>
      <c r="E2167" s="2">
        <v>41915</v>
      </c>
      <c r="F2167">
        <v>20</v>
      </c>
      <c r="G2167" t="s">
        <v>20</v>
      </c>
      <c r="H2167">
        <v>1</v>
      </c>
      <c r="I2167">
        <v>9</v>
      </c>
      <c r="J2167">
        <f t="shared" si="29"/>
        <v>45</v>
      </c>
      <c r="L2167">
        <v>100</v>
      </c>
      <c r="M2167" t="s">
        <v>27</v>
      </c>
    </row>
    <row r="2168" spans="1:13" x14ac:dyDescent="0.25">
      <c r="A2168" t="s">
        <v>26</v>
      </c>
      <c r="B2168">
        <v>55</v>
      </c>
      <c r="C2168" s="2">
        <v>41365</v>
      </c>
      <c r="D2168" s="2">
        <v>41912</v>
      </c>
      <c r="E2168" s="2">
        <v>41915</v>
      </c>
      <c r="F2168">
        <v>20</v>
      </c>
      <c r="G2168" t="s">
        <v>20</v>
      </c>
      <c r="H2168">
        <v>2</v>
      </c>
      <c r="I2168">
        <v>9</v>
      </c>
      <c r="J2168">
        <f t="shared" si="29"/>
        <v>45</v>
      </c>
      <c r="L2168">
        <v>100</v>
      </c>
      <c r="M2168" t="s">
        <v>27</v>
      </c>
    </row>
    <row r="2169" spans="1:13" x14ac:dyDescent="0.25">
      <c r="A2169" t="s">
        <v>26</v>
      </c>
      <c r="B2169">
        <v>55</v>
      </c>
      <c r="C2169" s="2">
        <v>41365</v>
      </c>
      <c r="D2169" s="2">
        <v>41912</v>
      </c>
      <c r="E2169" s="2">
        <v>41915</v>
      </c>
      <c r="F2169">
        <v>20</v>
      </c>
      <c r="G2169" t="s">
        <v>20</v>
      </c>
      <c r="H2169">
        <v>3</v>
      </c>
      <c r="I2169">
        <v>12</v>
      </c>
      <c r="J2169">
        <f t="shared" si="29"/>
        <v>60</v>
      </c>
      <c r="L2169">
        <v>100</v>
      </c>
      <c r="M2169" t="s">
        <v>27</v>
      </c>
    </row>
    <row r="2170" spans="1:13" x14ac:dyDescent="0.25">
      <c r="A2170" t="s">
        <v>26</v>
      </c>
      <c r="B2170">
        <v>55</v>
      </c>
      <c r="C2170" s="2">
        <v>41365</v>
      </c>
      <c r="D2170" s="2">
        <v>41912</v>
      </c>
      <c r="E2170" s="2">
        <v>41915</v>
      </c>
      <c r="F2170">
        <v>20</v>
      </c>
      <c r="G2170" t="s">
        <v>20</v>
      </c>
      <c r="H2170">
        <v>4</v>
      </c>
      <c r="I2170">
        <v>11</v>
      </c>
      <c r="J2170">
        <f t="shared" si="29"/>
        <v>55.000000000000007</v>
      </c>
      <c r="L2170">
        <v>100</v>
      </c>
      <c r="M2170" t="s">
        <v>27</v>
      </c>
    </row>
    <row r="2171" spans="1:13" x14ac:dyDescent="0.25">
      <c r="A2171" t="s">
        <v>26</v>
      </c>
      <c r="B2171">
        <v>55</v>
      </c>
      <c r="C2171" s="2">
        <v>41365</v>
      </c>
      <c r="D2171" s="2">
        <v>41912</v>
      </c>
      <c r="E2171" s="2">
        <v>41915</v>
      </c>
      <c r="F2171">
        <v>20</v>
      </c>
      <c r="G2171" t="s">
        <v>20</v>
      </c>
      <c r="H2171">
        <v>5</v>
      </c>
      <c r="I2171">
        <v>6</v>
      </c>
      <c r="J2171">
        <f t="shared" si="29"/>
        <v>30</v>
      </c>
      <c r="L2171">
        <v>100</v>
      </c>
      <c r="M2171" t="s">
        <v>27</v>
      </c>
    </row>
    <row r="2172" spans="1:13" x14ac:dyDescent="0.25">
      <c r="A2172" t="s">
        <v>26</v>
      </c>
      <c r="B2172">
        <v>55</v>
      </c>
      <c r="C2172" s="2">
        <v>41365</v>
      </c>
      <c r="D2172" s="2">
        <v>41912</v>
      </c>
      <c r="E2172" s="2">
        <v>41915</v>
      </c>
      <c r="F2172">
        <v>20</v>
      </c>
      <c r="G2172" t="s">
        <v>10</v>
      </c>
      <c r="H2172">
        <v>1</v>
      </c>
      <c r="I2172">
        <v>13</v>
      </c>
      <c r="J2172">
        <f t="shared" si="29"/>
        <v>65</v>
      </c>
      <c r="L2172">
        <v>0</v>
      </c>
      <c r="M2172" t="s">
        <v>27</v>
      </c>
    </row>
    <row r="2173" spans="1:13" x14ac:dyDescent="0.25">
      <c r="A2173" t="s">
        <v>26</v>
      </c>
      <c r="B2173">
        <v>55</v>
      </c>
      <c r="C2173" s="2">
        <v>41365</v>
      </c>
      <c r="D2173" s="2">
        <v>41912</v>
      </c>
      <c r="E2173" s="2">
        <v>41915</v>
      </c>
      <c r="F2173">
        <v>20</v>
      </c>
      <c r="G2173" t="s">
        <v>10</v>
      </c>
      <c r="H2173">
        <v>2</v>
      </c>
      <c r="I2173">
        <v>10</v>
      </c>
      <c r="J2173">
        <f t="shared" si="29"/>
        <v>50</v>
      </c>
      <c r="L2173">
        <v>0</v>
      </c>
      <c r="M2173" t="s">
        <v>27</v>
      </c>
    </row>
    <row r="2174" spans="1:13" x14ac:dyDescent="0.25">
      <c r="A2174" t="s">
        <v>26</v>
      </c>
      <c r="B2174">
        <v>55</v>
      </c>
      <c r="C2174" s="2">
        <v>41365</v>
      </c>
      <c r="D2174" s="2">
        <v>41912</v>
      </c>
      <c r="E2174" s="2">
        <v>41915</v>
      </c>
      <c r="F2174">
        <v>20</v>
      </c>
      <c r="G2174" t="s">
        <v>10</v>
      </c>
      <c r="H2174">
        <v>3</v>
      </c>
      <c r="I2174">
        <v>12</v>
      </c>
      <c r="J2174">
        <f t="shared" si="29"/>
        <v>60</v>
      </c>
      <c r="L2174">
        <v>0</v>
      </c>
      <c r="M2174" t="s">
        <v>27</v>
      </c>
    </row>
    <row r="2175" spans="1:13" x14ac:dyDescent="0.25">
      <c r="A2175" t="s">
        <v>26</v>
      </c>
      <c r="B2175">
        <v>55</v>
      </c>
      <c r="C2175" s="2">
        <v>41365</v>
      </c>
      <c r="D2175" s="2">
        <v>41912</v>
      </c>
      <c r="E2175" s="2">
        <v>41915</v>
      </c>
      <c r="F2175">
        <v>20</v>
      </c>
      <c r="G2175" t="s">
        <v>10</v>
      </c>
      <c r="H2175">
        <v>4</v>
      </c>
      <c r="I2175">
        <v>10</v>
      </c>
      <c r="J2175">
        <f t="shared" si="29"/>
        <v>50</v>
      </c>
      <c r="L2175">
        <v>0</v>
      </c>
      <c r="M2175" t="s">
        <v>27</v>
      </c>
    </row>
    <row r="2176" spans="1:13" x14ac:dyDescent="0.25">
      <c r="A2176" t="s">
        <v>26</v>
      </c>
      <c r="B2176">
        <v>55</v>
      </c>
      <c r="C2176" s="2">
        <v>41365</v>
      </c>
      <c r="D2176" s="2">
        <v>41912</v>
      </c>
      <c r="E2176" s="2">
        <v>41915</v>
      </c>
      <c r="F2176">
        <v>20</v>
      </c>
      <c r="G2176" t="s">
        <v>10</v>
      </c>
      <c r="H2176">
        <v>5</v>
      </c>
      <c r="I2176">
        <v>14</v>
      </c>
      <c r="J2176">
        <f t="shared" si="29"/>
        <v>70</v>
      </c>
      <c r="L2176">
        <v>0</v>
      </c>
      <c r="M2176" t="s">
        <v>27</v>
      </c>
    </row>
    <row r="2177" spans="1:13" x14ac:dyDescent="0.25">
      <c r="A2177" t="s">
        <v>26</v>
      </c>
      <c r="B2177">
        <v>55</v>
      </c>
      <c r="C2177" s="2">
        <v>41365</v>
      </c>
      <c r="D2177" s="2">
        <v>41912</v>
      </c>
      <c r="E2177" s="2">
        <v>41916</v>
      </c>
      <c r="F2177">
        <v>20</v>
      </c>
      <c r="G2177" t="s">
        <v>11</v>
      </c>
      <c r="H2177">
        <v>1</v>
      </c>
      <c r="I2177">
        <v>12</v>
      </c>
      <c r="J2177">
        <f t="shared" si="29"/>
        <v>60</v>
      </c>
      <c r="L2177">
        <v>1</v>
      </c>
      <c r="M2177" t="s">
        <v>27</v>
      </c>
    </row>
    <row r="2178" spans="1:13" x14ac:dyDescent="0.25">
      <c r="A2178" t="s">
        <v>26</v>
      </c>
      <c r="B2178">
        <v>55</v>
      </c>
      <c r="C2178" s="2">
        <v>41365</v>
      </c>
      <c r="D2178" s="2">
        <v>41912</v>
      </c>
      <c r="E2178" s="2">
        <v>41916</v>
      </c>
      <c r="F2178">
        <v>20</v>
      </c>
      <c r="G2178" t="s">
        <v>11</v>
      </c>
      <c r="H2178">
        <v>2</v>
      </c>
      <c r="I2178">
        <v>14</v>
      </c>
      <c r="J2178">
        <f t="shared" si="29"/>
        <v>70</v>
      </c>
      <c r="L2178">
        <v>1</v>
      </c>
      <c r="M2178" t="s">
        <v>27</v>
      </c>
    </row>
    <row r="2179" spans="1:13" x14ac:dyDescent="0.25">
      <c r="A2179" t="s">
        <v>26</v>
      </c>
      <c r="B2179">
        <v>55</v>
      </c>
      <c r="C2179" s="2">
        <v>41365</v>
      </c>
      <c r="D2179" s="2">
        <v>41912</v>
      </c>
      <c r="E2179" s="2">
        <v>41916</v>
      </c>
      <c r="F2179">
        <v>20</v>
      </c>
      <c r="G2179" t="s">
        <v>11</v>
      </c>
      <c r="H2179">
        <v>3</v>
      </c>
      <c r="I2179">
        <v>13</v>
      </c>
      <c r="J2179">
        <f t="shared" si="29"/>
        <v>65</v>
      </c>
      <c r="L2179">
        <v>1</v>
      </c>
      <c r="M2179" t="s">
        <v>27</v>
      </c>
    </row>
    <row r="2180" spans="1:13" x14ac:dyDescent="0.25">
      <c r="A2180" t="s">
        <v>26</v>
      </c>
      <c r="B2180">
        <v>55</v>
      </c>
      <c r="C2180" s="2">
        <v>41365</v>
      </c>
      <c r="D2180" s="2">
        <v>41912</v>
      </c>
      <c r="E2180" s="2">
        <v>41916</v>
      </c>
      <c r="F2180">
        <v>20</v>
      </c>
      <c r="G2180" t="s">
        <v>11</v>
      </c>
      <c r="H2180">
        <v>4</v>
      </c>
      <c r="I2180">
        <v>12</v>
      </c>
      <c r="J2180">
        <f t="shared" si="29"/>
        <v>60</v>
      </c>
      <c r="L2180">
        <v>1</v>
      </c>
      <c r="M2180" t="s">
        <v>27</v>
      </c>
    </row>
    <row r="2181" spans="1:13" x14ac:dyDescent="0.25">
      <c r="A2181" t="s">
        <v>26</v>
      </c>
      <c r="B2181">
        <v>55</v>
      </c>
      <c r="C2181" s="2">
        <v>41365</v>
      </c>
      <c r="D2181" s="2">
        <v>41912</v>
      </c>
      <c r="E2181" s="2">
        <v>41916</v>
      </c>
      <c r="F2181">
        <v>20</v>
      </c>
      <c r="G2181" t="s">
        <v>11</v>
      </c>
      <c r="H2181">
        <v>5</v>
      </c>
      <c r="I2181">
        <v>9</v>
      </c>
      <c r="J2181">
        <f t="shared" si="29"/>
        <v>45</v>
      </c>
      <c r="L2181">
        <v>1</v>
      </c>
      <c r="M2181" t="s">
        <v>27</v>
      </c>
    </row>
    <row r="2182" spans="1:13" x14ac:dyDescent="0.25">
      <c r="A2182" t="s">
        <v>26</v>
      </c>
      <c r="B2182">
        <v>55</v>
      </c>
      <c r="C2182" s="2">
        <v>41365</v>
      </c>
      <c r="D2182" s="2">
        <v>41912</v>
      </c>
      <c r="E2182" s="2">
        <v>41916</v>
      </c>
      <c r="F2182">
        <v>20</v>
      </c>
      <c r="G2182" t="s">
        <v>12</v>
      </c>
      <c r="H2182">
        <v>1</v>
      </c>
      <c r="I2182">
        <v>9</v>
      </c>
      <c r="J2182">
        <f t="shared" si="29"/>
        <v>45</v>
      </c>
      <c r="L2182">
        <v>5</v>
      </c>
      <c r="M2182" t="s">
        <v>27</v>
      </c>
    </row>
    <row r="2183" spans="1:13" x14ac:dyDescent="0.25">
      <c r="A2183" t="s">
        <v>26</v>
      </c>
      <c r="B2183">
        <v>55</v>
      </c>
      <c r="C2183" s="2">
        <v>41365</v>
      </c>
      <c r="D2183" s="2">
        <v>41912</v>
      </c>
      <c r="E2183" s="2">
        <v>41916</v>
      </c>
      <c r="F2183">
        <v>20</v>
      </c>
      <c r="G2183" t="s">
        <v>12</v>
      </c>
      <c r="H2183">
        <v>2</v>
      </c>
      <c r="I2183">
        <v>16</v>
      </c>
      <c r="J2183">
        <f t="shared" si="29"/>
        <v>80</v>
      </c>
      <c r="L2183">
        <v>5</v>
      </c>
      <c r="M2183" t="s">
        <v>27</v>
      </c>
    </row>
    <row r="2184" spans="1:13" x14ac:dyDescent="0.25">
      <c r="A2184" t="s">
        <v>26</v>
      </c>
      <c r="B2184">
        <v>55</v>
      </c>
      <c r="C2184" s="2">
        <v>41365</v>
      </c>
      <c r="D2184" s="2">
        <v>41912</v>
      </c>
      <c r="E2184" s="2">
        <v>41916</v>
      </c>
      <c r="F2184">
        <v>20</v>
      </c>
      <c r="G2184" t="s">
        <v>12</v>
      </c>
      <c r="H2184">
        <v>3</v>
      </c>
      <c r="I2184">
        <v>12</v>
      </c>
      <c r="J2184">
        <f t="shared" si="29"/>
        <v>60</v>
      </c>
      <c r="L2184">
        <v>5</v>
      </c>
      <c r="M2184" t="s">
        <v>27</v>
      </c>
    </row>
    <row r="2185" spans="1:13" x14ac:dyDescent="0.25">
      <c r="A2185" t="s">
        <v>26</v>
      </c>
      <c r="B2185">
        <v>55</v>
      </c>
      <c r="C2185" s="2">
        <v>41365</v>
      </c>
      <c r="D2185" s="2">
        <v>41912</v>
      </c>
      <c r="E2185" s="2">
        <v>41916</v>
      </c>
      <c r="F2185">
        <v>20</v>
      </c>
      <c r="G2185" t="s">
        <v>12</v>
      </c>
      <c r="H2185">
        <v>4</v>
      </c>
      <c r="I2185">
        <v>13</v>
      </c>
      <c r="J2185">
        <f t="shared" si="29"/>
        <v>65</v>
      </c>
      <c r="L2185">
        <v>5</v>
      </c>
      <c r="M2185" t="s">
        <v>27</v>
      </c>
    </row>
    <row r="2186" spans="1:13" x14ac:dyDescent="0.25">
      <c r="A2186" t="s">
        <v>26</v>
      </c>
      <c r="B2186">
        <v>55</v>
      </c>
      <c r="C2186" s="2">
        <v>41365</v>
      </c>
      <c r="D2186" s="2">
        <v>41912</v>
      </c>
      <c r="E2186" s="2">
        <v>41916</v>
      </c>
      <c r="F2186">
        <v>20</v>
      </c>
      <c r="G2186" t="s">
        <v>12</v>
      </c>
      <c r="H2186">
        <v>5</v>
      </c>
      <c r="I2186">
        <v>11</v>
      </c>
      <c r="J2186">
        <f t="shared" si="29"/>
        <v>55.000000000000007</v>
      </c>
      <c r="L2186">
        <v>5</v>
      </c>
      <c r="M2186" t="s">
        <v>27</v>
      </c>
    </row>
    <row r="2187" spans="1:13" x14ac:dyDescent="0.25">
      <c r="A2187" t="s">
        <v>26</v>
      </c>
      <c r="B2187">
        <v>55</v>
      </c>
      <c r="C2187" s="2">
        <v>41365</v>
      </c>
      <c r="D2187" s="2">
        <v>41912</v>
      </c>
      <c r="E2187" s="2">
        <v>41916</v>
      </c>
      <c r="F2187">
        <v>20</v>
      </c>
      <c r="G2187" t="s">
        <v>13</v>
      </c>
      <c r="H2187">
        <v>1</v>
      </c>
      <c r="I2187">
        <v>13</v>
      </c>
      <c r="J2187">
        <f t="shared" si="29"/>
        <v>65</v>
      </c>
      <c r="L2187">
        <v>10</v>
      </c>
      <c r="M2187" t="s">
        <v>27</v>
      </c>
    </row>
    <row r="2188" spans="1:13" x14ac:dyDescent="0.25">
      <c r="A2188" t="s">
        <v>26</v>
      </c>
      <c r="B2188">
        <v>55</v>
      </c>
      <c r="C2188" s="2">
        <v>41365</v>
      </c>
      <c r="D2188" s="2">
        <v>41912</v>
      </c>
      <c r="E2188" s="2">
        <v>41916</v>
      </c>
      <c r="F2188">
        <v>20</v>
      </c>
      <c r="G2188" t="s">
        <v>13</v>
      </c>
      <c r="H2188">
        <v>2</v>
      </c>
      <c r="I2188">
        <v>10</v>
      </c>
      <c r="J2188">
        <f t="shared" si="29"/>
        <v>50</v>
      </c>
      <c r="L2188">
        <v>10</v>
      </c>
      <c r="M2188" t="s">
        <v>27</v>
      </c>
    </row>
    <row r="2189" spans="1:13" x14ac:dyDescent="0.25">
      <c r="A2189" t="s">
        <v>26</v>
      </c>
      <c r="B2189">
        <v>55</v>
      </c>
      <c r="C2189" s="2">
        <v>41365</v>
      </c>
      <c r="D2189" s="2">
        <v>41912</v>
      </c>
      <c r="E2189" s="2">
        <v>41916</v>
      </c>
      <c r="F2189">
        <v>20</v>
      </c>
      <c r="G2189" t="s">
        <v>13</v>
      </c>
      <c r="H2189">
        <v>3</v>
      </c>
      <c r="I2189">
        <v>13</v>
      </c>
      <c r="J2189">
        <f t="shared" si="29"/>
        <v>65</v>
      </c>
      <c r="L2189">
        <v>10</v>
      </c>
      <c r="M2189" t="s">
        <v>27</v>
      </c>
    </row>
    <row r="2190" spans="1:13" x14ac:dyDescent="0.25">
      <c r="A2190" t="s">
        <v>26</v>
      </c>
      <c r="B2190">
        <v>55</v>
      </c>
      <c r="C2190" s="2">
        <v>41365</v>
      </c>
      <c r="D2190" s="2">
        <v>41912</v>
      </c>
      <c r="E2190" s="2">
        <v>41916</v>
      </c>
      <c r="F2190">
        <v>20</v>
      </c>
      <c r="G2190" t="s">
        <v>13</v>
      </c>
      <c r="H2190">
        <v>4</v>
      </c>
      <c r="I2190">
        <v>13</v>
      </c>
      <c r="J2190">
        <f t="shared" si="29"/>
        <v>65</v>
      </c>
      <c r="L2190">
        <v>10</v>
      </c>
      <c r="M2190" t="s">
        <v>27</v>
      </c>
    </row>
    <row r="2191" spans="1:13" x14ac:dyDescent="0.25">
      <c r="A2191" t="s">
        <v>26</v>
      </c>
      <c r="B2191">
        <v>55</v>
      </c>
      <c r="C2191" s="2">
        <v>41365</v>
      </c>
      <c r="D2191" s="2">
        <v>41912</v>
      </c>
      <c r="E2191" s="2">
        <v>41916</v>
      </c>
      <c r="F2191">
        <v>20</v>
      </c>
      <c r="G2191" t="s">
        <v>13</v>
      </c>
      <c r="H2191">
        <v>5</v>
      </c>
      <c r="I2191">
        <v>11</v>
      </c>
      <c r="J2191">
        <f t="shared" si="29"/>
        <v>55.000000000000007</v>
      </c>
      <c r="L2191">
        <v>10</v>
      </c>
      <c r="M2191" t="s">
        <v>27</v>
      </c>
    </row>
    <row r="2192" spans="1:13" x14ac:dyDescent="0.25">
      <c r="A2192" t="s">
        <v>26</v>
      </c>
      <c r="B2192">
        <v>55</v>
      </c>
      <c r="C2192" s="2">
        <v>41365</v>
      </c>
      <c r="D2192" s="2">
        <v>41912</v>
      </c>
      <c r="E2192" s="2">
        <v>41916</v>
      </c>
      <c r="F2192">
        <v>20</v>
      </c>
      <c r="G2192" t="s">
        <v>14</v>
      </c>
      <c r="H2192">
        <v>1</v>
      </c>
      <c r="I2192">
        <v>10</v>
      </c>
      <c r="J2192">
        <f t="shared" si="29"/>
        <v>50</v>
      </c>
      <c r="L2192">
        <v>25</v>
      </c>
      <c r="M2192" t="s">
        <v>27</v>
      </c>
    </row>
    <row r="2193" spans="1:13" x14ac:dyDescent="0.25">
      <c r="A2193" t="s">
        <v>26</v>
      </c>
      <c r="B2193">
        <v>55</v>
      </c>
      <c r="C2193" s="2">
        <v>41365</v>
      </c>
      <c r="D2193" s="2">
        <v>41912</v>
      </c>
      <c r="E2193" s="2">
        <v>41916</v>
      </c>
      <c r="F2193">
        <v>20</v>
      </c>
      <c r="G2193" t="s">
        <v>14</v>
      </c>
      <c r="H2193">
        <v>2</v>
      </c>
      <c r="I2193">
        <v>18</v>
      </c>
      <c r="J2193">
        <f t="shared" si="29"/>
        <v>90</v>
      </c>
      <c r="L2193">
        <v>25</v>
      </c>
      <c r="M2193" t="s">
        <v>27</v>
      </c>
    </row>
    <row r="2194" spans="1:13" x14ac:dyDescent="0.25">
      <c r="A2194" t="s">
        <v>26</v>
      </c>
      <c r="B2194">
        <v>55</v>
      </c>
      <c r="C2194" s="2">
        <v>41365</v>
      </c>
      <c r="D2194" s="2">
        <v>41912</v>
      </c>
      <c r="E2194" s="2">
        <v>41916</v>
      </c>
      <c r="F2194">
        <v>20</v>
      </c>
      <c r="G2194" t="s">
        <v>14</v>
      </c>
      <c r="H2194">
        <v>3</v>
      </c>
      <c r="I2194">
        <v>11</v>
      </c>
      <c r="J2194">
        <f t="shared" si="29"/>
        <v>55.000000000000007</v>
      </c>
      <c r="L2194">
        <v>25</v>
      </c>
      <c r="M2194" t="s">
        <v>27</v>
      </c>
    </row>
    <row r="2195" spans="1:13" x14ac:dyDescent="0.25">
      <c r="A2195" t="s">
        <v>26</v>
      </c>
      <c r="B2195">
        <v>55</v>
      </c>
      <c r="C2195" s="2">
        <v>41365</v>
      </c>
      <c r="D2195" s="2">
        <v>41912</v>
      </c>
      <c r="E2195" s="2">
        <v>41916</v>
      </c>
      <c r="F2195">
        <v>20</v>
      </c>
      <c r="G2195" t="s">
        <v>14</v>
      </c>
      <c r="H2195">
        <v>4</v>
      </c>
      <c r="I2195">
        <v>9</v>
      </c>
      <c r="J2195">
        <f t="shared" si="29"/>
        <v>45</v>
      </c>
      <c r="L2195">
        <v>25</v>
      </c>
      <c r="M2195" t="s">
        <v>27</v>
      </c>
    </row>
    <row r="2196" spans="1:13" x14ac:dyDescent="0.25">
      <c r="A2196" t="s">
        <v>26</v>
      </c>
      <c r="B2196">
        <v>55</v>
      </c>
      <c r="C2196" s="2">
        <v>41365</v>
      </c>
      <c r="D2196" s="2">
        <v>41912</v>
      </c>
      <c r="E2196" s="2">
        <v>41916</v>
      </c>
      <c r="F2196">
        <v>20</v>
      </c>
      <c r="G2196" t="s">
        <v>14</v>
      </c>
      <c r="H2196">
        <v>5</v>
      </c>
      <c r="I2196">
        <v>14</v>
      </c>
      <c r="J2196">
        <f t="shared" si="29"/>
        <v>70</v>
      </c>
      <c r="L2196">
        <v>25</v>
      </c>
      <c r="M2196" t="s">
        <v>27</v>
      </c>
    </row>
    <row r="2197" spans="1:13" x14ac:dyDescent="0.25">
      <c r="A2197" t="s">
        <v>26</v>
      </c>
      <c r="B2197">
        <v>55</v>
      </c>
      <c r="C2197" s="2">
        <v>41365</v>
      </c>
      <c r="D2197" s="2">
        <v>41912</v>
      </c>
      <c r="E2197" s="2">
        <v>41916</v>
      </c>
      <c r="F2197">
        <v>20</v>
      </c>
      <c r="G2197" t="s">
        <v>15</v>
      </c>
      <c r="H2197">
        <v>1</v>
      </c>
      <c r="I2197">
        <v>12</v>
      </c>
      <c r="J2197">
        <f t="shared" si="29"/>
        <v>60</v>
      </c>
      <c r="L2197">
        <v>50</v>
      </c>
      <c r="M2197" t="s">
        <v>27</v>
      </c>
    </row>
    <row r="2198" spans="1:13" x14ac:dyDescent="0.25">
      <c r="A2198" t="s">
        <v>26</v>
      </c>
      <c r="B2198">
        <v>55</v>
      </c>
      <c r="C2198" s="2">
        <v>41365</v>
      </c>
      <c r="D2198" s="2">
        <v>41912</v>
      </c>
      <c r="E2198" s="2">
        <v>41916</v>
      </c>
      <c r="F2198">
        <v>20</v>
      </c>
      <c r="G2198" t="s">
        <v>15</v>
      </c>
      <c r="H2198">
        <v>2</v>
      </c>
      <c r="I2198">
        <v>10</v>
      </c>
      <c r="J2198">
        <f t="shared" si="29"/>
        <v>50</v>
      </c>
      <c r="L2198">
        <v>50</v>
      </c>
      <c r="M2198" t="s">
        <v>27</v>
      </c>
    </row>
    <row r="2199" spans="1:13" x14ac:dyDescent="0.25">
      <c r="A2199" t="s">
        <v>26</v>
      </c>
      <c r="B2199">
        <v>55</v>
      </c>
      <c r="C2199" s="2">
        <v>41365</v>
      </c>
      <c r="D2199" s="2">
        <v>41912</v>
      </c>
      <c r="E2199" s="2">
        <v>41916</v>
      </c>
      <c r="F2199">
        <v>20</v>
      </c>
      <c r="G2199" t="s">
        <v>15</v>
      </c>
      <c r="H2199">
        <v>3</v>
      </c>
      <c r="I2199">
        <v>12</v>
      </c>
      <c r="J2199">
        <f t="shared" si="29"/>
        <v>60</v>
      </c>
      <c r="L2199">
        <v>50</v>
      </c>
      <c r="M2199" t="s">
        <v>27</v>
      </c>
    </row>
    <row r="2200" spans="1:13" x14ac:dyDescent="0.25">
      <c r="A2200" t="s">
        <v>26</v>
      </c>
      <c r="B2200">
        <v>55</v>
      </c>
      <c r="C2200" s="2">
        <v>41365</v>
      </c>
      <c r="D2200" s="2">
        <v>41912</v>
      </c>
      <c r="E2200" s="2">
        <v>41916</v>
      </c>
      <c r="F2200">
        <v>20</v>
      </c>
      <c r="G2200" t="s">
        <v>15</v>
      </c>
      <c r="H2200">
        <v>4</v>
      </c>
      <c r="I2200">
        <v>11</v>
      </c>
      <c r="J2200">
        <f t="shared" si="29"/>
        <v>55.000000000000007</v>
      </c>
      <c r="L2200">
        <v>50</v>
      </c>
      <c r="M2200" t="s">
        <v>27</v>
      </c>
    </row>
    <row r="2201" spans="1:13" x14ac:dyDescent="0.25">
      <c r="A2201" t="s">
        <v>26</v>
      </c>
      <c r="B2201">
        <v>55</v>
      </c>
      <c r="C2201" s="2">
        <v>41365</v>
      </c>
      <c r="D2201" s="2">
        <v>41912</v>
      </c>
      <c r="E2201" s="2">
        <v>41916</v>
      </c>
      <c r="F2201">
        <v>20</v>
      </c>
      <c r="G2201" t="s">
        <v>15</v>
      </c>
      <c r="H2201">
        <v>5</v>
      </c>
      <c r="I2201">
        <v>13</v>
      </c>
      <c r="J2201">
        <f t="shared" si="29"/>
        <v>65</v>
      </c>
      <c r="L2201">
        <v>50</v>
      </c>
      <c r="M2201" t="s">
        <v>27</v>
      </c>
    </row>
    <row r="2202" spans="1:13" x14ac:dyDescent="0.25">
      <c r="A2202" t="s">
        <v>26</v>
      </c>
      <c r="B2202">
        <v>55</v>
      </c>
      <c r="C2202" s="2">
        <v>41365</v>
      </c>
      <c r="D2202" s="2">
        <v>41912</v>
      </c>
      <c r="E2202" s="2">
        <v>41916</v>
      </c>
      <c r="F2202">
        <v>20</v>
      </c>
      <c r="G2202" t="s">
        <v>19</v>
      </c>
      <c r="H2202">
        <v>1</v>
      </c>
      <c r="I2202">
        <v>10</v>
      </c>
      <c r="J2202">
        <f t="shared" si="29"/>
        <v>50</v>
      </c>
      <c r="L2202">
        <v>75</v>
      </c>
      <c r="M2202" t="s">
        <v>27</v>
      </c>
    </row>
    <row r="2203" spans="1:13" x14ac:dyDescent="0.25">
      <c r="A2203" t="s">
        <v>26</v>
      </c>
      <c r="B2203">
        <v>55</v>
      </c>
      <c r="C2203" s="2">
        <v>41365</v>
      </c>
      <c r="D2203" s="2">
        <v>41912</v>
      </c>
      <c r="E2203" s="2">
        <v>41916</v>
      </c>
      <c r="F2203">
        <v>20</v>
      </c>
      <c r="G2203" t="s">
        <v>19</v>
      </c>
      <c r="H2203">
        <v>2</v>
      </c>
      <c r="I2203">
        <v>12</v>
      </c>
      <c r="J2203">
        <f t="shared" si="29"/>
        <v>60</v>
      </c>
      <c r="L2203">
        <v>75</v>
      </c>
      <c r="M2203" t="s">
        <v>27</v>
      </c>
    </row>
    <row r="2204" spans="1:13" x14ac:dyDescent="0.25">
      <c r="A2204" t="s">
        <v>26</v>
      </c>
      <c r="B2204">
        <v>55</v>
      </c>
      <c r="C2204" s="2">
        <v>41365</v>
      </c>
      <c r="D2204" s="2">
        <v>41912</v>
      </c>
      <c r="E2204" s="2">
        <v>41916</v>
      </c>
      <c r="F2204">
        <v>20</v>
      </c>
      <c r="G2204" t="s">
        <v>19</v>
      </c>
      <c r="H2204">
        <v>3</v>
      </c>
      <c r="I2204">
        <v>5</v>
      </c>
      <c r="J2204">
        <f t="shared" si="29"/>
        <v>25</v>
      </c>
      <c r="L2204">
        <v>75</v>
      </c>
      <c r="M2204" t="s">
        <v>27</v>
      </c>
    </row>
    <row r="2205" spans="1:13" x14ac:dyDescent="0.25">
      <c r="A2205" t="s">
        <v>26</v>
      </c>
      <c r="B2205">
        <v>55</v>
      </c>
      <c r="C2205" s="2">
        <v>41365</v>
      </c>
      <c r="D2205" s="2">
        <v>41912</v>
      </c>
      <c r="E2205" s="2">
        <v>41916</v>
      </c>
      <c r="F2205">
        <v>20</v>
      </c>
      <c r="G2205" t="s">
        <v>19</v>
      </c>
      <c r="H2205">
        <v>4</v>
      </c>
      <c r="I2205">
        <v>9</v>
      </c>
      <c r="J2205">
        <f t="shared" si="29"/>
        <v>45</v>
      </c>
      <c r="L2205">
        <v>75</v>
      </c>
      <c r="M2205" t="s">
        <v>27</v>
      </c>
    </row>
    <row r="2206" spans="1:13" x14ac:dyDescent="0.25">
      <c r="A2206" t="s">
        <v>26</v>
      </c>
      <c r="B2206">
        <v>55</v>
      </c>
      <c r="C2206" s="2">
        <v>41365</v>
      </c>
      <c r="D2206" s="2">
        <v>41912</v>
      </c>
      <c r="E2206" s="2">
        <v>41916</v>
      </c>
      <c r="F2206">
        <v>20</v>
      </c>
      <c r="G2206" t="s">
        <v>19</v>
      </c>
      <c r="H2206">
        <v>5</v>
      </c>
      <c r="I2206">
        <v>7</v>
      </c>
      <c r="J2206">
        <f t="shared" si="29"/>
        <v>35</v>
      </c>
      <c r="L2206">
        <v>75</v>
      </c>
      <c r="M2206" t="s">
        <v>27</v>
      </c>
    </row>
    <row r="2207" spans="1:13" x14ac:dyDescent="0.25">
      <c r="A2207" t="s">
        <v>26</v>
      </c>
      <c r="B2207">
        <v>55</v>
      </c>
      <c r="C2207" s="2">
        <v>41365</v>
      </c>
      <c r="D2207" s="2">
        <v>41912</v>
      </c>
      <c r="E2207" s="2">
        <v>41916</v>
      </c>
      <c r="F2207">
        <v>20</v>
      </c>
      <c r="G2207" t="s">
        <v>20</v>
      </c>
      <c r="H2207">
        <v>1</v>
      </c>
      <c r="I2207">
        <v>12</v>
      </c>
      <c r="J2207">
        <f t="shared" si="29"/>
        <v>60</v>
      </c>
      <c r="L2207">
        <v>100</v>
      </c>
      <c r="M2207" t="s">
        <v>27</v>
      </c>
    </row>
    <row r="2208" spans="1:13" x14ac:dyDescent="0.25">
      <c r="A2208" t="s">
        <v>26</v>
      </c>
      <c r="B2208">
        <v>55</v>
      </c>
      <c r="C2208" s="2">
        <v>41365</v>
      </c>
      <c r="D2208" s="2">
        <v>41912</v>
      </c>
      <c r="E2208" s="2">
        <v>41916</v>
      </c>
      <c r="F2208">
        <v>20</v>
      </c>
      <c r="G2208" t="s">
        <v>20</v>
      </c>
      <c r="H2208">
        <v>2</v>
      </c>
      <c r="I2208">
        <v>12</v>
      </c>
      <c r="J2208">
        <f t="shared" si="29"/>
        <v>60</v>
      </c>
      <c r="L2208">
        <v>100</v>
      </c>
      <c r="M2208" t="s">
        <v>27</v>
      </c>
    </row>
    <row r="2209" spans="1:13" x14ac:dyDescent="0.25">
      <c r="A2209" t="s">
        <v>26</v>
      </c>
      <c r="B2209">
        <v>55</v>
      </c>
      <c r="C2209" s="2">
        <v>41365</v>
      </c>
      <c r="D2209" s="2">
        <v>41912</v>
      </c>
      <c r="E2209" s="2">
        <v>41916</v>
      </c>
      <c r="F2209">
        <v>20</v>
      </c>
      <c r="G2209" t="s">
        <v>20</v>
      </c>
      <c r="H2209">
        <v>3</v>
      </c>
      <c r="I2209">
        <v>13</v>
      </c>
      <c r="J2209">
        <f t="shared" si="29"/>
        <v>65</v>
      </c>
      <c r="L2209">
        <v>100</v>
      </c>
      <c r="M2209" t="s">
        <v>27</v>
      </c>
    </row>
    <row r="2210" spans="1:13" x14ac:dyDescent="0.25">
      <c r="A2210" t="s">
        <v>26</v>
      </c>
      <c r="B2210">
        <v>55</v>
      </c>
      <c r="C2210" s="2">
        <v>41365</v>
      </c>
      <c r="D2210" s="2">
        <v>41912</v>
      </c>
      <c r="E2210" s="2">
        <v>41916</v>
      </c>
      <c r="F2210">
        <v>20</v>
      </c>
      <c r="G2210" t="s">
        <v>20</v>
      </c>
      <c r="H2210">
        <v>4</v>
      </c>
      <c r="I2210">
        <v>11</v>
      </c>
      <c r="J2210">
        <f t="shared" si="29"/>
        <v>55.000000000000007</v>
      </c>
      <c r="L2210">
        <v>100</v>
      </c>
      <c r="M2210" t="s">
        <v>27</v>
      </c>
    </row>
    <row r="2211" spans="1:13" x14ac:dyDescent="0.25">
      <c r="A2211" t="s">
        <v>26</v>
      </c>
      <c r="B2211">
        <v>55</v>
      </c>
      <c r="C2211" s="2">
        <v>41365</v>
      </c>
      <c r="D2211" s="2">
        <v>41912</v>
      </c>
      <c r="E2211" s="2">
        <v>41916</v>
      </c>
      <c r="F2211">
        <v>20</v>
      </c>
      <c r="G2211" t="s">
        <v>20</v>
      </c>
      <c r="H2211">
        <v>5</v>
      </c>
      <c r="I2211">
        <v>9</v>
      </c>
      <c r="J2211">
        <f t="shared" si="29"/>
        <v>45</v>
      </c>
      <c r="L2211">
        <v>100</v>
      </c>
      <c r="M2211" t="s">
        <v>27</v>
      </c>
    </row>
    <row r="2212" spans="1:13" x14ac:dyDescent="0.25">
      <c r="A2212" t="s">
        <v>26</v>
      </c>
      <c r="B2212">
        <v>55</v>
      </c>
      <c r="C2212" s="2">
        <v>41365</v>
      </c>
      <c r="D2212" s="2">
        <v>41912</v>
      </c>
      <c r="E2212" s="2">
        <v>41916</v>
      </c>
      <c r="F2212">
        <v>20</v>
      </c>
      <c r="G2212" t="s">
        <v>10</v>
      </c>
      <c r="H2212">
        <v>1</v>
      </c>
      <c r="I2212">
        <v>13</v>
      </c>
      <c r="J2212">
        <f t="shared" si="29"/>
        <v>65</v>
      </c>
      <c r="L2212">
        <v>0</v>
      </c>
      <c r="M2212" t="s">
        <v>27</v>
      </c>
    </row>
    <row r="2213" spans="1:13" x14ac:dyDescent="0.25">
      <c r="A2213" t="s">
        <v>26</v>
      </c>
      <c r="B2213">
        <v>55</v>
      </c>
      <c r="C2213" s="2">
        <v>41365</v>
      </c>
      <c r="D2213" s="2">
        <v>41912</v>
      </c>
      <c r="E2213" s="2">
        <v>41916</v>
      </c>
      <c r="F2213">
        <v>20</v>
      </c>
      <c r="G2213" t="s">
        <v>10</v>
      </c>
      <c r="H2213">
        <v>2</v>
      </c>
      <c r="I2213">
        <v>11</v>
      </c>
      <c r="J2213">
        <f t="shared" ref="J2213:J2276" si="30">+I2213/F2213*100</f>
        <v>55.000000000000007</v>
      </c>
      <c r="L2213">
        <v>0</v>
      </c>
      <c r="M2213" t="s">
        <v>27</v>
      </c>
    </row>
    <row r="2214" spans="1:13" x14ac:dyDescent="0.25">
      <c r="A2214" t="s">
        <v>26</v>
      </c>
      <c r="B2214">
        <v>55</v>
      </c>
      <c r="C2214" s="2">
        <v>41365</v>
      </c>
      <c r="D2214" s="2">
        <v>41912</v>
      </c>
      <c r="E2214" s="2">
        <v>41916</v>
      </c>
      <c r="F2214">
        <v>20</v>
      </c>
      <c r="G2214" t="s">
        <v>10</v>
      </c>
      <c r="H2214">
        <v>3</v>
      </c>
      <c r="I2214">
        <v>13</v>
      </c>
      <c r="J2214">
        <f t="shared" si="30"/>
        <v>65</v>
      </c>
      <c r="L2214">
        <v>0</v>
      </c>
      <c r="M2214" t="s">
        <v>27</v>
      </c>
    </row>
    <row r="2215" spans="1:13" x14ac:dyDescent="0.25">
      <c r="A2215" t="s">
        <v>26</v>
      </c>
      <c r="B2215">
        <v>55</v>
      </c>
      <c r="C2215" s="2">
        <v>41365</v>
      </c>
      <c r="D2215" s="2">
        <v>41912</v>
      </c>
      <c r="E2215" s="2">
        <v>41916</v>
      </c>
      <c r="F2215">
        <v>20</v>
      </c>
      <c r="G2215" t="s">
        <v>10</v>
      </c>
      <c r="H2215">
        <v>4</v>
      </c>
      <c r="I2215">
        <v>11</v>
      </c>
      <c r="J2215">
        <f t="shared" si="30"/>
        <v>55.000000000000007</v>
      </c>
      <c r="L2215">
        <v>0</v>
      </c>
      <c r="M2215" t="s">
        <v>27</v>
      </c>
    </row>
    <row r="2216" spans="1:13" x14ac:dyDescent="0.25">
      <c r="A2216" t="s">
        <v>26</v>
      </c>
      <c r="B2216">
        <v>55</v>
      </c>
      <c r="C2216" s="2">
        <v>41365</v>
      </c>
      <c r="D2216" s="2">
        <v>41912</v>
      </c>
      <c r="E2216" s="2">
        <v>41916</v>
      </c>
      <c r="F2216">
        <v>20</v>
      </c>
      <c r="G2216" t="s">
        <v>10</v>
      </c>
      <c r="H2216">
        <v>5</v>
      </c>
      <c r="I2216">
        <v>15</v>
      </c>
      <c r="J2216">
        <f t="shared" si="30"/>
        <v>75</v>
      </c>
      <c r="L2216">
        <v>0</v>
      </c>
      <c r="M2216" t="s">
        <v>27</v>
      </c>
    </row>
    <row r="2217" spans="1:13" x14ac:dyDescent="0.25">
      <c r="A2217" t="s">
        <v>26</v>
      </c>
      <c r="B2217">
        <v>55</v>
      </c>
      <c r="C2217" s="2">
        <v>41365</v>
      </c>
      <c r="D2217" s="2">
        <v>41912</v>
      </c>
      <c r="E2217" s="2">
        <v>41917</v>
      </c>
      <c r="F2217">
        <v>20</v>
      </c>
      <c r="G2217" t="s">
        <v>11</v>
      </c>
      <c r="H2217">
        <v>1</v>
      </c>
      <c r="I2217">
        <v>13</v>
      </c>
      <c r="J2217">
        <f t="shared" si="30"/>
        <v>65</v>
      </c>
      <c r="L2217">
        <v>1</v>
      </c>
      <c r="M2217" t="s">
        <v>27</v>
      </c>
    </row>
    <row r="2218" spans="1:13" x14ac:dyDescent="0.25">
      <c r="A2218" t="s">
        <v>26</v>
      </c>
      <c r="B2218">
        <v>55</v>
      </c>
      <c r="C2218" s="2">
        <v>41365</v>
      </c>
      <c r="D2218" s="2">
        <v>41912</v>
      </c>
      <c r="E2218" s="2">
        <v>41917</v>
      </c>
      <c r="F2218">
        <v>20</v>
      </c>
      <c r="G2218" t="s">
        <v>11</v>
      </c>
      <c r="H2218">
        <v>2</v>
      </c>
      <c r="I2218">
        <v>14</v>
      </c>
      <c r="J2218">
        <f t="shared" si="30"/>
        <v>70</v>
      </c>
      <c r="L2218">
        <v>1</v>
      </c>
      <c r="M2218" t="s">
        <v>27</v>
      </c>
    </row>
    <row r="2219" spans="1:13" x14ac:dyDescent="0.25">
      <c r="A2219" t="s">
        <v>26</v>
      </c>
      <c r="B2219">
        <v>55</v>
      </c>
      <c r="C2219" s="2">
        <v>41365</v>
      </c>
      <c r="D2219" s="2">
        <v>41912</v>
      </c>
      <c r="E2219" s="2">
        <v>41917</v>
      </c>
      <c r="F2219">
        <v>20</v>
      </c>
      <c r="G2219" t="s">
        <v>11</v>
      </c>
      <c r="H2219">
        <v>3</v>
      </c>
      <c r="I2219">
        <v>14</v>
      </c>
      <c r="J2219">
        <f t="shared" si="30"/>
        <v>70</v>
      </c>
      <c r="L2219">
        <v>1</v>
      </c>
      <c r="M2219" t="s">
        <v>27</v>
      </c>
    </row>
    <row r="2220" spans="1:13" x14ac:dyDescent="0.25">
      <c r="A2220" t="s">
        <v>26</v>
      </c>
      <c r="B2220">
        <v>55</v>
      </c>
      <c r="C2220" s="2">
        <v>41365</v>
      </c>
      <c r="D2220" s="2">
        <v>41912</v>
      </c>
      <c r="E2220" s="2">
        <v>41917</v>
      </c>
      <c r="F2220">
        <v>20</v>
      </c>
      <c r="G2220" t="s">
        <v>11</v>
      </c>
      <c r="H2220">
        <v>4</v>
      </c>
      <c r="I2220">
        <v>12</v>
      </c>
      <c r="J2220">
        <f t="shared" si="30"/>
        <v>60</v>
      </c>
      <c r="L2220">
        <v>1</v>
      </c>
      <c r="M2220" t="s">
        <v>27</v>
      </c>
    </row>
    <row r="2221" spans="1:13" x14ac:dyDescent="0.25">
      <c r="A2221" t="s">
        <v>26</v>
      </c>
      <c r="B2221">
        <v>55</v>
      </c>
      <c r="C2221" s="2">
        <v>41365</v>
      </c>
      <c r="D2221" s="2">
        <v>41912</v>
      </c>
      <c r="E2221" s="2">
        <v>41917</v>
      </c>
      <c r="F2221">
        <v>20</v>
      </c>
      <c r="G2221" t="s">
        <v>11</v>
      </c>
      <c r="H2221">
        <v>5</v>
      </c>
      <c r="I2221">
        <v>10</v>
      </c>
      <c r="J2221">
        <f t="shared" si="30"/>
        <v>50</v>
      </c>
      <c r="L2221">
        <v>1</v>
      </c>
      <c r="M2221" t="s">
        <v>27</v>
      </c>
    </row>
    <row r="2222" spans="1:13" x14ac:dyDescent="0.25">
      <c r="A2222" t="s">
        <v>26</v>
      </c>
      <c r="B2222">
        <v>55</v>
      </c>
      <c r="C2222" s="2">
        <v>41365</v>
      </c>
      <c r="D2222" s="2">
        <v>41912</v>
      </c>
      <c r="E2222" s="2">
        <v>41917</v>
      </c>
      <c r="F2222">
        <v>20</v>
      </c>
      <c r="G2222" t="s">
        <v>12</v>
      </c>
      <c r="H2222">
        <v>1</v>
      </c>
      <c r="I2222">
        <v>11</v>
      </c>
      <c r="J2222">
        <f t="shared" si="30"/>
        <v>55.000000000000007</v>
      </c>
      <c r="L2222">
        <v>5</v>
      </c>
      <c r="M2222" t="s">
        <v>27</v>
      </c>
    </row>
    <row r="2223" spans="1:13" x14ac:dyDescent="0.25">
      <c r="A2223" t="s">
        <v>26</v>
      </c>
      <c r="B2223">
        <v>55</v>
      </c>
      <c r="C2223" s="2">
        <v>41365</v>
      </c>
      <c r="D2223" s="2">
        <v>41912</v>
      </c>
      <c r="E2223" s="2">
        <v>41917</v>
      </c>
      <c r="F2223">
        <v>20</v>
      </c>
      <c r="G2223" t="s">
        <v>12</v>
      </c>
      <c r="H2223">
        <v>2</v>
      </c>
      <c r="I2223">
        <v>16</v>
      </c>
      <c r="J2223">
        <f t="shared" si="30"/>
        <v>80</v>
      </c>
      <c r="L2223">
        <v>5</v>
      </c>
      <c r="M2223" t="s">
        <v>27</v>
      </c>
    </row>
    <row r="2224" spans="1:13" x14ac:dyDescent="0.25">
      <c r="A2224" t="s">
        <v>26</v>
      </c>
      <c r="B2224">
        <v>55</v>
      </c>
      <c r="C2224" s="2">
        <v>41365</v>
      </c>
      <c r="D2224" s="2">
        <v>41912</v>
      </c>
      <c r="E2224" s="2">
        <v>41917</v>
      </c>
      <c r="F2224">
        <v>20</v>
      </c>
      <c r="G2224" t="s">
        <v>12</v>
      </c>
      <c r="H2224">
        <v>3</v>
      </c>
      <c r="I2224">
        <v>12</v>
      </c>
      <c r="J2224">
        <f t="shared" si="30"/>
        <v>60</v>
      </c>
      <c r="L2224">
        <v>5</v>
      </c>
      <c r="M2224" t="s">
        <v>27</v>
      </c>
    </row>
    <row r="2225" spans="1:13" x14ac:dyDescent="0.25">
      <c r="A2225" t="s">
        <v>26</v>
      </c>
      <c r="B2225">
        <v>55</v>
      </c>
      <c r="C2225" s="2">
        <v>41365</v>
      </c>
      <c r="D2225" s="2">
        <v>41912</v>
      </c>
      <c r="E2225" s="2">
        <v>41917</v>
      </c>
      <c r="F2225">
        <v>20</v>
      </c>
      <c r="G2225" t="s">
        <v>12</v>
      </c>
      <c r="H2225">
        <v>4</v>
      </c>
      <c r="I2225">
        <v>13</v>
      </c>
      <c r="J2225">
        <f t="shared" si="30"/>
        <v>65</v>
      </c>
      <c r="L2225">
        <v>5</v>
      </c>
      <c r="M2225" t="s">
        <v>27</v>
      </c>
    </row>
    <row r="2226" spans="1:13" x14ac:dyDescent="0.25">
      <c r="A2226" t="s">
        <v>26</v>
      </c>
      <c r="B2226">
        <v>55</v>
      </c>
      <c r="C2226" s="2">
        <v>41365</v>
      </c>
      <c r="D2226" s="2">
        <v>41912</v>
      </c>
      <c r="E2226" s="2">
        <v>41917</v>
      </c>
      <c r="F2226">
        <v>20</v>
      </c>
      <c r="G2226" t="s">
        <v>12</v>
      </c>
      <c r="H2226">
        <v>5</v>
      </c>
      <c r="I2226">
        <v>11</v>
      </c>
      <c r="J2226">
        <f t="shared" si="30"/>
        <v>55.000000000000007</v>
      </c>
      <c r="L2226">
        <v>5</v>
      </c>
      <c r="M2226" t="s">
        <v>27</v>
      </c>
    </row>
    <row r="2227" spans="1:13" x14ac:dyDescent="0.25">
      <c r="A2227" t="s">
        <v>26</v>
      </c>
      <c r="B2227">
        <v>55</v>
      </c>
      <c r="C2227" s="2">
        <v>41365</v>
      </c>
      <c r="D2227" s="2">
        <v>41912</v>
      </c>
      <c r="E2227" s="2">
        <v>41917</v>
      </c>
      <c r="F2227">
        <v>20</v>
      </c>
      <c r="G2227" t="s">
        <v>13</v>
      </c>
      <c r="H2227">
        <v>1</v>
      </c>
      <c r="I2227">
        <v>13</v>
      </c>
      <c r="J2227">
        <f t="shared" si="30"/>
        <v>65</v>
      </c>
      <c r="L2227">
        <v>10</v>
      </c>
      <c r="M2227" t="s">
        <v>27</v>
      </c>
    </row>
    <row r="2228" spans="1:13" x14ac:dyDescent="0.25">
      <c r="A2228" t="s">
        <v>26</v>
      </c>
      <c r="B2228">
        <v>55</v>
      </c>
      <c r="C2228" s="2">
        <v>41365</v>
      </c>
      <c r="D2228" s="2">
        <v>41912</v>
      </c>
      <c r="E2228" s="2">
        <v>41917</v>
      </c>
      <c r="F2228">
        <v>20</v>
      </c>
      <c r="G2228" t="s">
        <v>13</v>
      </c>
      <c r="H2228">
        <v>2</v>
      </c>
      <c r="I2228">
        <v>11</v>
      </c>
      <c r="J2228">
        <f t="shared" si="30"/>
        <v>55.000000000000007</v>
      </c>
      <c r="L2228">
        <v>10</v>
      </c>
      <c r="M2228" t="s">
        <v>27</v>
      </c>
    </row>
    <row r="2229" spans="1:13" x14ac:dyDescent="0.25">
      <c r="A2229" t="s">
        <v>26</v>
      </c>
      <c r="B2229">
        <v>55</v>
      </c>
      <c r="C2229" s="2">
        <v>41365</v>
      </c>
      <c r="D2229" s="2">
        <v>41912</v>
      </c>
      <c r="E2229" s="2">
        <v>41917</v>
      </c>
      <c r="F2229">
        <v>20</v>
      </c>
      <c r="G2229" t="s">
        <v>13</v>
      </c>
      <c r="H2229">
        <v>3</v>
      </c>
      <c r="I2229">
        <v>14</v>
      </c>
      <c r="J2229">
        <f t="shared" si="30"/>
        <v>70</v>
      </c>
      <c r="L2229">
        <v>10</v>
      </c>
      <c r="M2229" t="s">
        <v>27</v>
      </c>
    </row>
    <row r="2230" spans="1:13" x14ac:dyDescent="0.25">
      <c r="A2230" t="s">
        <v>26</v>
      </c>
      <c r="B2230">
        <v>55</v>
      </c>
      <c r="C2230" s="2">
        <v>41365</v>
      </c>
      <c r="D2230" s="2">
        <v>41912</v>
      </c>
      <c r="E2230" s="2">
        <v>41917</v>
      </c>
      <c r="F2230">
        <v>20</v>
      </c>
      <c r="G2230" t="s">
        <v>13</v>
      </c>
      <c r="H2230">
        <v>4</v>
      </c>
      <c r="I2230">
        <v>13</v>
      </c>
      <c r="J2230">
        <f t="shared" si="30"/>
        <v>65</v>
      </c>
      <c r="L2230">
        <v>10</v>
      </c>
      <c r="M2230" t="s">
        <v>27</v>
      </c>
    </row>
    <row r="2231" spans="1:13" x14ac:dyDescent="0.25">
      <c r="A2231" t="s">
        <v>26</v>
      </c>
      <c r="B2231">
        <v>55</v>
      </c>
      <c r="C2231" s="2">
        <v>41365</v>
      </c>
      <c r="D2231" s="2">
        <v>41912</v>
      </c>
      <c r="E2231" s="2">
        <v>41917</v>
      </c>
      <c r="F2231">
        <v>20</v>
      </c>
      <c r="G2231" t="s">
        <v>13</v>
      </c>
      <c r="H2231">
        <v>5</v>
      </c>
      <c r="I2231">
        <v>11</v>
      </c>
      <c r="J2231">
        <f t="shared" si="30"/>
        <v>55.000000000000007</v>
      </c>
      <c r="L2231">
        <v>10</v>
      </c>
      <c r="M2231" t="s">
        <v>27</v>
      </c>
    </row>
    <row r="2232" spans="1:13" x14ac:dyDescent="0.25">
      <c r="A2232" t="s">
        <v>26</v>
      </c>
      <c r="B2232">
        <v>55</v>
      </c>
      <c r="C2232" s="2">
        <v>41365</v>
      </c>
      <c r="D2232" s="2">
        <v>41912</v>
      </c>
      <c r="E2232" s="2">
        <v>41917</v>
      </c>
      <c r="F2232">
        <v>20</v>
      </c>
      <c r="G2232" t="s">
        <v>14</v>
      </c>
      <c r="H2232">
        <v>1</v>
      </c>
      <c r="I2232">
        <v>10</v>
      </c>
      <c r="J2232">
        <f t="shared" si="30"/>
        <v>50</v>
      </c>
      <c r="L2232">
        <v>25</v>
      </c>
      <c r="M2232" t="s">
        <v>27</v>
      </c>
    </row>
    <row r="2233" spans="1:13" x14ac:dyDescent="0.25">
      <c r="A2233" t="s">
        <v>26</v>
      </c>
      <c r="B2233">
        <v>55</v>
      </c>
      <c r="C2233" s="2">
        <v>41365</v>
      </c>
      <c r="D2233" s="2">
        <v>41912</v>
      </c>
      <c r="E2233" s="2">
        <v>41917</v>
      </c>
      <c r="F2233">
        <v>20</v>
      </c>
      <c r="G2233" t="s">
        <v>14</v>
      </c>
      <c r="H2233">
        <v>2</v>
      </c>
      <c r="I2233">
        <v>18</v>
      </c>
      <c r="J2233">
        <f t="shared" si="30"/>
        <v>90</v>
      </c>
      <c r="L2233">
        <v>25</v>
      </c>
      <c r="M2233" t="s">
        <v>27</v>
      </c>
    </row>
    <row r="2234" spans="1:13" x14ac:dyDescent="0.25">
      <c r="A2234" t="s">
        <v>26</v>
      </c>
      <c r="B2234">
        <v>55</v>
      </c>
      <c r="C2234" s="2">
        <v>41365</v>
      </c>
      <c r="D2234" s="2">
        <v>41912</v>
      </c>
      <c r="E2234" s="2">
        <v>41917</v>
      </c>
      <c r="F2234">
        <v>20</v>
      </c>
      <c r="G2234" t="s">
        <v>14</v>
      </c>
      <c r="H2234">
        <v>3</v>
      </c>
      <c r="I2234">
        <v>12</v>
      </c>
      <c r="J2234">
        <f t="shared" si="30"/>
        <v>60</v>
      </c>
      <c r="L2234">
        <v>25</v>
      </c>
      <c r="M2234" t="s">
        <v>27</v>
      </c>
    </row>
    <row r="2235" spans="1:13" x14ac:dyDescent="0.25">
      <c r="A2235" t="s">
        <v>26</v>
      </c>
      <c r="B2235">
        <v>55</v>
      </c>
      <c r="C2235" s="2">
        <v>41365</v>
      </c>
      <c r="D2235" s="2">
        <v>41912</v>
      </c>
      <c r="E2235" s="2">
        <v>41917</v>
      </c>
      <c r="F2235">
        <v>20</v>
      </c>
      <c r="G2235" t="s">
        <v>14</v>
      </c>
      <c r="H2235">
        <v>4</v>
      </c>
      <c r="I2235">
        <v>10</v>
      </c>
      <c r="J2235">
        <f t="shared" si="30"/>
        <v>50</v>
      </c>
      <c r="L2235">
        <v>25</v>
      </c>
      <c r="M2235" t="s">
        <v>27</v>
      </c>
    </row>
    <row r="2236" spans="1:13" x14ac:dyDescent="0.25">
      <c r="A2236" t="s">
        <v>26</v>
      </c>
      <c r="B2236">
        <v>55</v>
      </c>
      <c r="C2236" s="2">
        <v>41365</v>
      </c>
      <c r="D2236" s="2">
        <v>41912</v>
      </c>
      <c r="E2236" s="2">
        <v>41917</v>
      </c>
      <c r="F2236">
        <v>20</v>
      </c>
      <c r="G2236" t="s">
        <v>14</v>
      </c>
      <c r="H2236">
        <v>5</v>
      </c>
      <c r="I2236">
        <v>14</v>
      </c>
      <c r="J2236">
        <f t="shared" si="30"/>
        <v>70</v>
      </c>
      <c r="L2236">
        <v>25</v>
      </c>
      <c r="M2236" t="s">
        <v>27</v>
      </c>
    </row>
    <row r="2237" spans="1:13" x14ac:dyDescent="0.25">
      <c r="A2237" t="s">
        <v>26</v>
      </c>
      <c r="B2237">
        <v>55</v>
      </c>
      <c r="C2237" s="2">
        <v>41365</v>
      </c>
      <c r="D2237" s="2">
        <v>41912</v>
      </c>
      <c r="E2237" s="2">
        <v>41917</v>
      </c>
      <c r="F2237">
        <v>20</v>
      </c>
      <c r="G2237" t="s">
        <v>15</v>
      </c>
      <c r="H2237">
        <v>1</v>
      </c>
      <c r="I2237">
        <v>12</v>
      </c>
      <c r="J2237">
        <f t="shared" si="30"/>
        <v>60</v>
      </c>
      <c r="L2237">
        <v>50</v>
      </c>
      <c r="M2237" t="s">
        <v>27</v>
      </c>
    </row>
    <row r="2238" spans="1:13" x14ac:dyDescent="0.25">
      <c r="A2238" t="s">
        <v>26</v>
      </c>
      <c r="B2238">
        <v>55</v>
      </c>
      <c r="C2238" s="2">
        <v>41365</v>
      </c>
      <c r="D2238" s="2">
        <v>41912</v>
      </c>
      <c r="E2238" s="2">
        <v>41917</v>
      </c>
      <c r="F2238">
        <v>20</v>
      </c>
      <c r="G2238" t="s">
        <v>15</v>
      </c>
      <c r="H2238">
        <v>2</v>
      </c>
      <c r="I2238">
        <v>11</v>
      </c>
      <c r="J2238">
        <f t="shared" si="30"/>
        <v>55.000000000000007</v>
      </c>
      <c r="L2238">
        <v>50</v>
      </c>
      <c r="M2238" t="s">
        <v>27</v>
      </c>
    </row>
    <row r="2239" spans="1:13" x14ac:dyDescent="0.25">
      <c r="A2239" t="s">
        <v>26</v>
      </c>
      <c r="B2239">
        <v>55</v>
      </c>
      <c r="C2239" s="2">
        <v>41365</v>
      </c>
      <c r="D2239" s="2">
        <v>41912</v>
      </c>
      <c r="E2239" s="2">
        <v>41917</v>
      </c>
      <c r="F2239">
        <v>20</v>
      </c>
      <c r="G2239" t="s">
        <v>15</v>
      </c>
      <c r="H2239">
        <v>3</v>
      </c>
      <c r="I2239">
        <v>13</v>
      </c>
      <c r="J2239">
        <f t="shared" si="30"/>
        <v>65</v>
      </c>
      <c r="L2239">
        <v>50</v>
      </c>
      <c r="M2239" t="s">
        <v>27</v>
      </c>
    </row>
    <row r="2240" spans="1:13" x14ac:dyDescent="0.25">
      <c r="A2240" t="s">
        <v>26</v>
      </c>
      <c r="B2240">
        <v>55</v>
      </c>
      <c r="C2240" s="2">
        <v>41365</v>
      </c>
      <c r="D2240" s="2">
        <v>41912</v>
      </c>
      <c r="E2240" s="2">
        <v>41917</v>
      </c>
      <c r="F2240">
        <v>20</v>
      </c>
      <c r="G2240" t="s">
        <v>15</v>
      </c>
      <c r="H2240">
        <v>4</v>
      </c>
      <c r="I2240">
        <v>11</v>
      </c>
      <c r="J2240">
        <f t="shared" si="30"/>
        <v>55.000000000000007</v>
      </c>
      <c r="L2240">
        <v>50</v>
      </c>
      <c r="M2240" t="s">
        <v>27</v>
      </c>
    </row>
    <row r="2241" spans="1:13" x14ac:dyDescent="0.25">
      <c r="A2241" t="s">
        <v>26</v>
      </c>
      <c r="B2241">
        <v>55</v>
      </c>
      <c r="C2241" s="2">
        <v>41365</v>
      </c>
      <c r="D2241" s="2">
        <v>41912</v>
      </c>
      <c r="E2241" s="2">
        <v>41917</v>
      </c>
      <c r="F2241">
        <v>20</v>
      </c>
      <c r="G2241" t="s">
        <v>15</v>
      </c>
      <c r="H2241">
        <v>5</v>
      </c>
      <c r="I2241">
        <v>14</v>
      </c>
      <c r="J2241">
        <f t="shared" si="30"/>
        <v>70</v>
      </c>
      <c r="L2241">
        <v>50</v>
      </c>
      <c r="M2241" t="s">
        <v>27</v>
      </c>
    </row>
    <row r="2242" spans="1:13" x14ac:dyDescent="0.25">
      <c r="A2242" t="s">
        <v>26</v>
      </c>
      <c r="B2242">
        <v>55</v>
      </c>
      <c r="C2242" s="2">
        <v>41365</v>
      </c>
      <c r="D2242" s="2">
        <v>41912</v>
      </c>
      <c r="E2242" s="2">
        <v>41917</v>
      </c>
      <c r="F2242">
        <v>20</v>
      </c>
      <c r="G2242" t="s">
        <v>19</v>
      </c>
      <c r="H2242">
        <v>1</v>
      </c>
      <c r="I2242">
        <v>11</v>
      </c>
      <c r="J2242">
        <f t="shared" si="30"/>
        <v>55.000000000000007</v>
      </c>
      <c r="L2242">
        <v>75</v>
      </c>
      <c r="M2242" t="s">
        <v>27</v>
      </c>
    </row>
    <row r="2243" spans="1:13" x14ac:dyDescent="0.25">
      <c r="A2243" t="s">
        <v>26</v>
      </c>
      <c r="B2243">
        <v>55</v>
      </c>
      <c r="C2243" s="2">
        <v>41365</v>
      </c>
      <c r="D2243" s="2">
        <v>41912</v>
      </c>
      <c r="E2243" s="2">
        <v>41917</v>
      </c>
      <c r="F2243">
        <v>20</v>
      </c>
      <c r="G2243" t="s">
        <v>19</v>
      </c>
      <c r="H2243">
        <v>2</v>
      </c>
      <c r="I2243">
        <v>14</v>
      </c>
      <c r="J2243">
        <f t="shared" si="30"/>
        <v>70</v>
      </c>
      <c r="L2243">
        <v>75</v>
      </c>
      <c r="M2243" t="s">
        <v>27</v>
      </c>
    </row>
    <row r="2244" spans="1:13" x14ac:dyDescent="0.25">
      <c r="A2244" t="s">
        <v>26</v>
      </c>
      <c r="B2244">
        <v>55</v>
      </c>
      <c r="C2244" s="2">
        <v>41365</v>
      </c>
      <c r="D2244" s="2">
        <v>41912</v>
      </c>
      <c r="E2244" s="2">
        <v>41917</v>
      </c>
      <c r="F2244">
        <v>20</v>
      </c>
      <c r="G2244" t="s">
        <v>19</v>
      </c>
      <c r="H2244">
        <v>3</v>
      </c>
      <c r="I2244">
        <v>8</v>
      </c>
      <c r="J2244">
        <f t="shared" si="30"/>
        <v>40</v>
      </c>
      <c r="L2244">
        <v>75</v>
      </c>
      <c r="M2244" t="s">
        <v>27</v>
      </c>
    </row>
    <row r="2245" spans="1:13" x14ac:dyDescent="0.25">
      <c r="A2245" t="s">
        <v>26</v>
      </c>
      <c r="B2245">
        <v>55</v>
      </c>
      <c r="C2245" s="2">
        <v>41365</v>
      </c>
      <c r="D2245" s="2">
        <v>41912</v>
      </c>
      <c r="E2245" s="2">
        <v>41917</v>
      </c>
      <c r="F2245">
        <v>20</v>
      </c>
      <c r="G2245" t="s">
        <v>19</v>
      </c>
      <c r="H2245">
        <v>4</v>
      </c>
      <c r="I2245">
        <v>10</v>
      </c>
      <c r="J2245">
        <f t="shared" si="30"/>
        <v>50</v>
      </c>
      <c r="L2245">
        <v>75</v>
      </c>
      <c r="M2245" t="s">
        <v>27</v>
      </c>
    </row>
    <row r="2246" spans="1:13" x14ac:dyDescent="0.25">
      <c r="A2246" t="s">
        <v>26</v>
      </c>
      <c r="B2246">
        <v>55</v>
      </c>
      <c r="C2246" s="2">
        <v>41365</v>
      </c>
      <c r="D2246" s="2">
        <v>41912</v>
      </c>
      <c r="E2246" s="2">
        <v>41917</v>
      </c>
      <c r="F2246">
        <v>20</v>
      </c>
      <c r="G2246" t="s">
        <v>19</v>
      </c>
      <c r="H2246">
        <v>5</v>
      </c>
      <c r="I2246">
        <v>9</v>
      </c>
      <c r="J2246">
        <f t="shared" si="30"/>
        <v>45</v>
      </c>
      <c r="L2246">
        <v>75</v>
      </c>
      <c r="M2246" t="s">
        <v>27</v>
      </c>
    </row>
    <row r="2247" spans="1:13" x14ac:dyDescent="0.25">
      <c r="A2247" t="s">
        <v>26</v>
      </c>
      <c r="B2247">
        <v>55</v>
      </c>
      <c r="C2247" s="2">
        <v>41365</v>
      </c>
      <c r="D2247" s="2">
        <v>41912</v>
      </c>
      <c r="E2247" s="2">
        <v>41917</v>
      </c>
      <c r="F2247">
        <v>20</v>
      </c>
      <c r="G2247" t="s">
        <v>20</v>
      </c>
      <c r="H2247">
        <v>1</v>
      </c>
      <c r="I2247">
        <v>13</v>
      </c>
      <c r="J2247">
        <f t="shared" si="30"/>
        <v>65</v>
      </c>
      <c r="L2247">
        <v>100</v>
      </c>
      <c r="M2247" t="s">
        <v>27</v>
      </c>
    </row>
    <row r="2248" spans="1:13" x14ac:dyDescent="0.25">
      <c r="A2248" t="s">
        <v>26</v>
      </c>
      <c r="B2248">
        <v>55</v>
      </c>
      <c r="C2248" s="2">
        <v>41365</v>
      </c>
      <c r="D2248" s="2">
        <v>41912</v>
      </c>
      <c r="E2248" s="2">
        <v>41917</v>
      </c>
      <c r="F2248">
        <v>20</v>
      </c>
      <c r="G2248" t="s">
        <v>20</v>
      </c>
      <c r="H2248">
        <v>2</v>
      </c>
      <c r="I2248">
        <v>13</v>
      </c>
      <c r="J2248">
        <f t="shared" si="30"/>
        <v>65</v>
      </c>
      <c r="L2248">
        <v>100</v>
      </c>
      <c r="M2248" t="s">
        <v>27</v>
      </c>
    </row>
    <row r="2249" spans="1:13" x14ac:dyDescent="0.25">
      <c r="A2249" t="s">
        <v>26</v>
      </c>
      <c r="B2249">
        <v>55</v>
      </c>
      <c r="C2249" s="2">
        <v>41365</v>
      </c>
      <c r="D2249" s="2">
        <v>41912</v>
      </c>
      <c r="E2249" s="2">
        <v>41917</v>
      </c>
      <c r="F2249">
        <v>20</v>
      </c>
      <c r="G2249" t="s">
        <v>20</v>
      </c>
      <c r="H2249">
        <v>3</v>
      </c>
      <c r="I2249">
        <v>13</v>
      </c>
      <c r="J2249">
        <f t="shared" si="30"/>
        <v>65</v>
      </c>
      <c r="L2249">
        <v>100</v>
      </c>
      <c r="M2249" t="s">
        <v>27</v>
      </c>
    </row>
    <row r="2250" spans="1:13" x14ac:dyDescent="0.25">
      <c r="A2250" t="s">
        <v>26</v>
      </c>
      <c r="B2250">
        <v>55</v>
      </c>
      <c r="C2250" s="2">
        <v>41365</v>
      </c>
      <c r="D2250" s="2">
        <v>41912</v>
      </c>
      <c r="E2250" s="2">
        <v>41917</v>
      </c>
      <c r="F2250">
        <v>20</v>
      </c>
      <c r="G2250" t="s">
        <v>20</v>
      </c>
      <c r="H2250">
        <v>4</v>
      </c>
      <c r="I2250">
        <v>12</v>
      </c>
      <c r="J2250">
        <f t="shared" si="30"/>
        <v>60</v>
      </c>
      <c r="L2250">
        <v>100</v>
      </c>
      <c r="M2250" t="s">
        <v>27</v>
      </c>
    </row>
    <row r="2251" spans="1:13" x14ac:dyDescent="0.25">
      <c r="A2251" t="s">
        <v>26</v>
      </c>
      <c r="B2251">
        <v>55</v>
      </c>
      <c r="C2251" s="2">
        <v>41365</v>
      </c>
      <c r="D2251" s="2">
        <v>41912</v>
      </c>
      <c r="E2251" s="2">
        <v>41917</v>
      </c>
      <c r="F2251">
        <v>20</v>
      </c>
      <c r="G2251" t="s">
        <v>20</v>
      </c>
      <c r="H2251">
        <v>5</v>
      </c>
      <c r="I2251">
        <v>12</v>
      </c>
      <c r="J2251">
        <f t="shared" si="30"/>
        <v>60</v>
      </c>
      <c r="L2251">
        <v>100</v>
      </c>
      <c r="M2251" t="s">
        <v>27</v>
      </c>
    </row>
    <row r="2252" spans="1:13" x14ac:dyDescent="0.25">
      <c r="A2252" t="s">
        <v>26</v>
      </c>
      <c r="B2252">
        <v>55</v>
      </c>
      <c r="C2252" s="2">
        <v>41365</v>
      </c>
      <c r="D2252" s="2">
        <v>41912</v>
      </c>
      <c r="E2252" s="2">
        <v>41917</v>
      </c>
      <c r="F2252">
        <v>20</v>
      </c>
      <c r="G2252" t="s">
        <v>10</v>
      </c>
      <c r="H2252">
        <v>1</v>
      </c>
      <c r="I2252">
        <v>13</v>
      </c>
      <c r="J2252">
        <f t="shared" si="30"/>
        <v>65</v>
      </c>
      <c r="L2252">
        <v>0</v>
      </c>
      <c r="M2252" t="s">
        <v>27</v>
      </c>
    </row>
    <row r="2253" spans="1:13" x14ac:dyDescent="0.25">
      <c r="A2253" t="s">
        <v>26</v>
      </c>
      <c r="B2253">
        <v>55</v>
      </c>
      <c r="C2253" s="2">
        <v>41365</v>
      </c>
      <c r="D2253" s="2">
        <v>41912</v>
      </c>
      <c r="E2253" s="2">
        <v>41917</v>
      </c>
      <c r="F2253">
        <v>20</v>
      </c>
      <c r="G2253" t="s">
        <v>10</v>
      </c>
      <c r="H2253">
        <v>2</v>
      </c>
      <c r="I2253">
        <v>11</v>
      </c>
      <c r="J2253">
        <f t="shared" si="30"/>
        <v>55.000000000000007</v>
      </c>
      <c r="L2253">
        <v>0</v>
      </c>
      <c r="M2253" t="s">
        <v>27</v>
      </c>
    </row>
    <row r="2254" spans="1:13" x14ac:dyDescent="0.25">
      <c r="A2254" t="s">
        <v>26</v>
      </c>
      <c r="B2254">
        <v>55</v>
      </c>
      <c r="C2254" s="2">
        <v>41365</v>
      </c>
      <c r="D2254" s="2">
        <v>41912</v>
      </c>
      <c r="E2254" s="2">
        <v>41917</v>
      </c>
      <c r="F2254">
        <v>20</v>
      </c>
      <c r="G2254" t="s">
        <v>10</v>
      </c>
      <c r="H2254">
        <v>3</v>
      </c>
      <c r="I2254">
        <v>13</v>
      </c>
      <c r="J2254">
        <f t="shared" si="30"/>
        <v>65</v>
      </c>
      <c r="L2254">
        <v>0</v>
      </c>
      <c r="M2254" t="s">
        <v>27</v>
      </c>
    </row>
    <row r="2255" spans="1:13" x14ac:dyDescent="0.25">
      <c r="A2255" t="s">
        <v>26</v>
      </c>
      <c r="B2255">
        <v>55</v>
      </c>
      <c r="C2255" s="2">
        <v>41365</v>
      </c>
      <c r="D2255" s="2">
        <v>41912</v>
      </c>
      <c r="E2255" s="2">
        <v>41917</v>
      </c>
      <c r="F2255">
        <v>20</v>
      </c>
      <c r="G2255" t="s">
        <v>10</v>
      </c>
      <c r="H2255">
        <v>4</v>
      </c>
      <c r="I2255">
        <v>11</v>
      </c>
      <c r="J2255">
        <f t="shared" si="30"/>
        <v>55.000000000000007</v>
      </c>
      <c r="L2255">
        <v>0</v>
      </c>
      <c r="M2255" t="s">
        <v>27</v>
      </c>
    </row>
    <row r="2256" spans="1:13" x14ac:dyDescent="0.25">
      <c r="A2256" t="s">
        <v>26</v>
      </c>
      <c r="B2256">
        <v>55</v>
      </c>
      <c r="C2256" s="2">
        <v>41365</v>
      </c>
      <c r="D2256" s="2">
        <v>41912</v>
      </c>
      <c r="E2256" s="2">
        <v>41917</v>
      </c>
      <c r="F2256">
        <v>20</v>
      </c>
      <c r="G2256" t="s">
        <v>10</v>
      </c>
      <c r="H2256">
        <v>5</v>
      </c>
      <c r="I2256">
        <v>15</v>
      </c>
      <c r="J2256">
        <f t="shared" si="30"/>
        <v>75</v>
      </c>
      <c r="L2256">
        <v>0</v>
      </c>
      <c r="M2256" t="s">
        <v>27</v>
      </c>
    </row>
    <row r="2257" spans="1:13" x14ac:dyDescent="0.25">
      <c r="A2257" t="s">
        <v>26</v>
      </c>
      <c r="B2257">
        <v>55</v>
      </c>
      <c r="C2257" s="2">
        <v>41365</v>
      </c>
      <c r="D2257" s="2">
        <v>41912</v>
      </c>
      <c r="E2257" s="2">
        <v>41918</v>
      </c>
      <c r="F2257">
        <v>20</v>
      </c>
      <c r="G2257" t="s">
        <v>11</v>
      </c>
      <c r="H2257">
        <v>1</v>
      </c>
      <c r="I2257">
        <v>13</v>
      </c>
      <c r="J2257">
        <f t="shared" si="30"/>
        <v>65</v>
      </c>
      <c r="L2257">
        <v>1</v>
      </c>
      <c r="M2257" t="s">
        <v>27</v>
      </c>
    </row>
    <row r="2258" spans="1:13" x14ac:dyDescent="0.25">
      <c r="A2258" t="s">
        <v>26</v>
      </c>
      <c r="B2258">
        <v>55</v>
      </c>
      <c r="C2258" s="2">
        <v>41365</v>
      </c>
      <c r="D2258" s="2">
        <v>41912</v>
      </c>
      <c r="E2258" s="2">
        <v>41918</v>
      </c>
      <c r="F2258">
        <v>20</v>
      </c>
      <c r="G2258" t="s">
        <v>11</v>
      </c>
      <c r="H2258">
        <v>2</v>
      </c>
      <c r="I2258">
        <v>14</v>
      </c>
      <c r="J2258">
        <f t="shared" si="30"/>
        <v>70</v>
      </c>
      <c r="L2258">
        <v>1</v>
      </c>
      <c r="M2258" t="s">
        <v>27</v>
      </c>
    </row>
    <row r="2259" spans="1:13" x14ac:dyDescent="0.25">
      <c r="A2259" t="s">
        <v>26</v>
      </c>
      <c r="B2259">
        <v>55</v>
      </c>
      <c r="C2259" s="2">
        <v>41365</v>
      </c>
      <c r="D2259" s="2">
        <v>41912</v>
      </c>
      <c r="E2259" s="2">
        <v>41918</v>
      </c>
      <c r="F2259">
        <v>20</v>
      </c>
      <c r="G2259" t="s">
        <v>11</v>
      </c>
      <c r="H2259">
        <v>3</v>
      </c>
      <c r="I2259">
        <v>15</v>
      </c>
      <c r="J2259">
        <f t="shared" si="30"/>
        <v>75</v>
      </c>
      <c r="L2259">
        <v>1</v>
      </c>
      <c r="M2259" t="s">
        <v>27</v>
      </c>
    </row>
    <row r="2260" spans="1:13" x14ac:dyDescent="0.25">
      <c r="A2260" t="s">
        <v>26</v>
      </c>
      <c r="B2260">
        <v>55</v>
      </c>
      <c r="C2260" s="2">
        <v>41365</v>
      </c>
      <c r="D2260" s="2">
        <v>41912</v>
      </c>
      <c r="E2260" s="2">
        <v>41918</v>
      </c>
      <c r="F2260">
        <v>20</v>
      </c>
      <c r="G2260" t="s">
        <v>11</v>
      </c>
      <c r="H2260">
        <v>4</v>
      </c>
      <c r="I2260">
        <v>13</v>
      </c>
      <c r="J2260">
        <f t="shared" si="30"/>
        <v>65</v>
      </c>
      <c r="L2260">
        <v>1</v>
      </c>
      <c r="M2260" t="s">
        <v>27</v>
      </c>
    </row>
    <row r="2261" spans="1:13" x14ac:dyDescent="0.25">
      <c r="A2261" t="s">
        <v>26</v>
      </c>
      <c r="B2261">
        <v>55</v>
      </c>
      <c r="C2261" s="2">
        <v>41365</v>
      </c>
      <c r="D2261" s="2">
        <v>41912</v>
      </c>
      <c r="E2261" s="2">
        <v>41918</v>
      </c>
      <c r="F2261">
        <v>20</v>
      </c>
      <c r="G2261" t="s">
        <v>11</v>
      </c>
      <c r="H2261">
        <v>5</v>
      </c>
      <c r="I2261">
        <v>11</v>
      </c>
      <c r="J2261">
        <f t="shared" si="30"/>
        <v>55.000000000000007</v>
      </c>
      <c r="L2261">
        <v>1</v>
      </c>
      <c r="M2261" t="s">
        <v>27</v>
      </c>
    </row>
    <row r="2262" spans="1:13" x14ac:dyDescent="0.25">
      <c r="A2262" t="s">
        <v>26</v>
      </c>
      <c r="B2262">
        <v>55</v>
      </c>
      <c r="C2262" s="2">
        <v>41365</v>
      </c>
      <c r="D2262" s="2">
        <v>41912</v>
      </c>
      <c r="E2262" s="2">
        <v>41918</v>
      </c>
      <c r="F2262">
        <v>20</v>
      </c>
      <c r="G2262" t="s">
        <v>12</v>
      </c>
      <c r="H2262">
        <v>1</v>
      </c>
      <c r="I2262">
        <v>11</v>
      </c>
      <c r="J2262">
        <f t="shared" si="30"/>
        <v>55.000000000000007</v>
      </c>
      <c r="L2262">
        <v>5</v>
      </c>
      <c r="M2262" t="s">
        <v>27</v>
      </c>
    </row>
    <row r="2263" spans="1:13" x14ac:dyDescent="0.25">
      <c r="A2263" t="s">
        <v>26</v>
      </c>
      <c r="B2263">
        <v>55</v>
      </c>
      <c r="C2263" s="2">
        <v>41365</v>
      </c>
      <c r="D2263" s="2">
        <v>41912</v>
      </c>
      <c r="E2263" s="2">
        <v>41918</v>
      </c>
      <c r="F2263">
        <v>20</v>
      </c>
      <c r="G2263" t="s">
        <v>12</v>
      </c>
      <c r="H2263">
        <v>2</v>
      </c>
      <c r="I2263">
        <v>17</v>
      </c>
      <c r="J2263">
        <f t="shared" si="30"/>
        <v>85</v>
      </c>
      <c r="L2263">
        <v>5</v>
      </c>
      <c r="M2263" t="s">
        <v>27</v>
      </c>
    </row>
    <row r="2264" spans="1:13" x14ac:dyDescent="0.25">
      <c r="A2264" t="s">
        <v>26</v>
      </c>
      <c r="B2264">
        <v>55</v>
      </c>
      <c r="C2264" s="2">
        <v>41365</v>
      </c>
      <c r="D2264" s="2">
        <v>41912</v>
      </c>
      <c r="E2264" s="2">
        <v>41918</v>
      </c>
      <c r="F2264">
        <v>20</v>
      </c>
      <c r="G2264" t="s">
        <v>12</v>
      </c>
      <c r="H2264">
        <v>3</v>
      </c>
      <c r="I2264">
        <v>14</v>
      </c>
      <c r="J2264">
        <f t="shared" si="30"/>
        <v>70</v>
      </c>
      <c r="L2264">
        <v>5</v>
      </c>
      <c r="M2264" t="s">
        <v>27</v>
      </c>
    </row>
    <row r="2265" spans="1:13" x14ac:dyDescent="0.25">
      <c r="A2265" t="s">
        <v>26</v>
      </c>
      <c r="B2265">
        <v>55</v>
      </c>
      <c r="C2265" s="2">
        <v>41365</v>
      </c>
      <c r="D2265" s="2">
        <v>41912</v>
      </c>
      <c r="E2265" s="2">
        <v>41918</v>
      </c>
      <c r="F2265">
        <v>20</v>
      </c>
      <c r="G2265" t="s">
        <v>12</v>
      </c>
      <c r="H2265">
        <v>4</v>
      </c>
      <c r="I2265">
        <v>14</v>
      </c>
      <c r="J2265">
        <f t="shared" si="30"/>
        <v>70</v>
      </c>
      <c r="L2265">
        <v>5</v>
      </c>
      <c r="M2265" t="s">
        <v>27</v>
      </c>
    </row>
    <row r="2266" spans="1:13" x14ac:dyDescent="0.25">
      <c r="A2266" t="s">
        <v>26</v>
      </c>
      <c r="B2266">
        <v>55</v>
      </c>
      <c r="C2266" s="2">
        <v>41365</v>
      </c>
      <c r="D2266" s="2">
        <v>41912</v>
      </c>
      <c r="E2266" s="2">
        <v>41918</v>
      </c>
      <c r="F2266">
        <v>20</v>
      </c>
      <c r="G2266" t="s">
        <v>12</v>
      </c>
      <c r="H2266">
        <v>5</v>
      </c>
      <c r="I2266">
        <v>12</v>
      </c>
      <c r="J2266">
        <f t="shared" si="30"/>
        <v>60</v>
      </c>
      <c r="L2266">
        <v>5</v>
      </c>
      <c r="M2266" t="s">
        <v>27</v>
      </c>
    </row>
    <row r="2267" spans="1:13" x14ac:dyDescent="0.25">
      <c r="A2267" t="s">
        <v>26</v>
      </c>
      <c r="B2267">
        <v>55</v>
      </c>
      <c r="C2267" s="2">
        <v>41365</v>
      </c>
      <c r="D2267" s="2">
        <v>41912</v>
      </c>
      <c r="E2267" s="2">
        <v>41918</v>
      </c>
      <c r="F2267">
        <v>20</v>
      </c>
      <c r="G2267" t="s">
        <v>13</v>
      </c>
      <c r="H2267">
        <v>1</v>
      </c>
      <c r="I2267">
        <v>13</v>
      </c>
      <c r="J2267">
        <f t="shared" si="30"/>
        <v>65</v>
      </c>
      <c r="L2267">
        <v>10</v>
      </c>
      <c r="M2267" t="s">
        <v>27</v>
      </c>
    </row>
    <row r="2268" spans="1:13" x14ac:dyDescent="0.25">
      <c r="A2268" t="s">
        <v>26</v>
      </c>
      <c r="B2268">
        <v>55</v>
      </c>
      <c r="C2268" s="2">
        <v>41365</v>
      </c>
      <c r="D2268" s="2">
        <v>41912</v>
      </c>
      <c r="E2268" s="2">
        <v>41918</v>
      </c>
      <c r="F2268">
        <v>20</v>
      </c>
      <c r="G2268" t="s">
        <v>13</v>
      </c>
      <c r="H2268">
        <v>2</v>
      </c>
      <c r="I2268">
        <v>12</v>
      </c>
      <c r="J2268">
        <f t="shared" si="30"/>
        <v>60</v>
      </c>
      <c r="L2268">
        <v>10</v>
      </c>
      <c r="M2268" t="s">
        <v>27</v>
      </c>
    </row>
    <row r="2269" spans="1:13" x14ac:dyDescent="0.25">
      <c r="A2269" t="s">
        <v>26</v>
      </c>
      <c r="B2269">
        <v>55</v>
      </c>
      <c r="C2269" s="2">
        <v>41365</v>
      </c>
      <c r="D2269" s="2">
        <v>41912</v>
      </c>
      <c r="E2269" s="2">
        <v>41918</v>
      </c>
      <c r="F2269">
        <v>20</v>
      </c>
      <c r="G2269" t="s">
        <v>13</v>
      </c>
      <c r="H2269">
        <v>3</v>
      </c>
      <c r="I2269">
        <v>14</v>
      </c>
      <c r="J2269">
        <f t="shared" si="30"/>
        <v>70</v>
      </c>
      <c r="L2269">
        <v>10</v>
      </c>
      <c r="M2269" t="s">
        <v>27</v>
      </c>
    </row>
    <row r="2270" spans="1:13" x14ac:dyDescent="0.25">
      <c r="A2270" t="s">
        <v>26</v>
      </c>
      <c r="B2270">
        <v>55</v>
      </c>
      <c r="C2270" s="2">
        <v>41365</v>
      </c>
      <c r="D2270" s="2">
        <v>41912</v>
      </c>
      <c r="E2270" s="2">
        <v>41918</v>
      </c>
      <c r="F2270">
        <v>20</v>
      </c>
      <c r="G2270" t="s">
        <v>13</v>
      </c>
      <c r="H2270">
        <v>4</v>
      </c>
      <c r="I2270">
        <v>13</v>
      </c>
      <c r="J2270">
        <f t="shared" si="30"/>
        <v>65</v>
      </c>
      <c r="L2270">
        <v>10</v>
      </c>
      <c r="M2270" t="s">
        <v>27</v>
      </c>
    </row>
    <row r="2271" spans="1:13" x14ac:dyDescent="0.25">
      <c r="A2271" t="s">
        <v>26</v>
      </c>
      <c r="B2271">
        <v>55</v>
      </c>
      <c r="C2271" s="2">
        <v>41365</v>
      </c>
      <c r="D2271" s="2">
        <v>41912</v>
      </c>
      <c r="E2271" s="2">
        <v>41918</v>
      </c>
      <c r="F2271">
        <v>20</v>
      </c>
      <c r="G2271" t="s">
        <v>13</v>
      </c>
      <c r="H2271">
        <v>5</v>
      </c>
      <c r="I2271">
        <v>12</v>
      </c>
      <c r="J2271">
        <f t="shared" si="30"/>
        <v>60</v>
      </c>
      <c r="L2271">
        <v>10</v>
      </c>
      <c r="M2271" t="s">
        <v>27</v>
      </c>
    </row>
    <row r="2272" spans="1:13" x14ac:dyDescent="0.25">
      <c r="A2272" t="s">
        <v>26</v>
      </c>
      <c r="B2272">
        <v>55</v>
      </c>
      <c r="C2272" s="2">
        <v>41365</v>
      </c>
      <c r="D2272" s="2">
        <v>41912</v>
      </c>
      <c r="E2272" s="2">
        <v>41918</v>
      </c>
      <c r="F2272">
        <v>20</v>
      </c>
      <c r="G2272" t="s">
        <v>14</v>
      </c>
      <c r="H2272">
        <v>1</v>
      </c>
      <c r="I2272">
        <v>10</v>
      </c>
      <c r="J2272">
        <f t="shared" si="30"/>
        <v>50</v>
      </c>
      <c r="L2272">
        <v>25</v>
      </c>
      <c r="M2272" t="s">
        <v>27</v>
      </c>
    </row>
    <row r="2273" spans="1:13" x14ac:dyDescent="0.25">
      <c r="A2273" t="s">
        <v>26</v>
      </c>
      <c r="B2273">
        <v>55</v>
      </c>
      <c r="C2273" s="2">
        <v>41365</v>
      </c>
      <c r="D2273" s="2">
        <v>41912</v>
      </c>
      <c r="E2273" s="2">
        <v>41918</v>
      </c>
      <c r="F2273">
        <v>20</v>
      </c>
      <c r="G2273" t="s">
        <v>14</v>
      </c>
      <c r="H2273">
        <v>2</v>
      </c>
      <c r="I2273">
        <v>18</v>
      </c>
      <c r="J2273">
        <f t="shared" si="30"/>
        <v>90</v>
      </c>
      <c r="L2273">
        <v>25</v>
      </c>
      <c r="M2273" t="s">
        <v>27</v>
      </c>
    </row>
    <row r="2274" spans="1:13" x14ac:dyDescent="0.25">
      <c r="A2274" t="s">
        <v>26</v>
      </c>
      <c r="B2274">
        <v>55</v>
      </c>
      <c r="C2274" s="2">
        <v>41365</v>
      </c>
      <c r="D2274" s="2">
        <v>41912</v>
      </c>
      <c r="E2274" s="2">
        <v>41918</v>
      </c>
      <c r="F2274">
        <v>20</v>
      </c>
      <c r="G2274" t="s">
        <v>14</v>
      </c>
      <c r="H2274">
        <v>3</v>
      </c>
      <c r="I2274">
        <v>13</v>
      </c>
      <c r="J2274">
        <f t="shared" si="30"/>
        <v>65</v>
      </c>
      <c r="L2274">
        <v>25</v>
      </c>
      <c r="M2274" t="s">
        <v>27</v>
      </c>
    </row>
    <row r="2275" spans="1:13" x14ac:dyDescent="0.25">
      <c r="A2275" t="s">
        <v>26</v>
      </c>
      <c r="B2275">
        <v>55</v>
      </c>
      <c r="C2275" s="2">
        <v>41365</v>
      </c>
      <c r="D2275" s="2">
        <v>41912</v>
      </c>
      <c r="E2275" s="2">
        <v>41918</v>
      </c>
      <c r="F2275">
        <v>20</v>
      </c>
      <c r="G2275" t="s">
        <v>14</v>
      </c>
      <c r="H2275">
        <v>4</v>
      </c>
      <c r="I2275">
        <v>10</v>
      </c>
      <c r="J2275">
        <f t="shared" si="30"/>
        <v>50</v>
      </c>
      <c r="L2275">
        <v>25</v>
      </c>
      <c r="M2275" t="s">
        <v>27</v>
      </c>
    </row>
    <row r="2276" spans="1:13" x14ac:dyDescent="0.25">
      <c r="A2276" t="s">
        <v>26</v>
      </c>
      <c r="B2276">
        <v>55</v>
      </c>
      <c r="C2276" s="2">
        <v>41365</v>
      </c>
      <c r="D2276" s="2">
        <v>41912</v>
      </c>
      <c r="E2276" s="2">
        <v>41918</v>
      </c>
      <c r="F2276">
        <v>20</v>
      </c>
      <c r="G2276" t="s">
        <v>14</v>
      </c>
      <c r="H2276">
        <v>5</v>
      </c>
      <c r="I2276">
        <v>14</v>
      </c>
      <c r="J2276">
        <f t="shared" si="30"/>
        <v>70</v>
      </c>
      <c r="L2276">
        <v>25</v>
      </c>
      <c r="M2276" t="s">
        <v>27</v>
      </c>
    </row>
    <row r="2277" spans="1:13" x14ac:dyDescent="0.25">
      <c r="A2277" t="s">
        <v>26</v>
      </c>
      <c r="B2277">
        <v>55</v>
      </c>
      <c r="C2277" s="2">
        <v>41365</v>
      </c>
      <c r="D2277" s="2">
        <v>41912</v>
      </c>
      <c r="E2277" s="2">
        <v>41918</v>
      </c>
      <c r="F2277">
        <v>20</v>
      </c>
      <c r="G2277" t="s">
        <v>15</v>
      </c>
      <c r="H2277">
        <v>1</v>
      </c>
      <c r="I2277">
        <v>12</v>
      </c>
      <c r="J2277">
        <f t="shared" ref="J2277:J2340" si="31">+I2277/F2277*100</f>
        <v>60</v>
      </c>
      <c r="L2277">
        <v>50</v>
      </c>
      <c r="M2277" t="s">
        <v>27</v>
      </c>
    </row>
    <row r="2278" spans="1:13" x14ac:dyDescent="0.25">
      <c r="A2278" t="s">
        <v>26</v>
      </c>
      <c r="B2278">
        <v>55</v>
      </c>
      <c r="C2278" s="2">
        <v>41365</v>
      </c>
      <c r="D2278" s="2">
        <v>41912</v>
      </c>
      <c r="E2278" s="2">
        <v>41918</v>
      </c>
      <c r="F2278">
        <v>20</v>
      </c>
      <c r="G2278" t="s">
        <v>15</v>
      </c>
      <c r="H2278">
        <v>2</v>
      </c>
      <c r="I2278">
        <v>11</v>
      </c>
      <c r="J2278">
        <f t="shared" si="31"/>
        <v>55.000000000000007</v>
      </c>
      <c r="L2278">
        <v>50</v>
      </c>
      <c r="M2278" t="s">
        <v>27</v>
      </c>
    </row>
    <row r="2279" spans="1:13" x14ac:dyDescent="0.25">
      <c r="A2279" t="s">
        <v>26</v>
      </c>
      <c r="B2279">
        <v>55</v>
      </c>
      <c r="C2279" s="2">
        <v>41365</v>
      </c>
      <c r="D2279" s="2">
        <v>41912</v>
      </c>
      <c r="E2279" s="2">
        <v>41918</v>
      </c>
      <c r="F2279">
        <v>20</v>
      </c>
      <c r="G2279" t="s">
        <v>15</v>
      </c>
      <c r="H2279">
        <v>3</v>
      </c>
      <c r="I2279">
        <v>13</v>
      </c>
      <c r="J2279">
        <f t="shared" si="31"/>
        <v>65</v>
      </c>
      <c r="L2279">
        <v>50</v>
      </c>
      <c r="M2279" t="s">
        <v>27</v>
      </c>
    </row>
    <row r="2280" spans="1:13" x14ac:dyDescent="0.25">
      <c r="A2280" t="s">
        <v>26</v>
      </c>
      <c r="B2280">
        <v>55</v>
      </c>
      <c r="C2280" s="2">
        <v>41365</v>
      </c>
      <c r="D2280" s="2">
        <v>41912</v>
      </c>
      <c r="E2280" s="2">
        <v>41918</v>
      </c>
      <c r="F2280">
        <v>20</v>
      </c>
      <c r="G2280" t="s">
        <v>15</v>
      </c>
      <c r="H2280">
        <v>4</v>
      </c>
      <c r="I2280">
        <v>12</v>
      </c>
      <c r="J2280">
        <f t="shared" si="31"/>
        <v>60</v>
      </c>
      <c r="L2280">
        <v>50</v>
      </c>
      <c r="M2280" t="s">
        <v>27</v>
      </c>
    </row>
    <row r="2281" spans="1:13" x14ac:dyDescent="0.25">
      <c r="A2281" t="s">
        <v>26</v>
      </c>
      <c r="B2281">
        <v>55</v>
      </c>
      <c r="C2281" s="2">
        <v>41365</v>
      </c>
      <c r="D2281" s="2">
        <v>41912</v>
      </c>
      <c r="E2281" s="2">
        <v>41918</v>
      </c>
      <c r="F2281">
        <v>20</v>
      </c>
      <c r="G2281" t="s">
        <v>15</v>
      </c>
      <c r="H2281">
        <v>5</v>
      </c>
      <c r="I2281">
        <v>15</v>
      </c>
      <c r="J2281">
        <f t="shared" si="31"/>
        <v>75</v>
      </c>
      <c r="L2281">
        <v>50</v>
      </c>
      <c r="M2281" t="s">
        <v>27</v>
      </c>
    </row>
    <row r="2282" spans="1:13" x14ac:dyDescent="0.25">
      <c r="A2282" t="s">
        <v>26</v>
      </c>
      <c r="B2282">
        <v>55</v>
      </c>
      <c r="C2282" s="2">
        <v>41365</v>
      </c>
      <c r="D2282" s="2">
        <v>41912</v>
      </c>
      <c r="E2282" s="2">
        <v>41918</v>
      </c>
      <c r="F2282">
        <v>20</v>
      </c>
      <c r="G2282" t="s">
        <v>19</v>
      </c>
      <c r="H2282">
        <v>1</v>
      </c>
      <c r="I2282">
        <v>11</v>
      </c>
      <c r="J2282">
        <f t="shared" si="31"/>
        <v>55.000000000000007</v>
      </c>
      <c r="L2282">
        <v>75</v>
      </c>
      <c r="M2282" t="s">
        <v>27</v>
      </c>
    </row>
    <row r="2283" spans="1:13" x14ac:dyDescent="0.25">
      <c r="A2283" t="s">
        <v>26</v>
      </c>
      <c r="B2283">
        <v>55</v>
      </c>
      <c r="C2283" s="2">
        <v>41365</v>
      </c>
      <c r="D2283" s="2">
        <v>41912</v>
      </c>
      <c r="E2283" s="2">
        <v>41918</v>
      </c>
      <c r="F2283">
        <v>20</v>
      </c>
      <c r="G2283" t="s">
        <v>19</v>
      </c>
      <c r="H2283">
        <v>2</v>
      </c>
      <c r="I2283">
        <v>15</v>
      </c>
      <c r="J2283">
        <f t="shared" si="31"/>
        <v>75</v>
      </c>
      <c r="L2283">
        <v>75</v>
      </c>
      <c r="M2283" t="s">
        <v>27</v>
      </c>
    </row>
    <row r="2284" spans="1:13" x14ac:dyDescent="0.25">
      <c r="A2284" t="s">
        <v>26</v>
      </c>
      <c r="B2284">
        <v>55</v>
      </c>
      <c r="C2284" s="2">
        <v>41365</v>
      </c>
      <c r="D2284" s="2">
        <v>41912</v>
      </c>
      <c r="E2284" s="2">
        <v>41918</v>
      </c>
      <c r="F2284">
        <v>20</v>
      </c>
      <c r="G2284" t="s">
        <v>19</v>
      </c>
      <c r="H2284">
        <v>3</v>
      </c>
      <c r="I2284">
        <v>8</v>
      </c>
      <c r="J2284">
        <f t="shared" si="31"/>
        <v>40</v>
      </c>
      <c r="L2284">
        <v>75</v>
      </c>
      <c r="M2284" t="s">
        <v>27</v>
      </c>
    </row>
    <row r="2285" spans="1:13" x14ac:dyDescent="0.25">
      <c r="A2285" t="s">
        <v>26</v>
      </c>
      <c r="B2285">
        <v>55</v>
      </c>
      <c r="C2285" s="2">
        <v>41365</v>
      </c>
      <c r="D2285" s="2">
        <v>41912</v>
      </c>
      <c r="E2285" s="2">
        <v>41918</v>
      </c>
      <c r="F2285">
        <v>20</v>
      </c>
      <c r="G2285" t="s">
        <v>19</v>
      </c>
      <c r="H2285">
        <v>4</v>
      </c>
      <c r="I2285">
        <v>10</v>
      </c>
      <c r="J2285">
        <f t="shared" si="31"/>
        <v>50</v>
      </c>
      <c r="L2285">
        <v>75</v>
      </c>
      <c r="M2285" t="s">
        <v>27</v>
      </c>
    </row>
    <row r="2286" spans="1:13" x14ac:dyDescent="0.25">
      <c r="A2286" t="s">
        <v>26</v>
      </c>
      <c r="B2286">
        <v>55</v>
      </c>
      <c r="C2286" s="2">
        <v>41365</v>
      </c>
      <c r="D2286" s="2">
        <v>41912</v>
      </c>
      <c r="E2286" s="2">
        <v>41918</v>
      </c>
      <c r="F2286">
        <v>20</v>
      </c>
      <c r="G2286" t="s">
        <v>19</v>
      </c>
      <c r="H2286">
        <v>5</v>
      </c>
      <c r="I2286">
        <v>10</v>
      </c>
      <c r="J2286">
        <f t="shared" si="31"/>
        <v>50</v>
      </c>
      <c r="L2286">
        <v>75</v>
      </c>
      <c r="M2286" t="s">
        <v>27</v>
      </c>
    </row>
    <row r="2287" spans="1:13" x14ac:dyDescent="0.25">
      <c r="A2287" t="s">
        <v>26</v>
      </c>
      <c r="B2287">
        <v>55</v>
      </c>
      <c r="C2287" s="2">
        <v>41365</v>
      </c>
      <c r="D2287" s="2">
        <v>41912</v>
      </c>
      <c r="E2287" s="2">
        <v>41918</v>
      </c>
      <c r="F2287">
        <v>20</v>
      </c>
      <c r="G2287" t="s">
        <v>20</v>
      </c>
      <c r="H2287">
        <v>1</v>
      </c>
      <c r="I2287">
        <v>13</v>
      </c>
      <c r="J2287">
        <f t="shared" si="31"/>
        <v>65</v>
      </c>
      <c r="L2287">
        <v>100</v>
      </c>
      <c r="M2287" t="s">
        <v>27</v>
      </c>
    </row>
    <row r="2288" spans="1:13" x14ac:dyDescent="0.25">
      <c r="A2288" t="s">
        <v>26</v>
      </c>
      <c r="B2288">
        <v>55</v>
      </c>
      <c r="C2288" s="2">
        <v>41365</v>
      </c>
      <c r="D2288" s="2">
        <v>41912</v>
      </c>
      <c r="E2288" s="2">
        <v>41918</v>
      </c>
      <c r="F2288">
        <v>20</v>
      </c>
      <c r="G2288" t="s">
        <v>20</v>
      </c>
      <c r="H2288">
        <v>2</v>
      </c>
      <c r="I2288">
        <v>14</v>
      </c>
      <c r="J2288">
        <f t="shared" si="31"/>
        <v>70</v>
      </c>
      <c r="L2288">
        <v>100</v>
      </c>
      <c r="M2288" t="s">
        <v>27</v>
      </c>
    </row>
    <row r="2289" spans="1:13" x14ac:dyDescent="0.25">
      <c r="A2289" t="s">
        <v>26</v>
      </c>
      <c r="B2289">
        <v>55</v>
      </c>
      <c r="C2289" s="2">
        <v>41365</v>
      </c>
      <c r="D2289" s="2">
        <v>41912</v>
      </c>
      <c r="E2289" s="2">
        <v>41918</v>
      </c>
      <c r="F2289">
        <v>20</v>
      </c>
      <c r="G2289" t="s">
        <v>20</v>
      </c>
      <c r="H2289">
        <v>3</v>
      </c>
      <c r="I2289">
        <v>14</v>
      </c>
      <c r="J2289">
        <f t="shared" si="31"/>
        <v>70</v>
      </c>
      <c r="L2289">
        <v>100</v>
      </c>
      <c r="M2289" t="s">
        <v>27</v>
      </c>
    </row>
    <row r="2290" spans="1:13" x14ac:dyDescent="0.25">
      <c r="A2290" t="s">
        <v>26</v>
      </c>
      <c r="B2290">
        <v>55</v>
      </c>
      <c r="C2290" s="2">
        <v>41365</v>
      </c>
      <c r="D2290" s="2">
        <v>41912</v>
      </c>
      <c r="E2290" s="2">
        <v>41918</v>
      </c>
      <c r="F2290">
        <v>20</v>
      </c>
      <c r="G2290" t="s">
        <v>20</v>
      </c>
      <c r="H2290">
        <v>4</v>
      </c>
      <c r="I2290">
        <v>13</v>
      </c>
      <c r="J2290">
        <f t="shared" si="31"/>
        <v>65</v>
      </c>
      <c r="L2290">
        <v>100</v>
      </c>
      <c r="M2290" t="s">
        <v>27</v>
      </c>
    </row>
    <row r="2291" spans="1:13" x14ac:dyDescent="0.25">
      <c r="A2291" t="s">
        <v>26</v>
      </c>
      <c r="B2291">
        <v>55</v>
      </c>
      <c r="C2291" s="2">
        <v>41365</v>
      </c>
      <c r="D2291" s="2">
        <v>41912</v>
      </c>
      <c r="E2291" s="2">
        <v>41918</v>
      </c>
      <c r="F2291">
        <v>20</v>
      </c>
      <c r="G2291" t="s">
        <v>20</v>
      </c>
      <c r="H2291">
        <v>5</v>
      </c>
      <c r="I2291">
        <v>15</v>
      </c>
      <c r="J2291">
        <f t="shared" si="31"/>
        <v>75</v>
      </c>
      <c r="L2291">
        <v>100</v>
      </c>
      <c r="M2291" t="s">
        <v>27</v>
      </c>
    </row>
    <row r="2292" spans="1:13" x14ac:dyDescent="0.25">
      <c r="A2292" t="s">
        <v>26</v>
      </c>
      <c r="B2292">
        <v>55</v>
      </c>
      <c r="C2292" s="2">
        <v>41365</v>
      </c>
      <c r="D2292" s="2">
        <v>41912</v>
      </c>
      <c r="E2292" s="2">
        <v>41918</v>
      </c>
      <c r="F2292">
        <v>20</v>
      </c>
      <c r="G2292" t="s">
        <v>10</v>
      </c>
      <c r="H2292">
        <v>1</v>
      </c>
      <c r="I2292">
        <v>13</v>
      </c>
      <c r="J2292">
        <f t="shared" si="31"/>
        <v>65</v>
      </c>
      <c r="L2292">
        <v>0</v>
      </c>
      <c r="M2292" t="s">
        <v>27</v>
      </c>
    </row>
    <row r="2293" spans="1:13" x14ac:dyDescent="0.25">
      <c r="A2293" t="s">
        <v>26</v>
      </c>
      <c r="B2293">
        <v>55</v>
      </c>
      <c r="C2293" s="2">
        <v>41365</v>
      </c>
      <c r="D2293" s="2">
        <v>41912</v>
      </c>
      <c r="E2293" s="2">
        <v>41918</v>
      </c>
      <c r="F2293">
        <v>20</v>
      </c>
      <c r="G2293" t="s">
        <v>10</v>
      </c>
      <c r="H2293">
        <v>2</v>
      </c>
      <c r="I2293">
        <v>11</v>
      </c>
      <c r="J2293">
        <f t="shared" si="31"/>
        <v>55.000000000000007</v>
      </c>
      <c r="L2293">
        <v>0</v>
      </c>
      <c r="M2293" t="s">
        <v>27</v>
      </c>
    </row>
    <row r="2294" spans="1:13" x14ac:dyDescent="0.25">
      <c r="A2294" t="s">
        <v>26</v>
      </c>
      <c r="B2294">
        <v>55</v>
      </c>
      <c r="C2294" s="2">
        <v>41365</v>
      </c>
      <c r="D2294" s="2">
        <v>41912</v>
      </c>
      <c r="E2294" s="2">
        <v>41918</v>
      </c>
      <c r="F2294">
        <v>20</v>
      </c>
      <c r="G2294" t="s">
        <v>10</v>
      </c>
      <c r="H2294">
        <v>3</v>
      </c>
      <c r="I2294">
        <v>13</v>
      </c>
      <c r="J2294">
        <f t="shared" si="31"/>
        <v>65</v>
      </c>
      <c r="L2294">
        <v>0</v>
      </c>
      <c r="M2294" t="s">
        <v>27</v>
      </c>
    </row>
    <row r="2295" spans="1:13" x14ac:dyDescent="0.25">
      <c r="A2295" t="s">
        <v>26</v>
      </c>
      <c r="B2295">
        <v>55</v>
      </c>
      <c r="C2295" s="2">
        <v>41365</v>
      </c>
      <c r="D2295" s="2">
        <v>41912</v>
      </c>
      <c r="E2295" s="2">
        <v>41918</v>
      </c>
      <c r="F2295">
        <v>20</v>
      </c>
      <c r="G2295" t="s">
        <v>10</v>
      </c>
      <c r="H2295">
        <v>4</v>
      </c>
      <c r="I2295">
        <v>11</v>
      </c>
      <c r="J2295">
        <f t="shared" si="31"/>
        <v>55.000000000000007</v>
      </c>
      <c r="L2295">
        <v>0</v>
      </c>
      <c r="M2295" t="s">
        <v>27</v>
      </c>
    </row>
    <row r="2296" spans="1:13" x14ac:dyDescent="0.25">
      <c r="A2296" t="s">
        <v>26</v>
      </c>
      <c r="B2296">
        <v>55</v>
      </c>
      <c r="C2296" s="2">
        <v>41365</v>
      </c>
      <c r="D2296" s="2">
        <v>41912</v>
      </c>
      <c r="E2296" s="2">
        <v>41918</v>
      </c>
      <c r="F2296">
        <v>20</v>
      </c>
      <c r="G2296" t="s">
        <v>10</v>
      </c>
      <c r="H2296">
        <v>5</v>
      </c>
      <c r="I2296">
        <v>15</v>
      </c>
      <c r="J2296">
        <f t="shared" si="31"/>
        <v>75</v>
      </c>
      <c r="L2296">
        <v>0</v>
      </c>
      <c r="M2296" t="s">
        <v>27</v>
      </c>
    </row>
    <row r="2297" spans="1:13" x14ac:dyDescent="0.25">
      <c r="A2297" t="s">
        <v>26</v>
      </c>
      <c r="B2297">
        <v>55</v>
      </c>
      <c r="C2297" s="2">
        <v>41365</v>
      </c>
      <c r="D2297" s="2">
        <v>41912</v>
      </c>
      <c r="E2297" s="2">
        <v>41919</v>
      </c>
      <c r="F2297">
        <v>20</v>
      </c>
      <c r="G2297" t="s">
        <v>11</v>
      </c>
      <c r="H2297">
        <v>1</v>
      </c>
      <c r="I2297">
        <v>13</v>
      </c>
      <c r="J2297">
        <f t="shared" si="31"/>
        <v>65</v>
      </c>
      <c r="L2297">
        <v>1</v>
      </c>
      <c r="M2297" t="s">
        <v>27</v>
      </c>
    </row>
    <row r="2298" spans="1:13" x14ac:dyDescent="0.25">
      <c r="A2298" t="s">
        <v>26</v>
      </c>
      <c r="B2298">
        <v>55</v>
      </c>
      <c r="C2298" s="2">
        <v>41365</v>
      </c>
      <c r="D2298" s="2">
        <v>41912</v>
      </c>
      <c r="E2298" s="2">
        <v>41919</v>
      </c>
      <c r="F2298">
        <v>20</v>
      </c>
      <c r="G2298" t="s">
        <v>11</v>
      </c>
      <c r="H2298">
        <v>2</v>
      </c>
      <c r="I2298">
        <v>15</v>
      </c>
      <c r="J2298">
        <f t="shared" si="31"/>
        <v>75</v>
      </c>
      <c r="L2298">
        <v>1</v>
      </c>
      <c r="M2298" t="s">
        <v>27</v>
      </c>
    </row>
    <row r="2299" spans="1:13" x14ac:dyDescent="0.25">
      <c r="A2299" t="s">
        <v>26</v>
      </c>
      <c r="B2299">
        <v>55</v>
      </c>
      <c r="C2299" s="2">
        <v>41365</v>
      </c>
      <c r="D2299" s="2">
        <v>41912</v>
      </c>
      <c r="E2299" s="2">
        <v>41919</v>
      </c>
      <c r="F2299">
        <v>20</v>
      </c>
      <c r="G2299" t="s">
        <v>11</v>
      </c>
      <c r="H2299">
        <v>3</v>
      </c>
      <c r="I2299">
        <v>15</v>
      </c>
      <c r="J2299">
        <f t="shared" si="31"/>
        <v>75</v>
      </c>
      <c r="L2299">
        <v>1</v>
      </c>
      <c r="M2299" t="s">
        <v>27</v>
      </c>
    </row>
    <row r="2300" spans="1:13" x14ac:dyDescent="0.25">
      <c r="A2300" t="s">
        <v>26</v>
      </c>
      <c r="B2300">
        <v>55</v>
      </c>
      <c r="C2300" s="2">
        <v>41365</v>
      </c>
      <c r="D2300" s="2">
        <v>41912</v>
      </c>
      <c r="E2300" s="2">
        <v>41919</v>
      </c>
      <c r="F2300">
        <v>20</v>
      </c>
      <c r="G2300" t="s">
        <v>11</v>
      </c>
      <c r="H2300">
        <v>4</v>
      </c>
      <c r="I2300">
        <v>13</v>
      </c>
      <c r="J2300">
        <f t="shared" si="31"/>
        <v>65</v>
      </c>
      <c r="L2300">
        <v>1</v>
      </c>
      <c r="M2300" t="s">
        <v>27</v>
      </c>
    </row>
    <row r="2301" spans="1:13" x14ac:dyDescent="0.25">
      <c r="A2301" t="s">
        <v>26</v>
      </c>
      <c r="B2301">
        <v>55</v>
      </c>
      <c r="C2301" s="2">
        <v>41365</v>
      </c>
      <c r="D2301" s="2">
        <v>41912</v>
      </c>
      <c r="E2301" s="2">
        <v>41919</v>
      </c>
      <c r="F2301">
        <v>20</v>
      </c>
      <c r="G2301" t="s">
        <v>11</v>
      </c>
      <c r="H2301">
        <v>5</v>
      </c>
      <c r="I2301">
        <v>11</v>
      </c>
      <c r="J2301">
        <f t="shared" si="31"/>
        <v>55.000000000000007</v>
      </c>
      <c r="L2301">
        <v>1</v>
      </c>
      <c r="M2301" t="s">
        <v>27</v>
      </c>
    </row>
    <row r="2302" spans="1:13" x14ac:dyDescent="0.25">
      <c r="A2302" t="s">
        <v>26</v>
      </c>
      <c r="B2302">
        <v>55</v>
      </c>
      <c r="C2302" s="2">
        <v>41365</v>
      </c>
      <c r="D2302" s="2">
        <v>41912</v>
      </c>
      <c r="E2302" s="2">
        <v>41919</v>
      </c>
      <c r="F2302">
        <v>20</v>
      </c>
      <c r="G2302" t="s">
        <v>12</v>
      </c>
      <c r="H2302">
        <v>1</v>
      </c>
      <c r="I2302">
        <v>12</v>
      </c>
      <c r="J2302">
        <f t="shared" si="31"/>
        <v>60</v>
      </c>
      <c r="L2302">
        <v>5</v>
      </c>
      <c r="M2302" t="s">
        <v>27</v>
      </c>
    </row>
    <row r="2303" spans="1:13" x14ac:dyDescent="0.25">
      <c r="A2303" t="s">
        <v>26</v>
      </c>
      <c r="B2303">
        <v>55</v>
      </c>
      <c r="C2303" s="2">
        <v>41365</v>
      </c>
      <c r="D2303" s="2">
        <v>41912</v>
      </c>
      <c r="E2303" s="2">
        <v>41919</v>
      </c>
      <c r="F2303">
        <v>20</v>
      </c>
      <c r="G2303" t="s">
        <v>12</v>
      </c>
      <c r="H2303">
        <v>2</v>
      </c>
      <c r="I2303">
        <v>17</v>
      </c>
      <c r="J2303">
        <f t="shared" si="31"/>
        <v>85</v>
      </c>
      <c r="L2303">
        <v>5</v>
      </c>
      <c r="M2303" t="s">
        <v>27</v>
      </c>
    </row>
    <row r="2304" spans="1:13" x14ac:dyDescent="0.25">
      <c r="A2304" t="s">
        <v>26</v>
      </c>
      <c r="B2304">
        <v>55</v>
      </c>
      <c r="C2304" s="2">
        <v>41365</v>
      </c>
      <c r="D2304" s="2">
        <v>41912</v>
      </c>
      <c r="E2304" s="2">
        <v>41919</v>
      </c>
      <c r="F2304">
        <v>20</v>
      </c>
      <c r="G2304" t="s">
        <v>12</v>
      </c>
      <c r="H2304">
        <v>3</v>
      </c>
      <c r="I2304">
        <v>15</v>
      </c>
      <c r="J2304">
        <f t="shared" si="31"/>
        <v>75</v>
      </c>
      <c r="L2304">
        <v>5</v>
      </c>
      <c r="M2304" t="s">
        <v>27</v>
      </c>
    </row>
    <row r="2305" spans="1:13" x14ac:dyDescent="0.25">
      <c r="A2305" t="s">
        <v>26</v>
      </c>
      <c r="B2305">
        <v>55</v>
      </c>
      <c r="C2305" s="2">
        <v>41365</v>
      </c>
      <c r="D2305" s="2">
        <v>41912</v>
      </c>
      <c r="E2305" s="2">
        <v>41919</v>
      </c>
      <c r="F2305">
        <v>20</v>
      </c>
      <c r="G2305" t="s">
        <v>12</v>
      </c>
      <c r="H2305">
        <v>4</v>
      </c>
      <c r="I2305">
        <v>14</v>
      </c>
      <c r="J2305">
        <f t="shared" si="31"/>
        <v>70</v>
      </c>
      <c r="L2305">
        <v>5</v>
      </c>
      <c r="M2305" t="s">
        <v>27</v>
      </c>
    </row>
    <row r="2306" spans="1:13" x14ac:dyDescent="0.25">
      <c r="A2306" t="s">
        <v>26</v>
      </c>
      <c r="B2306">
        <v>55</v>
      </c>
      <c r="C2306" s="2">
        <v>41365</v>
      </c>
      <c r="D2306" s="2">
        <v>41912</v>
      </c>
      <c r="E2306" s="2">
        <v>41919</v>
      </c>
      <c r="F2306">
        <v>20</v>
      </c>
      <c r="G2306" t="s">
        <v>12</v>
      </c>
      <c r="H2306">
        <v>5</v>
      </c>
      <c r="I2306">
        <v>12</v>
      </c>
      <c r="J2306">
        <f t="shared" si="31"/>
        <v>60</v>
      </c>
      <c r="L2306">
        <v>5</v>
      </c>
      <c r="M2306" t="s">
        <v>27</v>
      </c>
    </row>
    <row r="2307" spans="1:13" x14ac:dyDescent="0.25">
      <c r="A2307" t="s">
        <v>26</v>
      </c>
      <c r="B2307">
        <v>55</v>
      </c>
      <c r="C2307" s="2">
        <v>41365</v>
      </c>
      <c r="D2307" s="2">
        <v>41912</v>
      </c>
      <c r="E2307" s="2">
        <v>41919</v>
      </c>
      <c r="F2307">
        <v>20</v>
      </c>
      <c r="G2307" t="s">
        <v>13</v>
      </c>
      <c r="H2307">
        <v>1</v>
      </c>
      <c r="I2307">
        <v>13</v>
      </c>
      <c r="J2307">
        <f t="shared" si="31"/>
        <v>65</v>
      </c>
      <c r="L2307">
        <v>10</v>
      </c>
      <c r="M2307" t="s">
        <v>27</v>
      </c>
    </row>
    <row r="2308" spans="1:13" x14ac:dyDescent="0.25">
      <c r="A2308" t="s">
        <v>26</v>
      </c>
      <c r="B2308">
        <v>55</v>
      </c>
      <c r="C2308" s="2">
        <v>41365</v>
      </c>
      <c r="D2308" s="2">
        <v>41912</v>
      </c>
      <c r="E2308" s="2">
        <v>41919</v>
      </c>
      <c r="F2308">
        <v>20</v>
      </c>
      <c r="G2308" t="s">
        <v>13</v>
      </c>
      <c r="H2308">
        <v>2</v>
      </c>
      <c r="I2308">
        <v>12</v>
      </c>
      <c r="J2308">
        <f t="shared" si="31"/>
        <v>60</v>
      </c>
      <c r="L2308">
        <v>10</v>
      </c>
      <c r="M2308" t="s">
        <v>27</v>
      </c>
    </row>
    <row r="2309" spans="1:13" x14ac:dyDescent="0.25">
      <c r="A2309" t="s">
        <v>26</v>
      </c>
      <c r="B2309">
        <v>55</v>
      </c>
      <c r="C2309" s="2">
        <v>41365</v>
      </c>
      <c r="D2309" s="2">
        <v>41912</v>
      </c>
      <c r="E2309" s="2">
        <v>41919</v>
      </c>
      <c r="F2309">
        <v>20</v>
      </c>
      <c r="G2309" t="s">
        <v>13</v>
      </c>
      <c r="H2309">
        <v>3</v>
      </c>
      <c r="I2309">
        <v>14</v>
      </c>
      <c r="J2309">
        <f t="shared" si="31"/>
        <v>70</v>
      </c>
      <c r="L2309">
        <v>10</v>
      </c>
      <c r="M2309" t="s">
        <v>27</v>
      </c>
    </row>
    <row r="2310" spans="1:13" x14ac:dyDescent="0.25">
      <c r="A2310" t="s">
        <v>26</v>
      </c>
      <c r="B2310">
        <v>55</v>
      </c>
      <c r="C2310" s="2">
        <v>41365</v>
      </c>
      <c r="D2310" s="2">
        <v>41912</v>
      </c>
      <c r="E2310" s="2">
        <v>41919</v>
      </c>
      <c r="F2310">
        <v>20</v>
      </c>
      <c r="G2310" t="s">
        <v>13</v>
      </c>
      <c r="H2310">
        <v>4</v>
      </c>
      <c r="I2310">
        <v>13</v>
      </c>
      <c r="J2310">
        <f t="shared" si="31"/>
        <v>65</v>
      </c>
      <c r="L2310">
        <v>10</v>
      </c>
      <c r="M2310" t="s">
        <v>27</v>
      </c>
    </row>
    <row r="2311" spans="1:13" x14ac:dyDescent="0.25">
      <c r="A2311" t="s">
        <v>26</v>
      </c>
      <c r="B2311">
        <v>55</v>
      </c>
      <c r="C2311" s="2">
        <v>41365</v>
      </c>
      <c r="D2311" s="2">
        <v>41912</v>
      </c>
      <c r="E2311" s="2">
        <v>41919</v>
      </c>
      <c r="F2311">
        <v>20</v>
      </c>
      <c r="G2311" t="s">
        <v>13</v>
      </c>
      <c r="H2311">
        <v>5</v>
      </c>
      <c r="I2311">
        <v>12</v>
      </c>
      <c r="J2311">
        <f t="shared" si="31"/>
        <v>60</v>
      </c>
      <c r="L2311">
        <v>10</v>
      </c>
      <c r="M2311" t="s">
        <v>27</v>
      </c>
    </row>
    <row r="2312" spans="1:13" x14ac:dyDescent="0.25">
      <c r="A2312" t="s">
        <v>26</v>
      </c>
      <c r="B2312">
        <v>55</v>
      </c>
      <c r="C2312" s="2">
        <v>41365</v>
      </c>
      <c r="D2312" s="2">
        <v>41912</v>
      </c>
      <c r="E2312" s="2">
        <v>41919</v>
      </c>
      <c r="F2312">
        <v>20</v>
      </c>
      <c r="G2312" t="s">
        <v>14</v>
      </c>
      <c r="H2312">
        <v>1</v>
      </c>
      <c r="I2312">
        <v>12</v>
      </c>
      <c r="J2312">
        <f t="shared" si="31"/>
        <v>60</v>
      </c>
      <c r="L2312">
        <v>25</v>
      </c>
      <c r="M2312" t="s">
        <v>27</v>
      </c>
    </row>
    <row r="2313" spans="1:13" x14ac:dyDescent="0.25">
      <c r="A2313" t="s">
        <v>26</v>
      </c>
      <c r="B2313">
        <v>55</v>
      </c>
      <c r="C2313" s="2">
        <v>41365</v>
      </c>
      <c r="D2313" s="2">
        <v>41912</v>
      </c>
      <c r="E2313" s="2">
        <v>41919</v>
      </c>
      <c r="F2313">
        <v>20</v>
      </c>
      <c r="G2313" t="s">
        <v>14</v>
      </c>
      <c r="H2313">
        <v>2</v>
      </c>
      <c r="I2313">
        <v>18</v>
      </c>
      <c r="J2313">
        <f t="shared" si="31"/>
        <v>90</v>
      </c>
      <c r="L2313">
        <v>25</v>
      </c>
      <c r="M2313" t="s">
        <v>27</v>
      </c>
    </row>
    <row r="2314" spans="1:13" x14ac:dyDescent="0.25">
      <c r="A2314" t="s">
        <v>26</v>
      </c>
      <c r="B2314">
        <v>55</v>
      </c>
      <c r="C2314" s="2">
        <v>41365</v>
      </c>
      <c r="D2314" s="2">
        <v>41912</v>
      </c>
      <c r="E2314" s="2">
        <v>41919</v>
      </c>
      <c r="F2314">
        <v>20</v>
      </c>
      <c r="G2314" t="s">
        <v>14</v>
      </c>
      <c r="H2314">
        <v>3</v>
      </c>
      <c r="I2314">
        <v>13</v>
      </c>
      <c r="J2314">
        <f t="shared" si="31"/>
        <v>65</v>
      </c>
      <c r="L2314">
        <v>25</v>
      </c>
      <c r="M2314" t="s">
        <v>27</v>
      </c>
    </row>
    <row r="2315" spans="1:13" x14ac:dyDescent="0.25">
      <c r="A2315" t="s">
        <v>26</v>
      </c>
      <c r="B2315">
        <v>55</v>
      </c>
      <c r="C2315" s="2">
        <v>41365</v>
      </c>
      <c r="D2315" s="2">
        <v>41912</v>
      </c>
      <c r="E2315" s="2">
        <v>41919</v>
      </c>
      <c r="F2315">
        <v>20</v>
      </c>
      <c r="G2315" t="s">
        <v>14</v>
      </c>
      <c r="H2315">
        <v>4</v>
      </c>
      <c r="I2315">
        <v>11</v>
      </c>
      <c r="J2315">
        <f t="shared" si="31"/>
        <v>55.000000000000007</v>
      </c>
      <c r="L2315">
        <v>25</v>
      </c>
      <c r="M2315" t="s">
        <v>27</v>
      </c>
    </row>
    <row r="2316" spans="1:13" x14ac:dyDescent="0.25">
      <c r="A2316" t="s">
        <v>26</v>
      </c>
      <c r="B2316">
        <v>55</v>
      </c>
      <c r="C2316" s="2">
        <v>41365</v>
      </c>
      <c r="D2316" s="2">
        <v>41912</v>
      </c>
      <c r="E2316" s="2">
        <v>41919</v>
      </c>
      <c r="F2316">
        <v>20</v>
      </c>
      <c r="G2316" t="s">
        <v>14</v>
      </c>
      <c r="H2316">
        <v>5</v>
      </c>
      <c r="I2316">
        <v>15</v>
      </c>
      <c r="J2316">
        <f t="shared" si="31"/>
        <v>75</v>
      </c>
      <c r="L2316">
        <v>25</v>
      </c>
      <c r="M2316" t="s">
        <v>27</v>
      </c>
    </row>
    <row r="2317" spans="1:13" x14ac:dyDescent="0.25">
      <c r="A2317" t="s">
        <v>26</v>
      </c>
      <c r="B2317">
        <v>55</v>
      </c>
      <c r="C2317" s="2">
        <v>41365</v>
      </c>
      <c r="D2317" s="2">
        <v>41912</v>
      </c>
      <c r="E2317" s="2">
        <v>41919</v>
      </c>
      <c r="F2317">
        <v>20</v>
      </c>
      <c r="G2317" t="s">
        <v>15</v>
      </c>
      <c r="H2317">
        <v>1</v>
      </c>
      <c r="I2317">
        <v>12</v>
      </c>
      <c r="J2317">
        <f t="shared" si="31"/>
        <v>60</v>
      </c>
      <c r="L2317">
        <v>50</v>
      </c>
      <c r="M2317" t="s">
        <v>27</v>
      </c>
    </row>
    <row r="2318" spans="1:13" x14ac:dyDescent="0.25">
      <c r="A2318" t="s">
        <v>26</v>
      </c>
      <c r="B2318">
        <v>55</v>
      </c>
      <c r="C2318" s="2">
        <v>41365</v>
      </c>
      <c r="D2318" s="2">
        <v>41912</v>
      </c>
      <c r="E2318" s="2">
        <v>41919</v>
      </c>
      <c r="F2318">
        <v>20</v>
      </c>
      <c r="G2318" t="s">
        <v>15</v>
      </c>
      <c r="H2318">
        <v>2</v>
      </c>
      <c r="I2318">
        <v>11</v>
      </c>
      <c r="J2318">
        <f t="shared" si="31"/>
        <v>55.000000000000007</v>
      </c>
      <c r="L2318">
        <v>50</v>
      </c>
      <c r="M2318" t="s">
        <v>27</v>
      </c>
    </row>
    <row r="2319" spans="1:13" x14ac:dyDescent="0.25">
      <c r="A2319" t="s">
        <v>26</v>
      </c>
      <c r="B2319">
        <v>55</v>
      </c>
      <c r="C2319" s="2">
        <v>41365</v>
      </c>
      <c r="D2319" s="2">
        <v>41912</v>
      </c>
      <c r="E2319" s="2">
        <v>41919</v>
      </c>
      <c r="F2319">
        <v>20</v>
      </c>
      <c r="G2319" t="s">
        <v>15</v>
      </c>
      <c r="H2319">
        <v>3</v>
      </c>
      <c r="I2319">
        <v>14</v>
      </c>
      <c r="J2319">
        <f t="shared" si="31"/>
        <v>70</v>
      </c>
      <c r="L2319">
        <v>50</v>
      </c>
      <c r="M2319" t="s">
        <v>27</v>
      </c>
    </row>
    <row r="2320" spans="1:13" x14ac:dyDescent="0.25">
      <c r="A2320" t="s">
        <v>26</v>
      </c>
      <c r="B2320">
        <v>55</v>
      </c>
      <c r="C2320" s="2">
        <v>41365</v>
      </c>
      <c r="D2320" s="2">
        <v>41912</v>
      </c>
      <c r="E2320" s="2">
        <v>41919</v>
      </c>
      <c r="F2320">
        <v>20</v>
      </c>
      <c r="G2320" t="s">
        <v>15</v>
      </c>
      <c r="H2320">
        <v>4</v>
      </c>
      <c r="I2320">
        <v>12</v>
      </c>
      <c r="J2320">
        <f t="shared" si="31"/>
        <v>60</v>
      </c>
      <c r="L2320">
        <v>50</v>
      </c>
      <c r="M2320" t="s">
        <v>27</v>
      </c>
    </row>
    <row r="2321" spans="1:13" x14ac:dyDescent="0.25">
      <c r="A2321" t="s">
        <v>26</v>
      </c>
      <c r="B2321">
        <v>55</v>
      </c>
      <c r="C2321" s="2">
        <v>41365</v>
      </c>
      <c r="D2321" s="2">
        <v>41912</v>
      </c>
      <c r="E2321" s="2">
        <v>41919</v>
      </c>
      <c r="F2321">
        <v>20</v>
      </c>
      <c r="G2321" t="s">
        <v>15</v>
      </c>
      <c r="H2321">
        <v>5</v>
      </c>
      <c r="I2321">
        <v>15</v>
      </c>
      <c r="J2321">
        <f t="shared" si="31"/>
        <v>75</v>
      </c>
      <c r="L2321">
        <v>50</v>
      </c>
      <c r="M2321" t="s">
        <v>27</v>
      </c>
    </row>
    <row r="2322" spans="1:13" x14ac:dyDescent="0.25">
      <c r="A2322" t="s">
        <v>26</v>
      </c>
      <c r="B2322">
        <v>55</v>
      </c>
      <c r="C2322" s="2">
        <v>41365</v>
      </c>
      <c r="D2322" s="2">
        <v>41912</v>
      </c>
      <c r="E2322" s="2">
        <v>41919</v>
      </c>
      <c r="F2322">
        <v>20</v>
      </c>
      <c r="G2322" t="s">
        <v>19</v>
      </c>
      <c r="H2322">
        <v>1</v>
      </c>
      <c r="I2322">
        <v>11</v>
      </c>
      <c r="J2322">
        <f t="shared" si="31"/>
        <v>55.000000000000007</v>
      </c>
      <c r="L2322">
        <v>75</v>
      </c>
      <c r="M2322" t="s">
        <v>27</v>
      </c>
    </row>
    <row r="2323" spans="1:13" x14ac:dyDescent="0.25">
      <c r="A2323" t="s">
        <v>26</v>
      </c>
      <c r="B2323">
        <v>55</v>
      </c>
      <c r="C2323" s="2">
        <v>41365</v>
      </c>
      <c r="D2323" s="2">
        <v>41912</v>
      </c>
      <c r="E2323" s="2">
        <v>41919</v>
      </c>
      <c r="F2323">
        <v>20</v>
      </c>
      <c r="G2323" t="s">
        <v>19</v>
      </c>
      <c r="H2323">
        <v>2</v>
      </c>
      <c r="I2323">
        <v>15</v>
      </c>
      <c r="J2323">
        <f t="shared" si="31"/>
        <v>75</v>
      </c>
      <c r="L2323">
        <v>75</v>
      </c>
      <c r="M2323" t="s">
        <v>27</v>
      </c>
    </row>
    <row r="2324" spans="1:13" x14ac:dyDescent="0.25">
      <c r="A2324" t="s">
        <v>26</v>
      </c>
      <c r="B2324">
        <v>55</v>
      </c>
      <c r="C2324" s="2">
        <v>41365</v>
      </c>
      <c r="D2324" s="2">
        <v>41912</v>
      </c>
      <c r="E2324" s="2">
        <v>41919</v>
      </c>
      <c r="F2324">
        <v>20</v>
      </c>
      <c r="G2324" t="s">
        <v>19</v>
      </c>
      <c r="H2324">
        <v>3</v>
      </c>
      <c r="I2324">
        <v>9</v>
      </c>
      <c r="J2324">
        <f t="shared" si="31"/>
        <v>45</v>
      </c>
      <c r="L2324">
        <v>75</v>
      </c>
      <c r="M2324" t="s">
        <v>27</v>
      </c>
    </row>
    <row r="2325" spans="1:13" x14ac:dyDescent="0.25">
      <c r="A2325" t="s">
        <v>26</v>
      </c>
      <c r="B2325">
        <v>55</v>
      </c>
      <c r="C2325" s="2">
        <v>41365</v>
      </c>
      <c r="D2325" s="2">
        <v>41912</v>
      </c>
      <c r="E2325" s="2">
        <v>41919</v>
      </c>
      <c r="F2325">
        <v>20</v>
      </c>
      <c r="G2325" t="s">
        <v>19</v>
      </c>
      <c r="H2325">
        <v>4</v>
      </c>
      <c r="I2325">
        <v>10</v>
      </c>
      <c r="J2325">
        <f t="shared" si="31"/>
        <v>50</v>
      </c>
      <c r="L2325">
        <v>75</v>
      </c>
      <c r="M2325" t="s">
        <v>27</v>
      </c>
    </row>
    <row r="2326" spans="1:13" x14ac:dyDescent="0.25">
      <c r="A2326" t="s">
        <v>26</v>
      </c>
      <c r="B2326">
        <v>55</v>
      </c>
      <c r="C2326" s="2">
        <v>41365</v>
      </c>
      <c r="D2326" s="2">
        <v>41912</v>
      </c>
      <c r="E2326" s="2">
        <v>41919</v>
      </c>
      <c r="F2326">
        <v>20</v>
      </c>
      <c r="G2326" t="s">
        <v>19</v>
      </c>
      <c r="H2326">
        <v>5</v>
      </c>
      <c r="I2326">
        <v>11</v>
      </c>
      <c r="J2326">
        <f t="shared" si="31"/>
        <v>55.000000000000007</v>
      </c>
      <c r="L2326">
        <v>75</v>
      </c>
      <c r="M2326" t="s">
        <v>27</v>
      </c>
    </row>
    <row r="2327" spans="1:13" x14ac:dyDescent="0.25">
      <c r="A2327" t="s">
        <v>26</v>
      </c>
      <c r="B2327">
        <v>55</v>
      </c>
      <c r="C2327" s="2">
        <v>41365</v>
      </c>
      <c r="D2327" s="2">
        <v>41912</v>
      </c>
      <c r="E2327" s="2">
        <v>41919</v>
      </c>
      <c r="F2327">
        <v>20</v>
      </c>
      <c r="G2327" t="s">
        <v>20</v>
      </c>
      <c r="H2327">
        <v>1</v>
      </c>
      <c r="I2327">
        <v>13</v>
      </c>
      <c r="J2327">
        <f t="shared" si="31"/>
        <v>65</v>
      </c>
      <c r="L2327">
        <v>100</v>
      </c>
      <c r="M2327" t="s">
        <v>27</v>
      </c>
    </row>
    <row r="2328" spans="1:13" x14ac:dyDescent="0.25">
      <c r="A2328" t="s">
        <v>26</v>
      </c>
      <c r="B2328">
        <v>55</v>
      </c>
      <c r="C2328" s="2">
        <v>41365</v>
      </c>
      <c r="D2328" s="2">
        <v>41912</v>
      </c>
      <c r="E2328" s="2">
        <v>41919</v>
      </c>
      <c r="F2328">
        <v>20</v>
      </c>
      <c r="G2328" t="s">
        <v>20</v>
      </c>
      <c r="H2328">
        <v>2</v>
      </c>
      <c r="I2328">
        <v>15</v>
      </c>
      <c r="J2328">
        <f t="shared" si="31"/>
        <v>75</v>
      </c>
      <c r="L2328">
        <v>100</v>
      </c>
      <c r="M2328" t="s">
        <v>27</v>
      </c>
    </row>
    <row r="2329" spans="1:13" x14ac:dyDescent="0.25">
      <c r="A2329" t="s">
        <v>26</v>
      </c>
      <c r="B2329">
        <v>55</v>
      </c>
      <c r="C2329" s="2">
        <v>41365</v>
      </c>
      <c r="D2329" s="2">
        <v>41912</v>
      </c>
      <c r="E2329" s="2">
        <v>41919</v>
      </c>
      <c r="F2329">
        <v>20</v>
      </c>
      <c r="G2329" t="s">
        <v>20</v>
      </c>
      <c r="H2329">
        <v>3</v>
      </c>
      <c r="I2329">
        <v>14</v>
      </c>
      <c r="J2329">
        <f t="shared" si="31"/>
        <v>70</v>
      </c>
      <c r="L2329">
        <v>100</v>
      </c>
      <c r="M2329" t="s">
        <v>27</v>
      </c>
    </row>
    <row r="2330" spans="1:13" x14ac:dyDescent="0.25">
      <c r="A2330" t="s">
        <v>26</v>
      </c>
      <c r="B2330">
        <v>55</v>
      </c>
      <c r="C2330" s="2">
        <v>41365</v>
      </c>
      <c r="D2330" s="2">
        <v>41912</v>
      </c>
      <c r="E2330" s="2">
        <v>41919</v>
      </c>
      <c r="F2330">
        <v>20</v>
      </c>
      <c r="G2330" t="s">
        <v>20</v>
      </c>
      <c r="H2330">
        <v>4</v>
      </c>
      <c r="I2330">
        <v>14</v>
      </c>
      <c r="J2330">
        <f t="shared" si="31"/>
        <v>70</v>
      </c>
      <c r="L2330">
        <v>100</v>
      </c>
      <c r="M2330" t="s">
        <v>27</v>
      </c>
    </row>
    <row r="2331" spans="1:13" x14ac:dyDescent="0.25">
      <c r="A2331" t="s">
        <v>26</v>
      </c>
      <c r="B2331">
        <v>55</v>
      </c>
      <c r="C2331" s="2">
        <v>41365</v>
      </c>
      <c r="D2331" s="2">
        <v>41912</v>
      </c>
      <c r="E2331" s="2">
        <v>41919</v>
      </c>
      <c r="F2331">
        <v>20</v>
      </c>
      <c r="G2331" t="s">
        <v>20</v>
      </c>
      <c r="H2331">
        <v>5</v>
      </c>
      <c r="I2331">
        <v>15</v>
      </c>
      <c r="J2331">
        <f t="shared" si="31"/>
        <v>75</v>
      </c>
      <c r="L2331">
        <v>100</v>
      </c>
      <c r="M2331" t="s">
        <v>27</v>
      </c>
    </row>
    <row r="2332" spans="1:13" x14ac:dyDescent="0.25">
      <c r="A2332" t="s">
        <v>26</v>
      </c>
      <c r="B2332">
        <v>55</v>
      </c>
      <c r="C2332" s="2">
        <v>41365</v>
      </c>
      <c r="D2332" s="2">
        <v>41912</v>
      </c>
      <c r="E2332" s="2">
        <v>41919</v>
      </c>
      <c r="F2332">
        <v>20</v>
      </c>
      <c r="G2332" t="s">
        <v>10</v>
      </c>
      <c r="H2332">
        <v>1</v>
      </c>
      <c r="I2332">
        <v>13</v>
      </c>
      <c r="J2332">
        <f t="shared" si="31"/>
        <v>65</v>
      </c>
      <c r="L2332">
        <v>0</v>
      </c>
      <c r="M2332" t="s">
        <v>27</v>
      </c>
    </row>
    <row r="2333" spans="1:13" x14ac:dyDescent="0.25">
      <c r="A2333" t="s">
        <v>26</v>
      </c>
      <c r="B2333">
        <v>55</v>
      </c>
      <c r="C2333" s="2">
        <v>41365</v>
      </c>
      <c r="D2333" s="2">
        <v>41912</v>
      </c>
      <c r="E2333" s="2">
        <v>41919</v>
      </c>
      <c r="F2333">
        <v>20</v>
      </c>
      <c r="G2333" t="s">
        <v>10</v>
      </c>
      <c r="H2333">
        <v>2</v>
      </c>
      <c r="I2333">
        <v>11</v>
      </c>
      <c r="J2333">
        <f t="shared" si="31"/>
        <v>55.000000000000007</v>
      </c>
      <c r="L2333">
        <v>0</v>
      </c>
      <c r="M2333" t="s">
        <v>27</v>
      </c>
    </row>
    <row r="2334" spans="1:13" x14ac:dyDescent="0.25">
      <c r="A2334" t="s">
        <v>26</v>
      </c>
      <c r="B2334">
        <v>55</v>
      </c>
      <c r="C2334" s="2">
        <v>41365</v>
      </c>
      <c r="D2334" s="2">
        <v>41912</v>
      </c>
      <c r="E2334" s="2">
        <v>41919</v>
      </c>
      <c r="F2334">
        <v>20</v>
      </c>
      <c r="G2334" t="s">
        <v>10</v>
      </c>
      <c r="H2334">
        <v>3</v>
      </c>
      <c r="I2334">
        <v>13</v>
      </c>
      <c r="J2334">
        <f t="shared" si="31"/>
        <v>65</v>
      </c>
      <c r="L2334">
        <v>0</v>
      </c>
      <c r="M2334" t="s">
        <v>27</v>
      </c>
    </row>
    <row r="2335" spans="1:13" x14ac:dyDescent="0.25">
      <c r="A2335" t="s">
        <v>26</v>
      </c>
      <c r="B2335">
        <v>55</v>
      </c>
      <c r="C2335" s="2">
        <v>41365</v>
      </c>
      <c r="D2335" s="2">
        <v>41912</v>
      </c>
      <c r="E2335" s="2">
        <v>41919</v>
      </c>
      <c r="F2335">
        <v>20</v>
      </c>
      <c r="G2335" t="s">
        <v>10</v>
      </c>
      <c r="H2335">
        <v>4</v>
      </c>
      <c r="I2335">
        <v>11</v>
      </c>
      <c r="J2335">
        <f t="shared" si="31"/>
        <v>55.000000000000007</v>
      </c>
      <c r="L2335">
        <v>0</v>
      </c>
      <c r="M2335" t="s">
        <v>27</v>
      </c>
    </row>
    <row r="2336" spans="1:13" x14ac:dyDescent="0.25">
      <c r="A2336" t="s">
        <v>26</v>
      </c>
      <c r="B2336">
        <v>55</v>
      </c>
      <c r="C2336" s="2">
        <v>41365</v>
      </c>
      <c r="D2336" s="2">
        <v>41912</v>
      </c>
      <c r="E2336" s="2">
        <v>41919</v>
      </c>
      <c r="F2336">
        <v>20</v>
      </c>
      <c r="G2336" t="s">
        <v>10</v>
      </c>
      <c r="H2336">
        <v>5</v>
      </c>
      <c r="I2336">
        <v>15</v>
      </c>
      <c r="J2336">
        <f t="shared" si="31"/>
        <v>75</v>
      </c>
      <c r="L2336">
        <v>0</v>
      </c>
      <c r="M2336" t="s">
        <v>27</v>
      </c>
    </row>
    <row r="2337" spans="1:13" x14ac:dyDescent="0.25">
      <c r="A2337" t="s">
        <v>26</v>
      </c>
      <c r="B2337">
        <v>55</v>
      </c>
      <c r="C2337" s="2">
        <v>41365</v>
      </c>
      <c r="D2337" s="2">
        <v>41912</v>
      </c>
      <c r="E2337" s="2">
        <v>41920</v>
      </c>
      <c r="F2337">
        <v>20</v>
      </c>
      <c r="G2337" t="s">
        <v>11</v>
      </c>
      <c r="H2337">
        <v>1</v>
      </c>
      <c r="I2337">
        <v>13</v>
      </c>
      <c r="J2337">
        <f t="shared" si="31"/>
        <v>65</v>
      </c>
      <c r="L2337">
        <v>1</v>
      </c>
      <c r="M2337" t="s">
        <v>27</v>
      </c>
    </row>
    <row r="2338" spans="1:13" x14ac:dyDescent="0.25">
      <c r="A2338" t="s">
        <v>26</v>
      </c>
      <c r="B2338">
        <v>55</v>
      </c>
      <c r="C2338" s="2">
        <v>41365</v>
      </c>
      <c r="D2338" s="2">
        <v>41912</v>
      </c>
      <c r="E2338" s="2">
        <v>41920</v>
      </c>
      <c r="F2338">
        <v>20</v>
      </c>
      <c r="G2338" t="s">
        <v>11</v>
      </c>
      <c r="H2338">
        <v>2</v>
      </c>
      <c r="I2338">
        <v>15</v>
      </c>
      <c r="J2338">
        <f t="shared" si="31"/>
        <v>75</v>
      </c>
      <c r="L2338">
        <v>1</v>
      </c>
      <c r="M2338" t="s">
        <v>27</v>
      </c>
    </row>
    <row r="2339" spans="1:13" x14ac:dyDescent="0.25">
      <c r="A2339" t="s">
        <v>26</v>
      </c>
      <c r="B2339">
        <v>55</v>
      </c>
      <c r="C2339" s="2">
        <v>41365</v>
      </c>
      <c r="D2339" s="2">
        <v>41912</v>
      </c>
      <c r="E2339" s="2">
        <v>41920</v>
      </c>
      <c r="F2339">
        <v>20</v>
      </c>
      <c r="G2339" t="s">
        <v>11</v>
      </c>
      <c r="H2339">
        <v>3</v>
      </c>
      <c r="I2339">
        <v>15</v>
      </c>
      <c r="J2339">
        <f t="shared" si="31"/>
        <v>75</v>
      </c>
      <c r="L2339">
        <v>1</v>
      </c>
      <c r="M2339" t="s">
        <v>27</v>
      </c>
    </row>
    <row r="2340" spans="1:13" x14ac:dyDescent="0.25">
      <c r="A2340" t="s">
        <v>26</v>
      </c>
      <c r="B2340">
        <v>55</v>
      </c>
      <c r="C2340" s="2">
        <v>41365</v>
      </c>
      <c r="D2340" s="2">
        <v>41912</v>
      </c>
      <c r="E2340" s="2">
        <v>41920</v>
      </c>
      <c r="F2340">
        <v>20</v>
      </c>
      <c r="G2340" t="s">
        <v>11</v>
      </c>
      <c r="H2340">
        <v>4</v>
      </c>
      <c r="I2340">
        <v>13</v>
      </c>
      <c r="J2340">
        <f t="shared" si="31"/>
        <v>65</v>
      </c>
      <c r="L2340">
        <v>1</v>
      </c>
      <c r="M2340" t="s">
        <v>27</v>
      </c>
    </row>
    <row r="2341" spans="1:13" x14ac:dyDescent="0.25">
      <c r="A2341" t="s">
        <v>26</v>
      </c>
      <c r="B2341">
        <v>55</v>
      </c>
      <c r="C2341" s="2">
        <v>41365</v>
      </c>
      <c r="D2341" s="2">
        <v>41912</v>
      </c>
      <c r="E2341" s="2">
        <v>41920</v>
      </c>
      <c r="F2341">
        <v>20</v>
      </c>
      <c r="G2341" t="s">
        <v>11</v>
      </c>
      <c r="H2341">
        <v>5</v>
      </c>
      <c r="I2341">
        <v>11</v>
      </c>
      <c r="J2341">
        <f t="shared" ref="J2341:J2404" si="32">+I2341/F2341*100</f>
        <v>55.000000000000007</v>
      </c>
      <c r="L2341">
        <v>1</v>
      </c>
      <c r="M2341" t="s">
        <v>27</v>
      </c>
    </row>
    <row r="2342" spans="1:13" x14ac:dyDescent="0.25">
      <c r="A2342" t="s">
        <v>26</v>
      </c>
      <c r="B2342">
        <v>55</v>
      </c>
      <c r="C2342" s="2">
        <v>41365</v>
      </c>
      <c r="D2342" s="2">
        <v>41912</v>
      </c>
      <c r="E2342" s="2">
        <v>41920</v>
      </c>
      <c r="F2342">
        <v>20</v>
      </c>
      <c r="G2342" t="s">
        <v>12</v>
      </c>
      <c r="H2342">
        <v>1</v>
      </c>
      <c r="I2342">
        <v>12</v>
      </c>
      <c r="J2342">
        <f t="shared" si="32"/>
        <v>60</v>
      </c>
      <c r="L2342">
        <v>5</v>
      </c>
      <c r="M2342" t="s">
        <v>27</v>
      </c>
    </row>
    <row r="2343" spans="1:13" x14ac:dyDescent="0.25">
      <c r="A2343" t="s">
        <v>26</v>
      </c>
      <c r="B2343">
        <v>55</v>
      </c>
      <c r="C2343" s="2">
        <v>41365</v>
      </c>
      <c r="D2343" s="2">
        <v>41912</v>
      </c>
      <c r="E2343" s="2">
        <v>41920</v>
      </c>
      <c r="F2343">
        <v>20</v>
      </c>
      <c r="G2343" t="s">
        <v>12</v>
      </c>
      <c r="H2343">
        <v>2</v>
      </c>
      <c r="I2343">
        <v>17</v>
      </c>
      <c r="J2343">
        <f t="shared" si="32"/>
        <v>85</v>
      </c>
      <c r="L2343">
        <v>5</v>
      </c>
      <c r="M2343" t="s">
        <v>27</v>
      </c>
    </row>
    <row r="2344" spans="1:13" x14ac:dyDescent="0.25">
      <c r="A2344" t="s">
        <v>26</v>
      </c>
      <c r="B2344">
        <v>55</v>
      </c>
      <c r="C2344" s="2">
        <v>41365</v>
      </c>
      <c r="D2344" s="2">
        <v>41912</v>
      </c>
      <c r="E2344" s="2">
        <v>41920</v>
      </c>
      <c r="F2344">
        <v>20</v>
      </c>
      <c r="G2344" t="s">
        <v>12</v>
      </c>
      <c r="H2344">
        <v>3</v>
      </c>
      <c r="I2344">
        <v>15</v>
      </c>
      <c r="J2344">
        <f t="shared" si="32"/>
        <v>75</v>
      </c>
      <c r="L2344">
        <v>5</v>
      </c>
      <c r="M2344" t="s">
        <v>27</v>
      </c>
    </row>
    <row r="2345" spans="1:13" x14ac:dyDescent="0.25">
      <c r="A2345" t="s">
        <v>26</v>
      </c>
      <c r="B2345">
        <v>55</v>
      </c>
      <c r="C2345" s="2">
        <v>41365</v>
      </c>
      <c r="D2345" s="2">
        <v>41912</v>
      </c>
      <c r="E2345" s="2">
        <v>41920</v>
      </c>
      <c r="F2345">
        <v>20</v>
      </c>
      <c r="G2345" t="s">
        <v>12</v>
      </c>
      <c r="H2345">
        <v>4</v>
      </c>
      <c r="I2345">
        <v>14</v>
      </c>
      <c r="J2345">
        <f t="shared" si="32"/>
        <v>70</v>
      </c>
      <c r="L2345">
        <v>5</v>
      </c>
      <c r="M2345" t="s">
        <v>27</v>
      </c>
    </row>
    <row r="2346" spans="1:13" x14ac:dyDescent="0.25">
      <c r="A2346" t="s">
        <v>26</v>
      </c>
      <c r="B2346">
        <v>55</v>
      </c>
      <c r="C2346" s="2">
        <v>41365</v>
      </c>
      <c r="D2346" s="2">
        <v>41912</v>
      </c>
      <c r="E2346" s="2">
        <v>41920</v>
      </c>
      <c r="F2346">
        <v>20</v>
      </c>
      <c r="G2346" t="s">
        <v>12</v>
      </c>
      <c r="H2346">
        <v>5</v>
      </c>
      <c r="I2346">
        <v>12</v>
      </c>
      <c r="J2346">
        <f t="shared" si="32"/>
        <v>60</v>
      </c>
      <c r="L2346">
        <v>5</v>
      </c>
      <c r="M2346" t="s">
        <v>27</v>
      </c>
    </row>
    <row r="2347" spans="1:13" x14ac:dyDescent="0.25">
      <c r="A2347" t="s">
        <v>26</v>
      </c>
      <c r="B2347">
        <v>55</v>
      </c>
      <c r="C2347" s="2">
        <v>41365</v>
      </c>
      <c r="D2347" s="2">
        <v>41912</v>
      </c>
      <c r="E2347" s="2">
        <v>41920</v>
      </c>
      <c r="F2347">
        <v>20</v>
      </c>
      <c r="G2347" t="s">
        <v>13</v>
      </c>
      <c r="H2347">
        <v>1</v>
      </c>
      <c r="I2347">
        <v>13</v>
      </c>
      <c r="J2347">
        <f t="shared" si="32"/>
        <v>65</v>
      </c>
      <c r="L2347">
        <v>10</v>
      </c>
      <c r="M2347" t="s">
        <v>27</v>
      </c>
    </row>
    <row r="2348" spans="1:13" x14ac:dyDescent="0.25">
      <c r="A2348" t="s">
        <v>26</v>
      </c>
      <c r="B2348">
        <v>55</v>
      </c>
      <c r="C2348" s="2">
        <v>41365</v>
      </c>
      <c r="D2348" s="2">
        <v>41912</v>
      </c>
      <c r="E2348" s="2">
        <v>41920</v>
      </c>
      <c r="F2348">
        <v>20</v>
      </c>
      <c r="G2348" t="s">
        <v>13</v>
      </c>
      <c r="H2348">
        <v>2</v>
      </c>
      <c r="I2348">
        <v>12</v>
      </c>
      <c r="J2348">
        <f t="shared" si="32"/>
        <v>60</v>
      </c>
      <c r="L2348">
        <v>10</v>
      </c>
      <c r="M2348" t="s">
        <v>27</v>
      </c>
    </row>
    <row r="2349" spans="1:13" x14ac:dyDescent="0.25">
      <c r="A2349" t="s">
        <v>26</v>
      </c>
      <c r="B2349">
        <v>55</v>
      </c>
      <c r="C2349" s="2">
        <v>41365</v>
      </c>
      <c r="D2349" s="2">
        <v>41912</v>
      </c>
      <c r="E2349" s="2">
        <v>41920</v>
      </c>
      <c r="F2349">
        <v>20</v>
      </c>
      <c r="G2349" t="s">
        <v>13</v>
      </c>
      <c r="H2349">
        <v>3</v>
      </c>
      <c r="I2349">
        <v>14</v>
      </c>
      <c r="J2349">
        <f t="shared" si="32"/>
        <v>70</v>
      </c>
      <c r="L2349">
        <v>10</v>
      </c>
      <c r="M2349" t="s">
        <v>27</v>
      </c>
    </row>
    <row r="2350" spans="1:13" x14ac:dyDescent="0.25">
      <c r="A2350" t="s">
        <v>26</v>
      </c>
      <c r="B2350">
        <v>55</v>
      </c>
      <c r="C2350" s="2">
        <v>41365</v>
      </c>
      <c r="D2350" s="2">
        <v>41912</v>
      </c>
      <c r="E2350" s="2">
        <v>41920</v>
      </c>
      <c r="F2350">
        <v>20</v>
      </c>
      <c r="G2350" t="s">
        <v>13</v>
      </c>
      <c r="H2350">
        <v>4</v>
      </c>
      <c r="I2350">
        <v>13</v>
      </c>
      <c r="J2350">
        <f t="shared" si="32"/>
        <v>65</v>
      </c>
      <c r="L2350">
        <v>10</v>
      </c>
      <c r="M2350" t="s">
        <v>27</v>
      </c>
    </row>
    <row r="2351" spans="1:13" x14ac:dyDescent="0.25">
      <c r="A2351" t="s">
        <v>26</v>
      </c>
      <c r="B2351">
        <v>55</v>
      </c>
      <c r="C2351" s="2">
        <v>41365</v>
      </c>
      <c r="D2351" s="2">
        <v>41912</v>
      </c>
      <c r="E2351" s="2">
        <v>41920</v>
      </c>
      <c r="F2351">
        <v>20</v>
      </c>
      <c r="G2351" t="s">
        <v>13</v>
      </c>
      <c r="H2351">
        <v>5</v>
      </c>
      <c r="I2351">
        <v>12</v>
      </c>
      <c r="J2351">
        <f t="shared" si="32"/>
        <v>60</v>
      </c>
      <c r="L2351">
        <v>10</v>
      </c>
      <c r="M2351" t="s">
        <v>27</v>
      </c>
    </row>
    <row r="2352" spans="1:13" x14ac:dyDescent="0.25">
      <c r="A2352" t="s">
        <v>26</v>
      </c>
      <c r="B2352">
        <v>55</v>
      </c>
      <c r="C2352" s="2">
        <v>41365</v>
      </c>
      <c r="D2352" s="2">
        <v>41912</v>
      </c>
      <c r="E2352" s="2">
        <v>41920</v>
      </c>
      <c r="F2352">
        <v>20</v>
      </c>
      <c r="G2352" t="s">
        <v>14</v>
      </c>
      <c r="H2352">
        <v>1</v>
      </c>
      <c r="I2352">
        <v>12</v>
      </c>
      <c r="J2352">
        <f t="shared" si="32"/>
        <v>60</v>
      </c>
      <c r="L2352">
        <v>25</v>
      </c>
      <c r="M2352" t="s">
        <v>27</v>
      </c>
    </row>
    <row r="2353" spans="1:13" x14ac:dyDescent="0.25">
      <c r="A2353" t="s">
        <v>26</v>
      </c>
      <c r="B2353">
        <v>55</v>
      </c>
      <c r="C2353" s="2">
        <v>41365</v>
      </c>
      <c r="D2353" s="2">
        <v>41912</v>
      </c>
      <c r="E2353" s="2">
        <v>41920</v>
      </c>
      <c r="F2353">
        <v>20</v>
      </c>
      <c r="G2353" t="s">
        <v>14</v>
      </c>
      <c r="H2353">
        <v>2</v>
      </c>
      <c r="I2353">
        <v>18</v>
      </c>
      <c r="J2353">
        <f t="shared" si="32"/>
        <v>90</v>
      </c>
      <c r="L2353">
        <v>25</v>
      </c>
      <c r="M2353" t="s">
        <v>27</v>
      </c>
    </row>
    <row r="2354" spans="1:13" x14ac:dyDescent="0.25">
      <c r="A2354" t="s">
        <v>26</v>
      </c>
      <c r="B2354">
        <v>55</v>
      </c>
      <c r="C2354" s="2">
        <v>41365</v>
      </c>
      <c r="D2354" s="2">
        <v>41912</v>
      </c>
      <c r="E2354" s="2">
        <v>41920</v>
      </c>
      <c r="F2354">
        <v>20</v>
      </c>
      <c r="G2354" t="s">
        <v>14</v>
      </c>
      <c r="H2354">
        <v>3</v>
      </c>
      <c r="I2354">
        <v>13</v>
      </c>
      <c r="J2354">
        <f t="shared" si="32"/>
        <v>65</v>
      </c>
      <c r="L2354">
        <v>25</v>
      </c>
      <c r="M2354" t="s">
        <v>27</v>
      </c>
    </row>
    <row r="2355" spans="1:13" x14ac:dyDescent="0.25">
      <c r="A2355" t="s">
        <v>26</v>
      </c>
      <c r="B2355">
        <v>55</v>
      </c>
      <c r="C2355" s="2">
        <v>41365</v>
      </c>
      <c r="D2355" s="2">
        <v>41912</v>
      </c>
      <c r="E2355" s="2">
        <v>41920</v>
      </c>
      <c r="F2355">
        <v>20</v>
      </c>
      <c r="G2355" t="s">
        <v>14</v>
      </c>
      <c r="H2355">
        <v>4</v>
      </c>
      <c r="I2355">
        <v>11</v>
      </c>
      <c r="J2355">
        <f t="shared" si="32"/>
        <v>55.000000000000007</v>
      </c>
      <c r="L2355">
        <v>25</v>
      </c>
      <c r="M2355" t="s">
        <v>27</v>
      </c>
    </row>
    <row r="2356" spans="1:13" x14ac:dyDescent="0.25">
      <c r="A2356" t="s">
        <v>26</v>
      </c>
      <c r="B2356">
        <v>55</v>
      </c>
      <c r="C2356" s="2">
        <v>41365</v>
      </c>
      <c r="D2356" s="2">
        <v>41912</v>
      </c>
      <c r="E2356" s="2">
        <v>41920</v>
      </c>
      <c r="F2356">
        <v>20</v>
      </c>
      <c r="G2356" t="s">
        <v>14</v>
      </c>
      <c r="H2356">
        <v>5</v>
      </c>
      <c r="I2356">
        <v>15</v>
      </c>
      <c r="J2356">
        <f t="shared" si="32"/>
        <v>75</v>
      </c>
      <c r="L2356">
        <v>25</v>
      </c>
      <c r="M2356" t="s">
        <v>27</v>
      </c>
    </row>
    <row r="2357" spans="1:13" x14ac:dyDescent="0.25">
      <c r="A2357" t="s">
        <v>26</v>
      </c>
      <c r="B2357">
        <v>55</v>
      </c>
      <c r="C2357" s="2">
        <v>41365</v>
      </c>
      <c r="D2357" s="2">
        <v>41912</v>
      </c>
      <c r="E2357" s="2">
        <v>41920</v>
      </c>
      <c r="F2357">
        <v>20</v>
      </c>
      <c r="G2357" t="s">
        <v>15</v>
      </c>
      <c r="H2357">
        <v>1</v>
      </c>
      <c r="I2357">
        <v>12</v>
      </c>
      <c r="J2357">
        <f t="shared" si="32"/>
        <v>60</v>
      </c>
      <c r="L2357">
        <v>50</v>
      </c>
      <c r="M2357" t="s">
        <v>27</v>
      </c>
    </row>
    <row r="2358" spans="1:13" x14ac:dyDescent="0.25">
      <c r="A2358" t="s">
        <v>26</v>
      </c>
      <c r="B2358">
        <v>55</v>
      </c>
      <c r="C2358" s="2">
        <v>41365</v>
      </c>
      <c r="D2358" s="2">
        <v>41912</v>
      </c>
      <c r="E2358" s="2">
        <v>41920</v>
      </c>
      <c r="F2358">
        <v>20</v>
      </c>
      <c r="G2358" t="s">
        <v>15</v>
      </c>
      <c r="H2358">
        <v>2</v>
      </c>
      <c r="I2358">
        <v>11</v>
      </c>
      <c r="J2358">
        <f t="shared" si="32"/>
        <v>55.000000000000007</v>
      </c>
      <c r="L2358">
        <v>50</v>
      </c>
      <c r="M2358" t="s">
        <v>27</v>
      </c>
    </row>
    <row r="2359" spans="1:13" x14ac:dyDescent="0.25">
      <c r="A2359" t="s">
        <v>26</v>
      </c>
      <c r="B2359">
        <v>55</v>
      </c>
      <c r="C2359" s="2">
        <v>41365</v>
      </c>
      <c r="D2359" s="2">
        <v>41912</v>
      </c>
      <c r="E2359" s="2">
        <v>41920</v>
      </c>
      <c r="F2359">
        <v>20</v>
      </c>
      <c r="G2359" t="s">
        <v>15</v>
      </c>
      <c r="H2359">
        <v>3</v>
      </c>
      <c r="I2359">
        <v>14</v>
      </c>
      <c r="J2359">
        <f t="shared" si="32"/>
        <v>70</v>
      </c>
      <c r="L2359">
        <v>50</v>
      </c>
      <c r="M2359" t="s">
        <v>27</v>
      </c>
    </row>
    <row r="2360" spans="1:13" x14ac:dyDescent="0.25">
      <c r="A2360" t="s">
        <v>26</v>
      </c>
      <c r="B2360">
        <v>55</v>
      </c>
      <c r="C2360" s="2">
        <v>41365</v>
      </c>
      <c r="D2360" s="2">
        <v>41912</v>
      </c>
      <c r="E2360" s="2">
        <v>41920</v>
      </c>
      <c r="F2360">
        <v>20</v>
      </c>
      <c r="G2360" t="s">
        <v>15</v>
      </c>
      <c r="H2360">
        <v>4</v>
      </c>
      <c r="I2360">
        <v>12</v>
      </c>
      <c r="J2360">
        <f t="shared" si="32"/>
        <v>60</v>
      </c>
      <c r="L2360">
        <v>50</v>
      </c>
      <c r="M2360" t="s">
        <v>27</v>
      </c>
    </row>
    <row r="2361" spans="1:13" x14ac:dyDescent="0.25">
      <c r="A2361" t="s">
        <v>26</v>
      </c>
      <c r="B2361">
        <v>55</v>
      </c>
      <c r="C2361" s="2">
        <v>41365</v>
      </c>
      <c r="D2361" s="2">
        <v>41912</v>
      </c>
      <c r="E2361" s="2">
        <v>41920</v>
      </c>
      <c r="F2361">
        <v>20</v>
      </c>
      <c r="G2361" t="s">
        <v>15</v>
      </c>
      <c r="H2361">
        <v>5</v>
      </c>
      <c r="I2361">
        <v>15</v>
      </c>
      <c r="J2361">
        <f t="shared" si="32"/>
        <v>75</v>
      </c>
      <c r="L2361">
        <v>50</v>
      </c>
      <c r="M2361" t="s">
        <v>27</v>
      </c>
    </row>
    <row r="2362" spans="1:13" x14ac:dyDescent="0.25">
      <c r="A2362" t="s">
        <v>26</v>
      </c>
      <c r="B2362">
        <v>55</v>
      </c>
      <c r="C2362" s="2">
        <v>41365</v>
      </c>
      <c r="D2362" s="2">
        <v>41912</v>
      </c>
      <c r="E2362" s="2">
        <v>41920</v>
      </c>
      <c r="F2362">
        <v>20</v>
      </c>
      <c r="G2362" t="s">
        <v>19</v>
      </c>
      <c r="H2362">
        <v>1</v>
      </c>
      <c r="I2362">
        <v>11</v>
      </c>
      <c r="J2362">
        <f t="shared" si="32"/>
        <v>55.000000000000007</v>
      </c>
      <c r="L2362">
        <v>75</v>
      </c>
      <c r="M2362" t="s">
        <v>27</v>
      </c>
    </row>
    <row r="2363" spans="1:13" x14ac:dyDescent="0.25">
      <c r="A2363" t="s">
        <v>26</v>
      </c>
      <c r="B2363">
        <v>55</v>
      </c>
      <c r="C2363" s="2">
        <v>41365</v>
      </c>
      <c r="D2363" s="2">
        <v>41912</v>
      </c>
      <c r="E2363" s="2">
        <v>41920</v>
      </c>
      <c r="F2363">
        <v>20</v>
      </c>
      <c r="G2363" t="s">
        <v>19</v>
      </c>
      <c r="H2363">
        <v>2</v>
      </c>
      <c r="I2363">
        <v>15</v>
      </c>
      <c r="J2363">
        <f t="shared" si="32"/>
        <v>75</v>
      </c>
      <c r="L2363">
        <v>75</v>
      </c>
      <c r="M2363" t="s">
        <v>27</v>
      </c>
    </row>
    <row r="2364" spans="1:13" x14ac:dyDescent="0.25">
      <c r="A2364" t="s">
        <v>26</v>
      </c>
      <c r="B2364">
        <v>55</v>
      </c>
      <c r="C2364" s="2">
        <v>41365</v>
      </c>
      <c r="D2364" s="2">
        <v>41912</v>
      </c>
      <c r="E2364" s="2">
        <v>41920</v>
      </c>
      <c r="F2364">
        <v>20</v>
      </c>
      <c r="G2364" t="s">
        <v>19</v>
      </c>
      <c r="H2364">
        <v>3</v>
      </c>
      <c r="I2364">
        <v>9</v>
      </c>
      <c r="J2364">
        <f t="shared" si="32"/>
        <v>45</v>
      </c>
      <c r="L2364">
        <v>75</v>
      </c>
      <c r="M2364" t="s">
        <v>27</v>
      </c>
    </row>
    <row r="2365" spans="1:13" x14ac:dyDescent="0.25">
      <c r="A2365" t="s">
        <v>26</v>
      </c>
      <c r="B2365">
        <v>55</v>
      </c>
      <c r="C2365" s="2">
        <v>41365</v>
      </c>
      <c r="D2365" s="2">
        <v>41912</v>
      </c>
      <c r="E2365" s="2">
        <v>41920</v>
      </c>
      <c r="F2365">
        <v>20</v>
      </c>
      <c r="G2365" t="s">
        <v>19</v>
      </c>
      <c r="H2365">
        <v>4</v>
      </c>
      <c r="I2365">
        <v>10</v>
      </c>
      <c r="J2365">
        <f t="shared" si="32"/>
        <v>50</v>
      </c>
      <c r="L2365">
        <v>75</v>
      </c>
      <c r="M2365" t="s">
        <v>27</v>
      </c>
    </row>
    <row r="2366" spans="1:13" x14ac:dyDescent="0.25">
      <c r="A2366" t="s">
        <v>26</v>
      </c>
      <c r="B2366">
        <v>55</v>
      </c>
      <c r="C2366" s="2">
        <v>41365</v>
      </c>
      <c r="D2366" s="2">
        <v>41912</v>
      </c>
      <c r="E2366" s="2">
        <v>41920</v>
      </c>
      <c r="F2366">
        <v>20</v>
      </c>
      <c r="G2366" t="s">
        <v>19</v>
      </c>
      <c r="H2366">
        <v>5</v>
      </c>
      <c r="I2366">
        <v>11</v>
      </c>
      <c r="J2366">
        <f t="shared" si="32"/>
        <v>55.000000000000007</v>
      </c>
      <c r="L2366">
        <v>75</v>
      </c>
      <c r="M2366" t="s">
        <v>27</v>
      </c>
    </row>
    <row r="2367" spans="1:13" x14ac:dyDescent="0.25">
      <c r="A2367" t="s">
        <v>26</v>
      </c>
      <c r="B2367">
        <v>55</v>
      </c>
      <c r="C2367" s="2">
        <v>41365</v>
      </c>
      <c r="D2367" s="2">
        <v>41912</v>
      </c>
      <c r="E2367" s="2">
        <v>41920</v>
      </c>
      <c r="F2367">
        <v>20</v>
      </c>
      <c r="G2367" t="s">
        <v>20</v>
      </c>
      <c r="H2367">
        <v>1</v>
      </c>
      <c r="I2367">
        <v>13</v>
      </c>
      <c r="J2367">
        <f t="shared" si="32"/>
        <v>65</v>
      </c>
      <c r="L2367">
        <v>100</v>
      </c>
      <c r="M2367" t="s">
        <v>27</v>
      </c>
    </row>
    <row r="2368" spans="1:13" x14ac:dyDescent="0.25">
      <c r="A2368" t="s">
        <v>26</v>
      </c>
      <c r="B2368">
        <v>55</v>
      </c>
      <c r="C2368" s="2">
        <v>41365</v>
      </c>
      <c r="D2368" s="2">
        <v>41912</v>
      </c>
      <c r="E2368" s="2">
        <v>41920</v>
      </c>
      <c r="F2368">
        <v>20</v>
      </c>
      <c r="G2368" t="s">
        <v>20</v>
      </c>
      <c r="H2368">
        <v>2</v>
      </c>
      <c r="I2368">
        <v>15</v>
      </c>
      <c r="J2368">
        <f t="shared" si="32"/>
        <v>75</v>
      </c>
      <c r="L2368">
        <v>100</v>
      </c>
      <c r="M2368" t="s">
        <v>27</v>
      </c>
    </row>
    <row r="2369" spans="1:13" x14ac:dyDescent="0.25">
      <c r="A2369" t="s">
        <v>26</v>
      </c>
      <c r="B2369">
        <v>55</v>
      </c>
      <c r="C2369" s="2">
        <v>41365</v>
      </c>
      <c r="D2369" s="2">
        <v>41912</v>
      </c>
      <c r="E2369" s="2">
        <v>41920</v>
      </c>
      <c r="F2369">
        <v>20</v>
      </c>
      <c r="G2369" t="s">
        <v>20</v>
      </c>
      <c r="H2369">
        <v>3</v>
      </c>
      <c r="I2369">
        <v>14</v>
      </c>
      <c r="J2369">
        <f t="shared" si="32"/>
        <v>70</v>
      </c>
      <c r="L2369">
        <v>100</v>
      </c>
      <c r="M2369" t="s">
        <v>27</v>
      </c>
    </row>
    <row r="2370" spans="1:13" x14ac:dyDescent="0.25">
      <c r="A2370" t="s">
        <v>26</v>
      </c>
      <c r="B2370">
        <v>55</v>
      </c>
      <c r="C2370" s="2">
        <v>41365</v>
      </c>
      <c r="D2370" s="2">
        <v>41912</v>
      </c>
      <c r="E2370" s="2">
        <v>41920</v>
      </c>
      <c r="F2370">
        <v>20</v>
      </c>
      <c r="G2370" t="s">
        <v>20</v>
      </c>
      <c r="H2370">
        <v>4</v>
      </c>
      <c r="I2370">
        <v>14</v>
      </c>
      <c r="J2370">
        <f t="shared" si="32"/>
        <v>70</v>
      </c>
      <c r="L2370">
        <v>100</v>
      </c>
      <c r="M2370" t="s">
        <v>27</v>
      </c>
    </row>
    <row r="2371" spans="1:13" x14ac:dyDescent="0.25">
      <c r="A2371" t="s">
        <v>26</v>
      </c>
      <c r="B2371">
        <v>55</v>
      </c>
      <c r="C2371" s="2">
        <v>41365</v>
      </c>
      <c r="D2371" s="2">
        <v>41912</v>
      </c>
      <c r="E2371" s="2">
        <v>41920</v>
      </c>
      <c r="F2371">
        <v>20</v>
      </c>
      <c r="G2371" t="s">
        <v>20</v>
      </c>
      <c r="H2371">
        <v>5</v>
      </c>
      <c r="I2371">
        <v>15</v>
      </c>
      <c r="J2371">
        <f t="shared" si="32"/>
        <v>75</v>
      </c>
      <c r="L2371">
        <v>100</v>
      </c>
      <c r="M2371" t="s">
        <v>27</v>
      </c>
    </row>
    <row r="2372" spans="1:13" x14ac:dyDescent="0.25">
      <c r="A2372" t="s">
        <v>26</v>
      </c>
      <c r="B2372">
        <v>55</v>
      </c>
      <c r="C2372" s="2">
        <v>41365</v>
      </c>
      <c r="D2372" s="2">
        <v>41912</v>
      </c>
      <c r="E2372" s="2">
        <v>41920</v>
      </c>
      <c r="F2372">
        <v>20</v>
      </c>
      <c r="G2372" t="s">
        <v>10</v>
      </c>
      <c r="H2372">
        <v>1</v>
      </c>
      <c r="I2372">
        <v>13</v>
      </c>
      <c r="J2372">
        <f t="shared" si="32"/>
        <v>65</v>
      </c>
      <c r="L2372">
        <v>0</v>
      </c>
      <c r="M2372" t="s">
        <v>27</v>
      </c>
    </row>
    <row r="2373" spans="1:13" x14ac:dyDescent="0.25">
      <c r="A2373" t="s">
        <v>26</v>
      </c>
      <c r="B2373">
        <v>55</v>
      </c>
      <c r="C2373" s="2">
        <v>41365</v>
      </c>
      <c r="D2373" s="2">
        <v>41912</v>
      </c>
      <c r="E2373" s="2">
        <v>41920</v>
      </c>
      <c r="F2373">
        <v>20</v>
      </c>
      <c r="G2373" t="s">
        <v>10</v>
      </c>
      <c r="H2373">
        <v>2</v>
      </c>
      <c r="I2373">
        <v>11</v>
      </c>
      <c r="J2373">
        <f t="shared" si="32"/>
        <v>55.000000000000007</v>
      </c>
      <c r="L2373">
        <v>0</v>
      </c>
      <c r="M2373" t="s">
        <v>27</v>
      </c>
    </row>
    <row r="2374" spans="1:13" x14ac:dyDescent="0.25">
      <c r="A2374" t="s">
        <v>26</v>
      </c>
      <c r="B2374">
        <v>55</v>
      </c>
      <c r="C2374" s="2">
        <v>41365</v>
      </c>
      <c r="D2374" s="2">
        <v>41912</v>
      </c>
      <c r="E2374" s="2">
        <v>41920</v>
      </c>
      <c r="F2374">
        <v>20</v>
      </c>
      <c r="G2374" t="s">
        <v>10</v>
      </c>
      <c r="H2374">
        <v>3</v>
      </c>
      <c r="I2374">
        <v>13</v>
      </c>
      <c r="J2374">
        <f t="shared" si="32"/>
        <v>65</v>
      </c>
      <c r="L2374">
        <v>0</v>
      </c>
      <c r="M2374" t="s">
        <v>27</v>
      </c>
    </row>
    <row r="2375" spans="1:13" x14ac:dyDescent="0.25">
      <c r="A2375" t="s">
        <v>26</v>
      </c>
      <c r="B2375">
        <v>55</v>
      </c>
      <c r="C2375" s="2">
        <v>41365</v>
      </c>
      <c r="D2375" s="2">
        <v>41912</v>
      </c>
      <c r="E2375" s="2">
        <v>41920</v>
      </c>
      <c r="F2375">
        <v>20</v>
      </c>
      <c r="G2375" t="s">
        <v>10</v>
      </c>
      <c r="H2375">
        <v>4</v>
      </c>
      <c r="I2375">
        <v>11</v>
      </c>
      <c r="J2375">
        <f t="shared" si="32"/>
        <v>55.000000000000007</v>
      </c>
      <c r="L2375">
        <v>0</v>
      </c>
      <c r="M2375" t="s">
        <v>27</v>
      </c>
    </row>
    <row r="2376" spans="1:13" x14ac:dyDescent="0.25">
      <c r="A2376" t="s">
        <v>26</v>
      </c>
      <c r="B2376">
        <v>55</v>
      </c>
      <c r="C2376" s="2">
        <v>41365</v>
      </c>
      <c r="D2376" s="2">
        <v>41912</v>
      </c>
      <c r="E2376" s="2">
        <v>41920</v>
      </c>
      <c r="F2376">
        <v>20</v>
      </c>
      <c r="G2376" t="s">
        <v>10</v>
      </c>
      <c r="H2376">
        <v>5</v>
      </c>
      <c r="I2376">
        <v>15</v>
      </c>
      <c r="J2376">
        <f t="shared" si="32"/>
        <v>75</v>
      </c>
      <c r="L2376">
        <v>0</v>
      </c>
      <c r="M2376" t="s">
        <v>27</v>
      </c>
    </row>
    <row r="2377" spans="1:13" x14ac:dyDescent="0.25">
      <c r="A2377" t="s">
        <v>26</v>
      </c>
      <c r="B2377">
        <v>55</v>
      </c>
      <c r="C2377" s="2">
        <v>41365</v>
      </c>
      <c r="D2377" s="2">
        <v>41912</v>
      </c>
      <c r="E2377" s="2">
        <v>41921</v>
      </c>
      <c r="F2377">
        <v>20</v>
      </c>
      <c r="G2377" t="s">
        <v>11</v>
      </c>
      <c r="H2377">
        <v>1</v>
      </c>
      <c r="I2377">
        <v>13</v>
      </c>
      <c r="J2377">
        <f t="shared" si="32"/>
        <v>65</v>
      </c>
      <c r="L2377">
        <v>1</v>
      </c>
      <c r="M2377" t="s">
        <v>27</v>
      </c>
    </row>
    <row r="2378" spans="1:13" x14ac:dyDescent="0.25">
      <c r="A2378" t="s">
        <v>26</v>
      </c>
      <c r="B2378">
        <v>55</v>
      </c>
      <c r="C2378" s="2">
        <v>41365</v>
      </c>
      <c r="D2378" s="2">
        <v>41912</v>
      </c>
      <c r="E2378" s="2">
        <v>41921</v>
      </c>
      <c r="F2378">
        <v>20</v>
      </c>
      <c r="G2378" t="s">
        <v>11</v>
      </c>
      <c r="H2378">
        <v>2</v>
      </c>
      <c r="I2378">
        <v>15</v>
      </c>
      <c r="J2378">
        <f t="shared" si="32"/>
        <v>75</v>
      </c>
      <c r="L2378">
        <v>1</v>
      </c>
      <c r="M2378" t="s">
        <v>27</v>
      </c>
    </row>
    <row r="2379" spans="1:13" x14ac:dyDescent="0.25">
      <c r="A2379" t="s">
        <v>26</v>
      </c>
      <c r="B2379">
        <v>55</v>
      </c>
      <c r="C2379" s="2">
        <v>41365</v>
      </c>
      <c r="D2379" s="2">
        <v>41912</v>
      </c>
      <c r="E2379" s="2">
        <v>41921</v>
      </c>
      <c r="F2379">
        <v>20</v>
      </c>
      <c r="G2379" t="s">
        <v>11</v>
      </c>
      <c r="H2379">
        <v>3</v>
      </c>
      <c r="I2379">
        <v>15</v>
      </c>
      <c r="J2379">
        <f t="shared" si="32"/>
        <v>75</v>
      </c>
      <c r="L2379">
        <v>1</v>
      </c>
      <c r="M2379" t="s">
        <v>27</v>
      </c>
    </row>
    <row r="2380" spans="1:13" x14ac:dyDescent="0.25">
      <c r="A2380" t="s">
        <v>26</v>
      </c>
      <c r="B2380">
        <v>55</v>
      </c>
      <c r="C2380" s="2">
        <v>41365</v>
      </c>
      <c r="D2380" s="2">
        <v>41912</v>
      </c>
      <c r="E2380" s="2">
        <v>41921</v>
      </c>
      <c r="F2380">
        <v>20</v>
      </c>
      <c r="G2380" t="s">
        <v>11</v>
      </c>
      <c r="H2380">
        <v>4</v>
      </c>
      <c r="I2380">
        <v>13</v>
      </c>
      <c r="J2380">
        <f t="shared" si="32"/>
        <v>65</v>
      </c>
      <c r="L2380">
        <v>1</v>
      </c>
      <c r="M2380" t="s">
        <v>27</v>
      </c>
    </row>
    <row r="2381" spans="1:13" x14ac:dyDescent="0.25">
      <c r="A2381" t="s">
        <v>26</v>
      </c>
      <c r="B2381">
        <v>55</v>
      </c>
      <c r="C2381" s="2">
        <v>41365</v>
      </c>
      <c r="D2381" s="2">
        <v>41912</v>
      </c>
      <c r="E2381" s="2">
        <v>41921</v>
      </c>
      <c r="F2381">
        <v>20</v>
      </c>
      <c r="G2381" t="s">
        <v>11</v>
      </c>
      <c r="H2381">
        <v>5</v>
      </c>
      <c r="I2381">
        <v>12</v>
      </c>
      <c r="J2381">
        <f t="shared" si="32"/>
        <v>60</v>
      </c>
      <c r="L2381">
        <v>1</v>
      </c>
      <c r="M2381" t="s">
        <v>27</v>
      </c>
    </row>
    <row r="2382" spans="1:13" x14ac:dyDescent="0.25">
      <c r="A2382" t="s">
        <v>26</v>
      </c>
      <c r="B2382">
        <v>55</v>
      </c>
      <c r="C2382" s="2">
        <v>41365</v>
      </c>
      <c r="D2382" s="2">
        <v>41912</v>
      </c>
      <c r="E2382" s="2">
        <v>41921</v>
      </c>
      <c r="F2382">
        <v>20</v>
      </c>
      <c r="G2382" t="s">
        <v>12</v>
      </c>
      <c r="H2382">
        <v>1</v>
      </c>
      <c r="I2382">
        <v>12</v>
      </c>
      <c r="J2382">
        <f t="shared" si="32"/>
        <v>60</v>
      </c>
      <c r="L2382">
        <v>5</v>
      </c>
      <c r="M2382" t="s">
        <v>27</v>
      </c>
    </row>
    <row r="2383" spans="1:13" x14ac:dyDescent="0.25">
      <c r="A2383" t="s">
        <v>26</v>
      </c>
      <c r="B2383">
        <v>55</v>
      </c>
      <c r="C2383" s="2">
        <v>41365</v>
      </c>
      <c r="D2383" s="2">
        <v>41912</v>
      </c>
      <c r="E2383" s="2">
        <v>41921</v>
      </c>
      <c r="F2383">
        <v>20</v>
      </c>
      <c r="G2383" t="s">
        <v>12</v>
      </c>
      <c r="H2383">
        <v>2</v>
      </c>
      <c r="I2383">
        <v>18</v>
      </c>
      <c r="J2383">
        <f t="shared" si="32"/>
        <v>90</v>
      </c>
      <c r="L2383">
        <v>5</v>
      </c>
      <c r="M2383" t="s">
        <v>27</v>
      </c>
    </row>
    <row r="2384" spans="1:13" x14ac:dyDescent="0.25">
      <c r="A2384" t="s">
        <v>26</v>
      </c>
      <c r="B2384">
        <v>55</v>
      </c>
      <c r="C2384" s="2">
        <v>41365</v>
      </c>
      <c r="D2384" s="2">
        <v>41912</v>
      </c>
      <c r="E2384" s="2">
        <v>41921</v>
      </c>
      <c r="F2384">
        <v>20</v>
      </c>
      <c r="G2384" t="s">
        <v>12</v>
      </c>
      <c r="H2384">
        <v>3</v>
      </c>
      <c r="I2384">
        <v>15</v>
      </c>
      <c r="J2384">
        <f t="shared" si="32"/>
        <v>75</v>
      </c>
      <c r="L2384">
        <v>5</v>
      </c>
      <c r="M2384" t="s">
        <v>27</v>
      </c>
    </row>
    <row r="2385" spans="1:13" x14ac:dyDescent="0.25">
      <c r="A2385" t="s">
        <v>26</v>
      </c>
      <c r="B2385">
        <v>55</v>
      </c>
      <c r="C2385" s="2">
        <v>41365</v>
      </c>
      <c r="D2385" s="2">
        <v>41912</v>
      </c>
      <c r="E2385" s="2">
        <v>41921</v>
      </c>
      <c r="F2385">
        <v>20</v>
      </c>
      <c r="G2385" t="s">
        <v>12</v>
      </c>
      <c r="H2385">
        <v>4</v>
      </c>
      <c r="I2385">
        <v>14</v>
      </c>
      <c r="J2385">
        <f t="shared" si="32"/>
        <v>70</v>
      </c>
      <c r="L2385">
        <v>5</v>
      </c>
      <c r="M2385" t="s">
        <v>27</v>
      </c>
    </row>
    <row r="2386" spans="1:13" x14ac:dyDescent="0.25">
      <c r="A2386" t="s">
        <v>26</v>
      </c>
      <c r="B2386">
        <v>55</v>
      </c>
      <c r="C2386" s="2">
        <v>41365</v>
      </c>
      <c r="D2386" s="2">
        <v>41912</v>
      </c>
      <c r="E2386" s="2">
        <v>41921</v>
      </c>
      <c r="F2386">
        <v>20</v>
      </c>
      <c r="G2386" t="s">
        <v>12</v>
      </c>
      <c r="H2386">
        <v>5</v>
      </c>
      <c r="I2386">
        <v>12</v>
      </c>
      <c r="J2386">
        <f t="shared" si="32"/>
        <v>60</v>
      </c>
      <c r="L2386">
        <v>5</v>
      </c>
      <c r="M2386" t="s">
        <v>27</v>
      </c>
    </row>
    <row r="2387" spans="1:13" x14ac:dyDescent="0.25">
      <c r="A2387" t="s">
        <v>26</v>
      </c>
      <c r="B2387">
        <v>55</v>
      </c>
      <c r="C2387" s="2">
        <v>41365</v>
      </c>
      <c r="D2387" s="2">
        <v>41912</v>
      </c>
      <c r="E2387" s="2">
        <v>41921</v>
      </c>
      <c r="F2387">
        <v>20</v>
      </c>
      <c r="G2387" t="s">
        <v>13</v>
      </c>
      <c r="H2387">
        <v>1</v>
      </c>
      <c r="I2387">
        <v>13</v>
      </c>
      <c r="J2387">
        <f t="shared" si="32"/>
        <v>65</v>
      </c>
      <c r="L2387">
        <v>10</v>
      </c>
      <c r="M2387" t="s">
        <v>27</v>
      </c>
    </row>
    <row r="2388" spans="1:13" x14ac:dyDescent="0.25">
      <c r="A2388" t="s">
        <v>26</v>
      </c>
      <c r="B2388">
        <v>55</v>
      </c>
      <c r="C2388" s="2">
        <v>41365</v>
      </c>
      <c r="D2388" s="2">
        <v>41912</v>
      </c>
      <c r="E2388" s="2">
        <v>41921</v>
      </c>
      <c r="F2388">
        <v>20</v>
      </c>
      <c r="G2388" t="s">
        <v>13</v>
      </c>
      <c r="H2388">
        <v>2</v>
      </c>
      <c r="I2388">
        <v>12</v>
      </c>
      <c r="J2388">
        <f t="shared" si="32"/>
        <v>60</v>
      </c>
      <c r="L2388">
        <v>10</v>
      </c>
      <c r="M2388" t="s">
        <v>27</v>
      </c>
    </row>
    <row r="2389" spans="1:13" x14ac:dyDescent="0.25">
      <c r="A2389" t="s">
        <v>26</v>
      </c>
      <c r="B2389">
        <v>55</v>
      </c>
      <c r="C2389" s="2">
        <v>41365</v>
      </c>
      <c r="D2389" s="2">
        <v>41912</v>
      </c>
      <c r="E2389" s="2">
        <v>41921</v>
      </c>
      <c r="F2389">
        <v>20</v>
      </c>
      <c r="G2389" t="s">
        <v>13</v>
      </c>
      <c r="H2389">
        <v>3</v>
      </c>
      <c r="I2389">
        <v>14</v>
      </c>
      <c r="J2389">
        <f t="shared" si="32"/>
        <v>70</v>
      </c>
      <c r="L2389">
        <v>10</v>
      </c>
      <c r="M2389" t="s">
        <v>27</v>
      </c>
    </row>
    <row r="2390" spans="1:13" x14ac:dyDescent="0.25">
      <c r="A2390" t="s">
        <v>26</v>
      </c>
      <c r="B2390">
        <v>55</v>
      </c>
      <c r="C2390" s="2">
        <v>41365</v>
      </c>
      <c r="D2390" s="2">
        <v>41912</v>
      </c>
      <c r="E2390" s="2">
        <v>41921</v>
      </c>
      <c r="F2390">
        <v>20</v>
      </c>
      <c r="G2390" t="s">
        <v>13</v>
      </c>
      <c r="H2390">
        <v>4</v>
      </c>
      <c r="I2390">
        <v>13</v>
      </c>
      <c r="J2390">
        <f t="shared" si="32"/>
        <v>65</v>
      </c>
      <c r="L2390">
        <v>10</v>
      </c>
      <c r="M2390" t="s">
        <v>27</v>
      </c>
    </row>
    <row r="2391" spans="1:13" x14ac:dyDescent="0.25">
      <c r="A2391" t="s">
        <v>26</v>
      </c>
      <c r="B2391">
        <v>55</v>
      </c>
      <c r="C2391" s="2">
        <v>41365</v>
      </c>
      <c r="D2391" s="2">
        <v>41912</v>
      </c>
      <c r="E2391" s="2">
        <v>41921</v>
      </c>
      <c r="F2391">
        <v>20</v>
      </c>
      <c r="G2391" t="s">
        <v>13</v>
      </c>
      <c r="H2391">
        <v>5</v>
      </c>
      <c r="I2391">
        <v>12</v>
      </c>
      <c r="J2391">
        <f t="shared" si="32"/>
        <v>60</v>
      </c>
      <c r="L2391">
        <v>10</v>
      </c>
      <c r="M2391" t="s">
        <v>27</v>
      </c>
    </row>
    <row r="2392" spans="1:13" x14ac:dyDescent="0.25">
      <c r="A2392" t="s">
        <v>26</v>
      </c>
      <c r="B2392">
        <v>55</v>
      </c>
      <c r="C2392" s="2">
        <v>41365</v>
      </c>
      <c r="D2392" s="2">
        <v>41912</v>
      </c>
      <c r="E2392" s="2">
        <v>41921</v>
      </c>
      <c r="F2392">
        <v>20</v>
      </c>
      <c r="G2392" t="s">
        <v>14</v>
      </c>
      <c r="H2392">
        <v>1</v>
      </c>
      <c r="I2392">
        <v>12</v>
      </c>
      <c r="J2392">
        <f t="shared" si="32"/>
        <v>60</v>
      </c>
      <c r="L2392">
        <v>25</v>
      </c>
      <c r="M2392" t="s">
        <v>27</v>
      </c>
    </row>
    <row r="2393" spans="1:13" x14ac:dyDescent="0.25">
      <c r="A2393" t="s">
        <v>26</v>
      </c>
      <c r="B2393">
        <v>55</v>
      </c>
      <c r="C2393" s="2">
        <v>41365</v>
      </c>
      <c r="D2393" s="2">
        <v>41912</v>
      </c>
      <c r="E2393" s="2">
        <v>41921</v>
      </c>
      <c r="F2393">
        <v>20</v>
      </c>
      <c r="G2393" t="s">
        <v>14</v>
      </c>
      <c r="H2393">
        <v>2</v>
      </c>
      <c r="I2393">
        <v>18</v>
      </c>
      <c r="J2393">
        <f t="shared" si="32"/>
        <v>90</v>
      </c>
      <c r="L2393">
        <v>25</v>
      </c>
      <c r="M2393" t="s">
        <v>27</v>
      </c>
    </row>
    <row r="2394" spans="1:13" x14ac:dyDescent="0.25">
      <c r="A2394" t="s">
        <v>26</v>
      </c>
      <c r="B2394">
        <v>55</v>
      </c>
      <c r="C2394" s="2">
        <v>41365</v>
      </c>
      <c r="D2394" s="2">
        <v>41912</v>
      </c>
      <c r="E2394" s="2">
        <v>41921</v>
      </c>
      <c r="F2394">
        <v>20</v>
      </c>
      <c r="G2394" t="s">
        <v>14</v>
      </c>
      <c r="H2394">
        <v>3</v>
      </c>
      <c r="I2394">
        <v>13</v>
      </c>
      <c r="J2394">
        <f t="shared" si="32"/>
        <v>65</v>
      </c>
      <c r="L2394">
        <v>25</v>
      </c>
      <c r="M2394" t="s">
        <v>27</v>
      </c>
    </row>
    <row r="2395" spans="1:13" x14ac:dyDescent="0.25">
      <c r="A2395" t="s">
        <v>26</v>
      </c>
      <c r="B2395">
        <v>55</v>
      </c>
      <c r="C2395" s="2">
        <v>41365</v>
      </c>
      <c r="D2395" s="2">
        <v>41912</v>
      </c>
      <c r="E2395" s="2">
        <v>41921</v>
      </c>
      <c r="F2395">
        <v>20</v>
      </c>
      <c r="G2395" t="s">
        <v>14</v>
      </c>
      <c r="H2395">
        <v>4</v>
      </c>
      <c r="I2395">
        <v>11</v>
      </c>
      <c r="J2395">
        <f t="shared" si="32"/>
        <v>55.000000000000007</v>
      </c>
      <c r="L2395">
        <v>25</v>
      </c>
      <c r="M2395" t="s">
        <v>27</v>
      </c>
    </row>
    <row r="2396" spans="1:13" x14ac:dyDescent="0.25">
      <c r="A2396" t="s">
        <v>26</v>
      </c>
      <c r="B2396">
        <v>55</v>
      </c>
      <c r="C2396" s="2">
        <v>41365</v>
      </c>
      <c r="D2396" s="2">
        <v>41912</v>
      </c>
      <c r="E2396" s="2">
        <v>41921</v>
      </c>
      <c r="F2396">
        <v>20</v>
      </c>
      <c r="G2396" t="s">
        <v>14</v>
      </c>
      <c r="H2396">
        <v>5</v>
      </c>
      <c r="I2396">
        <v>15</v>
      </c>
      <c r="J2396">
        <f t="shared" si="32"/>
        <v>75</v>
      </c>
      <c r="L2396">
        <v>25</v>
      </c>
      <c r="M2396" t="s">
        <v>27</v>
      </c>
    </row>
    <row r="2397" spans="1:13" x14ac:dyDescent="0.25">
      <c r="A2397" t="s">
        <v>26</v>
      </c>
      <c r="B2397">
        <v>55</v>
      </c>
      <c r="C2397" s="2">
        <v>41365</v>
      </c>
      <c r="D2397" s="2">
        <v>41912</v>
      </c>
      <c r="E2397" s="2">
        <v>41921</v>
      </c>
      <c r="F2397">
        <v>20</v>
      </c>
      <c r="G2397" t="s">
        <v>15</v>
      </c>
      <c r="H2397">
        <v>1</v>
      </c>
      <c r="I2397">
        <v>12</v>
      </c>
      <c r="J2397">
        <f t="shared" si="32"/>
        <v>60</v>
      </c>
      <c r="L2397">
        <v>50</v>
      </c>
      <c r="M2397" t="s">
        <v>27</v>
      </c>
    </row>
    <row r="2398" spans="1:13" x14ac:dyDescent="0.25">
      <c r="A2398" t="s">
        <v>26</v>
      </c>
      <c r="B2398">
        <v>55</v>
      </c>
      <c r="C2398" s="2">
        <v>41365</v>
      </c>
      <c r="D2398" s="2">
        <v>41912</v>
      </c>
      <c r="E2398" s="2">
        <v>41921</v>
      </c>
      <c r="F2398">
        <v>20</v>
      </c>
      <c r="G2398" t="s">
        <v>15</v>
      </c>
      <c r="H2398">
        <v>2</v>
      </c>
      <c r="I2398">
        <v>11</v>
      </c>
      <c r="J2398">
        <f t="shared" si="32"/>
        <v>55.000000000000007</v>
      </c>
      <c r="L2398">
        <v>50</v>
      </c>
      <c r="M2398" t="s">
        <v>27</v>
      </c>
    </row>
    <row r="2399" spans="1:13" x14ac:dyDescent="0.25">
      <c r="A2399" t="s">
        <v>26</v>
      </c>
      <c r="B2399">
        <v>55</v>
      </c>
      <c r="C2399" s="2">
        <v>41365</v>
      </c>
      <c r="D2399" s="2">
        <v>41912</v>
      </c>
      <c r="E2399" s="2">
        <v>41921</v>
      </c>
      <c r="F2399">
        <v>20</v>
      </c>
      <c r="G2399" t="s">
        <v>15</v>
      </c>
      <c r="H2399">
        <v>3</v>
      </c>
      <c r="I2399">
        <v>15</v>
      </c>
      <c r="J2399">
        <f t="shared" si="32"/>
        <v>75</v>
      </c>
      <c r="L2399">
        <v>50</v>
      </c>
      <c r="M2399" t="s">
        <v>27</v>
      </c>
    </row>
    <row r="2400" spans="1:13" x14ac:dyDescent="0.25">
      <c r="A2400" t="s">
        <v>26</v>
      </c>
      <c r="B2400">
        <v>55</v>
      </c>
      <c r="C2400" s="2">
        <v>41365</v>
      </c>
      <c r="D2400" s="2">
        <v>41912</v>
      </c>
      <c r="E2400" s="2">
        <v>41921</v>
      </c>
      <c r="F2400">
        <v>20</v>
      </c>
      <c r="G2400" t="s">
        <v>15</v>
      </c>
      <c r="H2400">
        <v>4</v>
      </c>
      <c r="I2400">
        <v>12</v>
      </c>
      <c r="J2400">
        <f t="shared" si="32"/>
        <v>60</v>
      </c>
      <c r="L2400">
        <v>50</v>
      </c>
      <c r="M2400" t="s">
        <v>27</v>
      </c>
    </row>
    <row r="2401" spans="1:13" x14ac:dyDescent="0.25">
      <c r="A2401" t="s">
        <v>26</v>
      </c>
      <c r="B2401">
        <v>55</v>
      </c>
      <c r="C2401" s="2">
        <v>41365</v>
      </c>
      <c r="D2401" s="2">
        <v>41912</v>
      </c>
      <c r="E2401" s="2">
        <v>41921</v>
      </c>
      <c r="F2401">
        <v>20</v>
      </c>
      <c r="G2401" t="s">
        <v>15</v>
      </c>
      <c r="H2401">
        <v>5</v>
      </c>
      <c r="I2401">
        <v>15</v>
      </c>
      <c r="J2401">
        <f t="shared" si="32"/>
        <v>75</v>
      </c>
      <c r="L2401">
        <v>50</v>
      </c>
      <c r="M2401" t="s">
        <v>27</v>
      </c>
    </row>
    <row r="2402" spans="1:13" x14ac:dyDescent="0.25">
      <c r="A2402" t="s">
        <v>26</v>
      </c>
      <c r="B2402">
        <v>55</v>
      </c>
      <c r="C2402" s="2">
        <v>41365</v>
      </c>
      <c r="D2402" s="2">
        <v>41912</v>
      </c>
      <c r="E2402" s="2">
        <v>41921</v>
      </c>
      <c r="F2402">
        <v>20</v>
      </c>
      <c r="G2402" t="s">
        <v>19</v>
      </c>
      <c r="H2402">
        <v>1</v>
      </c>
      <c r="I2402">
        <v>11</v>
      </c>
      <c r="J2402">
        <f t="shared" si="32"/>
        <v>55.000000000000007</v>
      </c>
      <c r="L2402">
        <v>75</v>
      </c>
      <c r="M2402" t="s">
        <v>27</v>
      </c>
    </row>
    <row r="2403" spans="1:13" x14ac:dyDescent="0.25">
      <c r="A2403" t="s">
        <v>26</v>
      </c>
      <c r="B2403">
        <v>55</v>
      </c>
      <c r="C2403" s="2">
        <v>41365</v>
      </c>
      <c r="D2403" s="2">
        <v>41912</v>
      </c>
      <c r="E2403" s="2">
        <v>41921</v>
      </c>
      <c r="F2403">
        <v>20</v>
      </c>
      <c r="G2403" t="s">
        <v>19</v>
      </c>
      <c r="H2403">
        <v>2</v>
      </c>
      <c r="I2403">
        <v>15</v>
      </c>
      <c r="J2403">
        <f t="shared" si="32"/>
        <v>75</v>
      </c>
      <c r="L2403">
        <v>75</v>
      </c>
      <c r="M2403" t="s">
        <v>27</v>
      </c>
    </row>
    <row r="2404" spans="1:13" x14ac:dyDescent="0.25">
      <c r="A2404" t="s">
        <v>26</v>
      </c>
      <c r="B2404">
        <v>55</v>
      </c>
      <c r="C2404" s="2">
        <v>41365</v>
      </c>
      <c r="D2404" s="2">
        <v>41912</v>
      </c>
      <c r="E2404" s="2">
        <v>41921</v>
      </c>
      <c r="F2404">
        <v>20</v>
      </c>
      <c r="G2404" t="s">
        <v>19</v>
      </c>
      <c r="H2404">
        <v>3</v>
      </c>
      <c r="I2404">
        <v>9</v>
      </c>
      <c r="J2404">
        <f t="shared" si="32"/>
        <v>45</v>
      </c>
      <c r="L2404">
        <v>75</v>
      </c>
      <c r="M2404" t="s">
        <v>27</v>
      </c>
    </row>
    <row r="2405" spans="1:13" x14ac:dyDescent="0.25">
      <c r="A2405" t="s">
        <v>26</v>
      </c>
      <c r="B2405">
        <v>55</v>
      </c>
      <c r="C2405" s="2">
        <v>41365</v>
      </c>
      <c r="D2405" s="2">
        <v>41912</v>
      </c>
      <c r="E2405" s="2">
        <v>41921</v>
      </c>
      <c r="F2405">
        <v>20</v>
      </c>
      <c r="G2405" t="s">
        <v>19</v>
      </c>
      <c r="H2405">
        <v>4</v>
      </c>
      <c r="I2405">
        <v>10</v>
      </c>
      <c r="J2405">
        <f t="shared" ref="J2405:J2468" si="33">+I2405/F2405*100</f>
        <v>50</v>
      </c>
      <c r="L2405">
        <v>75</v>
      </c>
      <c r="M2405" t="s">
        <v>27</v>
      </c>
    </row>
    <row r="2406" spans="1:13" x14ac:dyDescent="0.25">
      <c r="A2406" t="s">
        <v>26</v>
      </c>
      <c r="B2406">
        <v>55</v>
      </c>
      <c r="C2406" s="2">
        <v>41365</v>
      </c>
      <c r="D2406" s="2">
        <v>41912</v>
      </c>
      <c r="E2406" s="2">
        <v>41921</v>
      </c>
      <c r="F2406">
        <v>20</v>
      </c>
      <c r="G2406" t="s">
        <v>19</v>
      </c>
      <c r="H2406">
        <v>5</v>
      </c>
      <c r="I2406">
        <v>11</v>
      </c>
      <c r="J2406">
        <f t="shared" si="33"/>
        <v>55.000000000000007</v>
      </c>
      <c r="L2406">
        <v>75</v>
      </c>
      <c r="M2406" t="s">
        <v>27</v>
      </c>
    </row>
    <row r="2407" spans="1:13" x14ac:dyDescent="0.25">
      <c r="A2407" t="s">
        <v>26</v>
      </c>
      <c r="B2407">
        <v>55</v>
      </c>
      <c r="C2407" s="2">
        <v>41365</v>
      </c>
      <c r="D2407" s="2">
        <v>41912</v>
      </c>
      <c r="E2407" s="2">
        <v>41921</v>
      </c>
      <c r="F2407">
        <v>20</v>
      </c>
      <c r="G2407" t="s">
        <v>20</v>
      </c>
      <c r="H2407">
        <v>1</v>
      </c>
      <c r="I2407">
        <v>14</v>
      </c>
      <c r="J2407">
        <f t="shared" si="33"/>
        <v>70</v>
      </c>
      <c r="L2407">
        <v>100</v>
      </c>
      <c r="M2407" t="s">
        <v>27</v>
      </c>
    </row>
    <row r="2408" spans="1:13" x14ac:dyDescent="0.25">
      <c r="A2408" t="s">
        <v>26</v>
      </c>
      <c r="B2408">
        <v>55</v>
      </c>
      <c r="C2408" s="2">
        <v>41365</v>
      </c>
      <c r="D2408" s="2">
        <v>41912</v>
      </c>
      <c r="E2408" s="2">
        <v>41921</v>
      </c>
      <c r="F2408">
        <v>20</v>
      </c>
      <c r="G2408" t="s">
        <v>20</v>
      </c>
      <c r="H2408">
        <v>2</v>
      </c>
      <c r="I2408">
        <v>15</v>
      </c>
      <c r="J2408">
        <f t="shared" si="33"/>
        <v>75</v>
      </c>
      <c r="L2408">
        <v>100</v>
      </c>
      <c r="M2408" t="s">
        <v>27</v>
      </c>
    </row>
    <row r="2409" spans="1:13" x14ac:dyDescent="0.25">
      <c r="A2409" t="s">
        <v>26</v>
      </c>
      <c r="B2409">
        <v>55</v>
      </c>
      <c r="C2409" s="2">
        <v>41365</v>
      </c>
      <c r="D2409" s="2">
        <v>41912</v>
      </c>
      <c r="E2409" s="2">
        <v>41921</v>
      </c>
      <c r="F2409">
        <v>20</v>
      </c>
      <c r="G2409" t="s">
        <v>20</v>
      </c>
      <c r="H2409">
        <v>3</v>
      </c>
      <c r="I2409">
        <v>14</v>
      </c>
      <c r="J2409">
        <f t="shared" si="33"/>
        <v>70</v>
      </c>
      <c r="L2409">
        <v>100</v>
      </c>
      <c r="M2409" t="s">
        <v>27</v>
      </c>
    </row>
    <row r="2410" spans="1:13" x14ac:dyDescent="0.25">
      <c r="A2410" t="s">
        <v>26</v>
      </c>
      <c r="B2410">
        <v>55</v>
      </c>
      <c r="C2410" s="2">
        <v>41365</v>
      </c>
      <c r="D2410" s="2">
        <v>41912</v>
      </c>
      <c r="E2410" s="2">
        <v>41921</v>
      </c>
      <c r="F2410">
        <v>20</v>
      </c>
      <c r="G2410" t="s">
        <v>20</v>
      </c>
      <c r="H2410">
        <v>4</v>
      </c>
      <c r="I2410">
        <v>14</v>
      </c>
      <c r="J2410">
        <f t="shared" si="33"/>
        <v>70</v>
      </c>
      <c r="L2410">
        <v>100</v>
      </c>
      <c r="M2410" t="s">
        <v>27</v>
      </c>
    </row>
    <row r="2411" spans="1:13" x14ac:dyDescent="0.25">
      <c r="A2411" t="s">
        <v>26</v>
      </c>
      <c r="B2411">
        <v>55</v>
      </c>
      <c r="C2411" s="2">
        <v>41365</v>
      </c>
      <c r="D2411" s="2">
        <v>41912</v>
      </c>
      <c r="E2411" s="2">
        <v>41921</v>
      </c>
      <c r="F2411">
        <v>20</v>
      </c>
      <c r="G2411" t="s">
        <v>20</v>
      </c>
      <c r="H2411">
        <v>5</v>
      </c>
      <c r="I2411">
        <v>15</v>
      </c>
      <c r="J2411">
        <f t="shared" si="33"/>
        <v>75</v>
      </c>
      <c r="L2411">
        <v>100</v>
      </c>
      <c r="M2411" t="s">
        <v>27</v>
      </c>
    </row>
    <row r="2412" spans="1:13" x14ac:dyDescent="0.25">
      <c r="A2412" t="s">
        <v>26</v>
      </c>
      <c r="B2412">
        <v>55</v>
      </c>
      <c r="C2412" s="2">
        <v>41365</v>
      </c>
      <c r="D2412" s="2">
        <v>41912</v>
      </c>
      <c r="E2412" s="2">
        <v>41921</v>
      </c>
      <c r="F2412">
        <v>20</v>
      </c>
      <c r="G2412" t="s">
        <v>10</v>
      </c>
      <c r="H2412">
        <v>1</v>
      </c>
      <c r="I2412">
        <v>13</v>
      </c>
      <c r="J2412">
        <f t="shared" si="33"/>
        <v>65</v>
      </c>
      <c r="L2412">
        <v>0</v>
      </c>
      <c r="M2412" t="s">
        <v>27</v>
      </c>
    </row>
    <row r="2413" spans="1:13" x14ac:dyDescent="0.25">
      <c r="A2413" t="s">
        <v>26</v>
      </c>
      <c r="B2413">
        <v>55</v>
      </c>
      <c r="C2413" s="2">
        <v>41365</v>
      </c>
      <c r="D2413" s="2">
        <v>41912</v>
      </c>
      <c r="E2413" s="2">
        <v>41921</v>
      </c>
      <c r="F2413">
        <v>20</v>
      </c>
      <c r="G2413" t="s">
        <v>10</v>
      </c>
      <c r="H2413">
        <v>2</v>
      </c>
      <c r="I2413">
        <v>11</v>
      </c>
      <c r="J2413">
        <f t="shared" si="33"/>
        <v>55.000000000000007</v>
      </c>
      <c r="L2413">
        <v>0</v>
      </c>
      <c r="M2413" t="s">
        <v>27</v>
      </c>
    </row>
    <row r="2414" spans="1:13" x14ac:dyDescent="0.25">
      <c r="A2414" t="s">
        <v>26</v>
      </c>
      <c r="B2414">
        <v>55</v>
      </c>
      <c r="C2414" s="2">
        <v>41365</v>
      </c>
      <c r="D2414" s="2">
        <v>41912</v>
      </c>
      <c r="E2414" s="2">
        <v>41921</v>
      </c>
      <c r="F2414">
        <v>20</v>
      </c>
      <c r="G2414" t="s">
        <v>10</v>
      </c>
      <c r="H2414">
        <v>3</v>
      </c>
      <c r="I2414">
        <v>13</v>
      </c>
      <c r="J2414">
        <f t="shared" si="33"/>
        <v>65</v>
      </c>
      <c r="L2414">
        <v>0</v>
      </c>
      <c r="M2414" t="s">
        <v>27</v>
      </c>
    </row>
    <row r="2415" spans="1:13" x14ac:dyDescent="0.25">
      <c r="A2415" t="s">
        <v>26</v>
      </c>
      <c r="B2415">
        <v>55</v>
      </c>
      <c r="C2415" s="2">
        <v>41365</v>
      </c>
      <c r="D2415" s="2">
        <v>41912</v>
      </c>
      <c r="E2415" s="2">
        <v>41921</v>
      </c>
      <c r="F2415">
        <v>20</v>
      </c>
      <c r="G2415" t="s">
        <v>10</v>
      </c>
      <c r="H2415">
        <v>4</v>
      </c>
      <c r="I2415">
        <v>11</v>
      </c>
      <c r="J2415">
        <f t="shared" si="33"/>
        <v>55.000000000000007</v>
      </c>
      <c r="L2415">
        <v>0</v>
      </c>
      <c r="M2415" t="s">
        <v>27</v>
      </c>
    </row>
    <row r="2416" spans="1:13" x14ac:dyDescent="0.25">
      <c r="A2416" t="s">
        <v>26</v>
      </c>
      <c r="B2416">
        <v>55</v>
      </c>
      <c r="C2416" s="2">
        <v>41365</v>
      </c>
      <c r="D2416" s="2">
        <v>41912</v>
      </c>
      <c r="E2416" s="2">
        <v>41921</v>
      </c>
      <c r="F2416">
        <v>20</v>
      </c>
      <c r="G2416" t="s">
        <v>10</v>
      </c>
      <c r="H2416">
        <v>5</v>
      </c>
      <c r="I2416">
        <v>15</v>
      </c>
      <c r="J2416">
        <f t="shared" si="33"/>
        <v>75</v>
      </c>
      <c r="L2416">
        <v>0</v>
      </c>
      <c r="M2416" t="s">
        <v>27</v>
      </c>
    </row>
    <row r="2417" spans="1:13" x14ac:dyDescent="0.25">
      <c r="A2417" t="s">
        <v>26</v>
      </c>
      <c r="B2417">
        <v>55</v>
      </c>
      <c r="C2417" s="2">
        <v>41365</v>
      </c>
      <c r="D2417" s="2">
        <v>41912</v>
      </c>
      <c r="E2417" s="2">
        <v>41922</v>
      </c>
      <c r="F2417">
        <v>20</v>
      </c>
      <c r="G2417" t="s">
        <v>11</v>
      </c>
      <c r="H2417">
        <v>1</v>
      </c>
      <c r="I2417">
        <v>13</v>
      </c>
      <c r="J2417">
        <f t="shared" si="33"/>
        <v>65</v>
      </c>
      <c r="L2417">
        <v>1</v>
      </c>
      <c r="M2417" t="s">
        <v>27</v>
      </c>
    </row>
    <row r="2418" spans="1:13" x14ac:dyDescent="0.25">
      <c r="A2418" t="s">
        <v>26</v>
      </c>
      <c r="B2418">
        <v>55</v>
      </c>
      <c r="C2418" s="2">
        <v>41365</v>
      </c>
      <c r="D2418" s="2">
        <v>41912</v>
      </c>
      <c r="E2418" s="2">
        <v>41922</v>
      </c>
      <c r="F2418">
        <v>20</v>
      </c>
      <c r="G2418" t="s">
        <v>11</v>
      </c>
      <c r="H2418">
        <v>2</v>
      </c>
      <c r="I2418">
        <v>15</v>
      </c>
      <c r="J2418">
        <f t="shared" si="33"/>
        <v>75</v>
      </c>
      <c r="L2418">
        <v>1</v>
      </c>
      <c r="M2418" t="s">
        <v>27</v>
      </c>
    </row>
    <row r="2419" spans="1:13" x14ac:dyDescent="0.25">
      <c r="A2419" t="s">
        <v>26</v>
      </c>
      <c r="B2419">
        <v>55</v>
      </c>
      <c r="C2419" s="2">
        <v>41365</v>
      </c>
      <c r="D2419" s="2">
        <v>41912</v>
      </c>
      <c r="E2419" s="2">
        <v>41922</v>
      </c>
      <c r="F2419">
        <v>20</v>
      </c>
      <c r="G2419" t="s">
        <v>11</v>
      </c>
      <c r="H2419">
        <v>3</v>
      </c>
      <c r="I2419">
        <v>15</v>
      </c>
      <c r="J2419">
        <f t="shared" si="33"/>
        <v>75</v>
      </c>
      <c r="L2419">
        <v>1</v>
      </c>
      <c r="M2419" t="s">
        <v>27</v>
      </c>
    </row>
    <row r="2420" spans="1:13" x14ac:dyDescent="0.25">
      <c r="A2420" t="s">
        <v>26</v>
      </c>
      <c r="B2420">
        <v>55</v>
      </c>
      <c r="C2420" s="2">
        <v>41365</v>
      </c>
      <c r="D2420" s="2">
        <v>41912</v>
      </c>
      <c r="E2420" s="2">
        <v>41922</v>
      </c>
      <c r="F2420">
        <v>20</v>
      </c>
      <c r="G2420" t="s">
        <v>11</v>
      </c>
      <c r="H2420">
        <v>4</v>
      </c>
      <c r="I2420">
        <v>13</v>
      </c>
      <c r="J2420">
        <f t="shared" si="33"/>
        <v>65</v>
      </c>
      <c r="L2420">
        <v>1</v>
      </c>
      <c r="M2420" t="s">
        <v>27</v>
      </c>
    </row>
    <row r="2421" spans="1:13" x14ac:dyDescent="0.25">
      <c r="A2421" t="s">
        <v>26</v>
      </c>
      <c r="B2421">
        <v>55</v>
      </c>
      <c r="C2421" s="2">
        <v>41365</v>
      </c>
      <c r="D2421" s="2">
        <v>41912</v>
      </c>
      <c r="E2421" s="2">
        <v>41922</v>
      </c>
      <c r="F2421">
        <v>20</v>
      </c>
      <c r="G2421" t="s">
        <v>11</v>
      </c>
      <c r="H2421">
        <v>5</v>
      </c>
      <c r="I2421">
        <v>12</v>
      </c>
      <c r="J2421">
        <f t="shared" si="33"/>
        <v>60</v>
      </c>
      <c r="L2421">
        <v>1</v>
      </c>
      <c r="M2421" t="s">
        <v>27</v>
      </c>
    </row>
    <row r="2422" spans="1:13" x14ac:dyDescent="0.25">
      <c r="A2422" t="s">
        <v>26</v>
      </c>
      <c r="B2422">
        <v>55</v>
      </c>
      <c r="C2422" s="2">
        <v>41365</v>
      </c>
      <c r="D2422" s="2">
        <v>41912</v>
      </c>
      <c r="E2422" s="2">
        <v>41922</v>
      </c>
      <c r="F2422">
        <v>20</v>
      </c>
      <c r="G2422" t="s">
        <v>12</v>
      </c>
      <c r="H2422">
        <v>1</v>
      </c>
      <c r="I2422">
        <v>12</v>
      </c>
      <c r="J2422">
        <f t="shared" si="33"/>
        <v>60</v>
      </c>
      <c r="L2422">
        <v>5</v>
      </c>
      <c r="M2422" t="s">
        <v>27</v>
      </c>
    </row>
    <row r="2423" spans="1:13" x14ac:dyDescent="0.25">
      <c r="A2423" t="s">
        <v>26</v>
      </c>
      <c r="B2423">
        <v>55</v>
      </c>
      <c r="C2423" s="2">
        <v>41365</v>
      </c>
      <c r="D2423" s="2">
        <v>41912</v>
      </c>
      <c r="E2423" s="2">
        <v>41922</v>
      </c>
      <c r="F2423">
        <v>20</v>
      </c>
      <c r="G2423" t="s">
        <v>12</v>
      </c>
      <c r="H2423">
        <v>2</v>
      </c>
      <c r="I2423">
        <v>18</v>
      </c>
      <c r="J2423">
        <f t="shared" si="33"/>
        <v>90</v>
      </c>
      <c r="L2423">
        <v>5</v>
      </c>
      <c r="M2423" t="s">
        <v>27</v>
      </c>
    </row>
    <row r="2424" spans="1:13" x14ac:dyDescent="0.25">
      <c r="A2424" t="s">
        <v>26</v>
      </c>
      <c r="B2424">
        <v>55</v>
      </c>
      <c r="C2424" s="2">
        <v>41365</v>
      </c>
      <c r="D2424" s="2">
        <v>41912</v>
      </c>
      <c r="E2424" s="2">
        <v>41922</v>
      </c>
      <c r="F2424">
        <v>20</v>
      </c>
      <c r="G2424" t="s">
        <v>12</v>
      </c>
      <c r="H2424">
        <v>3</v>
      </c>
      <c r="I2424">
        <v>15</v>
      </c>
      <c r="J2424">
        <f t="shared" si="33"/>
        <v>75</v>
      </c>
      <c r="L2424">
        <v>5</v>
      </c>
      <c r="M2424" t="s">
        <v>27</v>
      </c>
    </row>
    <row r="2425" spans="1:13" x14ac:dyDescent="0.25">
      <c r="A2425" t="s">
        <v>26</v>
      </c>
      <c r="B2425">
        <v>55</v>
      </c>
      <c r="C2425" s="2">
        <v>41365</v>
      </c>
      <c r="D2425" s="2">
        <v>41912</v>
      </c>
      <c r="E2425" s="2">
        <v>41922</v>
      </c>
      <c r="F2425">
        <v>20</v>
      </c>
      <c r="G2425" t="s">
        <v>12</v>
      </c>
      <c r="H2425">
        <v>4</v>
      </c>
      <c r="I2425">
        <v>14</v>
      </c>
      <c r="J2425">
        <f t="shared" si="33"/>
        <v>70</v>
      </c>
      <c r="L2425">
        <v>5</v>
      </c>
      <c r="M2425" t="s">
        <v>27</v>
      </c>
    </row>
    <row r="2426" spans="1:13" x14ac:dyDescent="0.25">
      <c r="A2426" t="s">
        <v>26</v>
      </c>
      <c r="B2426">
        <v>55</v>
      </c>
      <c r="C2426" s="2">
        <v>41365</v>
      </c>
      <c r="D2426" s="2">
        <v>41912</v>
      </c>
      <c r="E2426" s="2">
        <v>41922</v>
      </c>
      <c r="F2426">
        <v>20</v>
      </c>
      <c r="G2426" t="s">
        <v>12</v>
      </c>
      <c r="H2426">
        <v>5</v>
      </c>
      <c r="I2426">
        <v>12</v>
      </c>
      <c r="J2426">
        <f t="shared" si="33"/>
        <v>60</v>
      </c>
      <c r="L2426">
        <v>5</v>
      </c>
      <c r="M2426" t="s">
        <v>27</v>
      </c>
    </row>
    <row r="2427" spans="1:13" x14ac:dyDescent="0.25">
      <c r="A2427" t="s">
        <v>26</v>
      </c>
      <c r="B2427">
        <v>55</v>
      </c>
      <c r="C2427" s="2">
        <v>41365</v>
      </c>
      <c r="D2427" s="2">
        <v>41912</v>
      </c>
      <c r="E2427" s="2">
        <v>41922</v>
      </c>
      <c r="F2427">
        <v>20</v>
      </c>
      <c r="G2427" t="s">
        <v>13</v>
      </c>
      <c r="H2427">
        <v>1</v>
      </c>
      <c r="I2427">
        <v>14</v>
      </c>
      <c r="J2427">
        <f t="shared" si="33"/>
        <v>70</v>
      </c>
      <c r="L2427">
        <v>10</v>
      </c>
      <c r="M2427" t="s">
        <v>27</v>
      </c>
    </row>
    <row r="2428" spans="1:13" x14ac:dyDescent="0.25">
      <c r="A2428" t="s">
        <v>26</v>
      </c>
      <c r="B2428">
        <v>55</v>
      </c>
      <c r="C2428" s="2">
        <v>41365</v>
      </c>
      <c r="D2428" s="2">
        <v>41912</v>
      </c>
      <c r="E2428" s="2">
        <v>41922</v>
      </c>
      <c r="F2428">
        <v>20</v>
      </c>
      <c r="G2428" t="s">
        <v>13</v>
      </c>
      <c r="H2428">
        <v>2</v>
      </c>
      <c r="I2428">
        <v>12</v>
      </c>
      <c r="J2428">
        <f t="shared" si="33"/>
        <v>60</v>
      </c>
      <c r="L2428">
        <v>10</v>
      </c>
      <c r="M2428" t="s">
        <v>27</v>
      </c>
    </row>
    <row r="2429" spans="1:13" x14ac:dyDescent="0.25">
      <c r="A2429" t="s">
        <v>26</v>
      </c>
      <c r="B2429">
        <v>55</v>
      </c>
      <c r="C2429" s="2">
        <v>41365</v>
      </c>
      <c r="D2429" s="2">
        <v>41912</v>
      </c>
      <c r="E2429" s="2">
        <v>41922</v>
      </c>
      <c r="F2429">
        <v>20</v>
      </c>
      <c r="G2429" t="s">
        <v>13</v>
      </c>
      <c r="H2429">
        <v>3</v>
      </c>
      <c r="I2429">
        <v>14</v>
      </c>
      <c r="J2429">
        <f t="shared" si="33"/>
        <v>70</v>
      </c>
      <c r="L2429">
        <v>10</v>
      </c>
      <c r="M2429" t="s">
        <v>27</v>
      </c>
    </row>
    <row r="2430" spans="1:13" x14ac:dyDescent="0.25">
      <c r="A2430" t="s">
        <v>26</v>
      </c>
      <c r="B2430">
        <v>55</v>
      </c>
      <c r="C2430" s="2">
        <v>41365</v>
      </c>
      <c r="D2430" s="2">
        <v>41912</v>
      </c>
      <c r="E2430" s="2">
        <v>41922</v>
      </c>
      <c r="F2430">
        <v>20</v>
      </c>
      <c r="G2430" t="s">
        <v>13</v>
      </c>
      <c r="H2430">
        <v>4</v>
      </c>
      <c r="I2430">
        <v>13</v>
      </c>
      <c r="J2430">
        <f t="shared" si="33"/>
        <v>65</v>
      </c>
      <c r="L2430">
        <v>10</v>
      </c>
      <c r="M2430" t="s">
        <v>27</v>
      </c>
    </row>
    <row r="2431" spans="1:13" x14ac:dyDescent="0.25">
      <c r="A2431" t="s">
        <v>26</v>
      </c>
      <c r="B2431">
        <v>55</v>
      </c>
      <c r="C2431" s="2">
        <v>41365</v>
      </c>
      <c r="D2431" s="2">
        <v>41912</v>
      </c>
      <c r="E2431" s="2">
        <v>41922</v>
      </c>
      <c r="F2431">
        <v>20</v>
      </c>
      <c r="G2431" t="s">
        <v>13</v>
      </c>
      <c r="H2431">
        <v>5</v>
      </c>
      <c r="I2431">
        <v>12</v>
      </c>
      <c r="J2431">
        <f t="shared" si="33"/>
        <v>60</v>
      </c>
      <c r="L2431">
        <v>10</v>
      </c>
      <c r="M2431" t="s">
        <v>27</v>
      </c>
    </row>
    <row r="2432" spans="1:13" x14ac:dyDescent="0.25">
      <c r="A2432" t="s">
        <v>26</v>
      </c>
      <c r="B2432">
        <v>55</v>
      </c>
      <c r="C2432" s="2">
        <v>41365</v>
      </c>
      <c r="D2432" s="2">
        <v>41912</v>
      </c>
      <c r="E2432" s="2">
        <v>41922</v>
      </c>
      <c r="F2432">
        <v>20</v>
      </c>
      <c r="G2432" t="s">
        <v>14</v>
      </c>
      <c r="H2432">
        <v>1</v>
      </c>
      <c r="I2432">
        <v>13</v>
      </c>
      <c r="J2432">
        <f t="shared" si="33"/>
        <v>65</v>
      </c>
      <c r="L2432">
        <v>25</v>
      </c>
      <c r="M2432" t="s">
        <v>27</v>
      </c>
    </row>
    <row r="2433" spans="1:13" x14ac:dyDescent="0.25">
      <c r="A2433" t="s">
        <v>26</v>
      </c>
      <c r="B2433">
        <v>55</v>
      </c>
      <c r="C2433" s="2">
        <v>41365</v>
      </c>
      <c r="D2433" s="2">
        <v>41912</v>
      </c>
      <c r="E2433" s="2">
        <v>41922</v>
      </c>
      <c r="F2433">
        <v>20</v>
      </c>
      <c r="G2433" t="s">
        <v>14</v>
      </c>
      <c r="H2433">
        <v>2</v>
      </c>
      <c r="I2433">
        <v>18</v>
      </c>
      <c r="J2433">
        <f t="shared" si="33"/>
        <v>90</v>
      </c>
      <c r="L2433">
        <v>25</v>
      </c>
      <c r="M2433" t="s">
        <v>27</v>
      </c>
    </row>
    <row r="2434" spans="1:13" x14ac:dyDescent="0.25">
      <c r="A2434" t="s">
        <v>26</v>
      </c>
      <c r="B2434">
        <v>55</v>
      </c>
      <c r="C2434" s="2">
        <v>41365</v>
      </c>
      <c r="D2434" s="2">
        <v>41912</v>
      </c>
      <c r="E2434" s="2">
        <v>41922</v>
      </c>
      <c r="F2434">
        <v>20</v>
      </c>
      <c r="G2434" t="s">
        <v>14</v>
      </c>
      <c r="H2434">
        <v>3</v>
      </c>
      <c r="I2434">
        <v>13</v>
      </c>
      <c r="J2434">
        <f t="shared" si="33"/>
        <v>65</v>
      </c>
      <c r="L2434">
        <v>25</v>
      </c>
      <c r="M2434" t="s">
        <v>27</v>
      </c>
    </row>
    <row r="2435" spans="1:13" x14ac:dyDescent="0.25">
      <c r="A2435" t="s">
        <v>26</v>
      </c>
      <c r="B2435">
        <v>55</v>
      </c>
      <c r="C2435" s="2">
        <v>41365</v>
      </c>
      <c r="D2435" s="2">
        <v>41912</v>
      </c>
      <c r="E2435" s="2">
        <v>41922</v>
      </c>
      <c r="F2435">
        <v>20</v>
      </c>
      <c r="G2435" t="s">
        <v>14</v>
      </c>
      <c r="H2435">
        <v>4</v>
      </c>
      <c r="I2435">
        <v>11</v>
      </c>
      <c r="J2435">
        <f t="shared" si="33"/>
        <v>55.000000000000007</v>
      </c>
      <c r="L2435">
        <v>25</v>
      </c>
      <c r="M2435" t="s">
        <v>27</v>
      </c>
    </row>
    <row r="2436" spans="1:13" x14ac:dyDescent="0.25">
      <c r="A2436" t="s">
        <v>26</v>
      </c>
      <c r="B2436">
        <v>55</v>
      </c>
      <c r="C2436" s="2">
        <v>41365</v>
      </c>
      <c r="D2436" s="2">
        <v>41912</v>
      </c>
      <c r="E2436" s="2">
        <v>41922</v>
      </c>
      <c r="F2436">
        <v>20</v>
      </c>
      <c r="G2436" t="s">
        <v>14</v>
      </c>
      <c r="H2436">
        <v>5</v>
      </c>
      <c r="I2436">
        <v>15</v>
      </c>
      <c r="J2436">
        <f t="shared" si="33"/>
        <v>75</v>
      </c>
      <c r="L2436">
        <v>25</v>
      </c>
      <c r="M2436" t="s">
        <v>27</v>
      </c>
    </row>
    <row r="2437" spans="1:13" x14ac:dyDescent="0.25">
      <c r="A2437" t="s">
        <v>26</v>
      </c>
      <c r="B2437">
        <v>55</v>
      </c>
      <c r="C2437" s="2">
        <v>41365</v>
      </c>
      <c r="D2437" s="2">
        <v>41912</v>
      </c>
      <c r="E2437" s="2">
        <v>41922</v>
      </c>
      <c r="F2437">
        <v>20</v>
      </c>
      <c r="G2437" t="s">
        <v>15</v>
      </c>
      <c r="H2437">
        <v>1</v>
      </c>
      <c r="I2437">
        <v>12</v>
      </c>
      <c r="J2437">
        <f t="shared" si="33"/>
        <v>60</v>
      </c>
      <c r="L2437">
        <v>50</v>
      </c>
      <c r="M2437" t="s">
        <v>27</v>
      </c>
    </row>
    <row r="2438" spans="1:13" x14ac:dyDescent="0.25">
      <c r="A2438" t="s">
        <v>26</v>
      </c>
      <c r="B2438">
        <v>55</v>
      </c>
      <c r="C2438" s="2">
        <v>41365</v>
      </c>
      <c r="D2438" s="2">
        <v>41912</v>
      </c>
      <c r="E2438" s="2">
        <v>41922</v>
      </c>
      <c r="F2438">
        <v>20</v>
      </c>
      <c r="G2438" t="s">
        <v>15</v>
      </c>
      <c r="H2438">
        <v>2</v>
      </c>
      <c r="I2438">
        <v>11</v>
      </c>
      <c r="J2438">
        <f t="shared" si="33"/>
        <v>55.000000000000007</v>
      </c>
      <c r="L2438">
        <v>50</v>
      </c>
      <c r="M2438" t="s">
        <v>27</v>
      </c>
    </row>
    <row r="2439" spans="1:13" x14ac:dyDescent="0.25">
      <c r="A2439" t="s">
        <v>26</v>
      </c>
      <c r="B2439">
        <v>55</v>
      </c>
      <c r="C2439" s="2">
        <v>41365</v>
      </c>
      <c r="D2439" s="2">
        <v>41912</v>
      </c>
      <c r="E2439" s="2">
        <v>41922</v>
      </c>
      <c r="F2439">
        <v>20</v>
      </c>
      <c r="G2439" t="s">
        <v>15</v>
      </c>
      <c r="H2439">
        <v>3</v>
      </c>
      <c r="I2439">
        <v>15</v>
      </c>
      <c r="J2439">
        <f t="shared" si="33"/>
        <v>75</v>
      </c>
      <c r="L2439">
        <v>50</v>
      </c>
      <c r="M2439" t="s">
        <v>27</v>
      </c>
    </row>
    <row r="2440" spans="1:13" x14ac:dyDescent="0.25">
      <c r="A2440" t="s">
        <v>26</v>
      </c>
      <c r="B2440">
        <v>55</v>
      </c>
      <c r="C2440" s="2">
        <v>41365</v>
      </c>
      <c r="D2440" s="2">
        <v>41912</v>
      </c>
      <c r="E2440" s="2">
        <v>41922</v>
      </c>
      <c r="F2440">
        <v>20</v>
      </c>
      <c r="G2440" t="s">
        <v>15</v>
      </c>
      <c r="H2440">
        <v>4</v>
      </c>
      <c r="I2440">
        <v>12</v>
      </c>
      <c r="J2440">
        <f t="shared" si="33"/>
        <v>60</v>
      </c>
      <c r="L2440">
        <v>50</v>
      </c>
      <c r="M2440" t="s">
        <v>27</v>
      </c>
    </row>
    <row r="2441" spans="1:13" x14ac:dyDescent="0.25">
      <c r="A2441" t="s">
        <v>26</v>
      </c>
      <c r="B2441">
        <v>55</v>
      </c>
      <c r="C2441" s="2">
        <v>41365</v>
      </c>
      <c r="D2441" s="2">
        <v>41912</v>
      </c>
      <c r="E2441" s="2">
        <v>41922</v>
      </c>
      <c r="F2441">
        <v>20</v>
      </c>
      <c r="G2441" t="s">
        <v>15</v>
      </c>
      <c r="H2441">
        <v>5</v>
      </c>
      <c r="I2441">
        <v>15</v>
      </c>
      <c r="J2441">
        <f t="shared" si="33"/>
        <v>75</v>
      </c>
      <c r="L2441">
        <v>50</v>
      </c>
      <c r="M2441" t="s">
        <v>27</v>
      </c>
    </row>
    <row r="2442" spans="1:13" x14ac:dyDescent="0.25">
      <c r="A2442" t="s">
        <v>26</v>
      </c>
      <c r="B2442">
        <v>55</v>
      </c>
      <c r="C2442" s="2">
        <v>41365</v>
      </c>
      <c r="D2442" s="2">
        <v>41912</v>
      </c>
      <c r="E2442" s="2">
        <v>41922</v>
      </c>
      <c r="F2442">
        <v>20</v>
      </c>
      <c r="G2442" t="s">
        <v>19</v>
      </c>
      <c r="H2442">
        <v>1</v>
      </c>
      <c r="I2442">
        <v>11</v>
      </c>
      <c r="J2442">
        <f t="shared" si="33"/>
        <v>55.000000000000007</v>
      </c>
      <c r="L2442">
        <v>75</v>
      </c>
      <c r="M2442" t="s">
        <v>27</v>
      </c>
    </row>
    <row r="2443" spans="1:13" x14ac:dyDescent="0.25">
      <c r="A2443" t="s">
        <v>26</v>
      </c>
      <c r="B2443">
        <v>55</v>
      </c>
      <c r="C2443" s="2">
        <v>41365</v>
      </c>
      <c r="D2443" s="2">
        <v>41912</v>
      </c>
      <c r="E2443" s="2">
        <v>41922</v>
      </c>
      <c r="F2443">
        <v>20</v>
      </c>
      <c r="G2443" t="s">
        <v>19</v>
      </c>
      <c r="H2443">
        <v>2</v>
      </c>
      <c r="I2443">
        <v>16</v>
      </c>
      <c r="J2443">
        <f t="shared" si="33"/>
        <v>80</v>
      </c>
      <c r="L2443">
        <v>75</v>
      </c>
      <c r="M2443" t="s">
        <v>27</v>
      </c>
    </row>
    <row r="2444" spans="1:13" x14ac:dyDescent="0.25">
      <c r="A2444" t="s">
        <v>26</v>
      </c>
      <c r="B2444">
        <v>55</v>
      </c>
      <c r="C2444" s="2">
        <v>41365</v>
      </c>
      <c r="D2444" s="2">
        <v>41912</v>
      </c>
      <c r="E2444" s="2">
        <v>41922</v>
      </c>
      <c r="F2444">
        <v>20</v>
      </c>
      <c r="G2444" t="s">
        <v>19</v>
      </c>
      <c r="H2444">
        <v>3</v>
      </c>
      <c r="I2444">
        <v>9</v>
      </c>
      <c r="J2444">
        <f t="shared" si="33"/>
        <v>45</v>
      </c>
      <c r="L2444">
        <v>75</v>
      </c>
      <c r="M2444" t="s">
        <v>27</v>
      </c>
    </row>
    <row r="2445" spans="1:13" x14ac:dyDescent="0.25">
      <c r="A2445" t="s">
        <v>26</v>
      </c>
      <c r="B2445">
        <v>55</v>
      </c>
      <c r="C2445" s="2">
        <v>41365</v>
      </c>
      <c r="D2445" s="2">
        <v>41912</v>
      </c>
      <c r="E2445" s="2">
        <v>41922</v>
      </c>
      <c r="F2445">
        <v>20</v>
      </c>
      <c r="G2445" t="s">
        <v>19</v>
      </c>
      <c r="H2445">
        <v>4</v>
      </c>
      <c r="I2445">
        <v>10</v>
      </c>
      <c r="J2445">
        <f t="shared" si="33"/>
        <v>50</v>
      </c>
      <c r="L2445">
        <v>75</v>
      </c>
      <c r="M2445" t="s">
        <v>27</v>
      </c>
    </row>
    <row r="2446" spans="1:13" x14ac:dyDescent="0.25">
      <c r="A2446" t="s">
        <v>26</v>
      </c>
      <c r="B2446">
        <v>55</v>
      </c>
      <c r="C2446" s="2">
        <v>41365</v>
      </c>
      <c r="D2446" s="2">
        <v>41912</v>
      </c>
      <c r="E2446" s="2">
        <v>41922</v>
      </c>
      <c r="F2446">
        <v>20</v>
      </c>
      <c r="G2446" t="s">
        <v>19</v>
      </c>
      <c r="H2446">
        <v>5</v>
      </c>
      <c r="I2446">
        <v>11</v>
      </c>
      <c r="J2446">
        <f t="shared" si="33"/>
        <v>55.000000000000007</v>
      </c>
      <c r="L2446">
        <v>75</v>
      </c>
      <c r="M2446" t="s">
        <v>27</v>
      </c>
    </row>
    <row r="2447" spans="1:13" x14ac:dyDescent="0.25">
      <c r="A2447" t="s">
        <v>26</v>
      </c>
      <c r="B2447">
        <v>55</v>
      </c>
      <c r="C2447" s="2">
        <v>41365</v>
      </c>
      <c r="D2447" s="2">
        <v>41912</v>
      </c>
      <c r="E2447" s="2">
        <v>41922</v>
      </c>
      <c r="F2447">
        <v>20</v>
      </c>
      <c r="G2447" t="s">
        <v>20</v>
      </c>
      <c r="H2447">
        <v>1</v>
      </c>
      <c r="I2447">
        <v>14</v>
      </c>
      <c r="J2447">
        <f t="shared" si="33"/>
        <v>70</v>
      </c>
      <c r="L2447">
        <v>100</v>
      </c>
      <c r="M2447" t="s">
        <v>27</v>
      </c>
    </row>
    <row r="2448" spans="1:13" x14ac:dyDescent="0.25">
      <c r="A2448" t="s">
        <v>26</v>
      </c>
      <c r="B2448">
        <v>55</v>
      </c>
      <c r="C2448" s="2">
        <v>41365</v>
      </c>
      <c r="D2448" s="2">
        <v>41912</v>
      </c>
      <c r="E2448" s="2">
        <v>41922</v>
      </c>
      <c r="F2448">
        <v>20</v>
      </c>
      <c r="G2448" t="s">
        <v>20</v>
      </c>
      <c r="H2448">
        <v>2</v>
      </c>
      <c r="I2448">
        <v>15</v>
      </c>
      <c r="J2448">
        <f t="shared" si="33"/>
        <v>75</v>
      </c>
      <c r="L2448">
        <v>100</v>
      </c>
      <c r="M2448" t="s">
        <v>27</v>
      </c>
    </row>
    <row r="2449" spans="1:13" x14ac:dyDescent="0.25">
      <c r="A2449" t="s">
        <v>26</v>
      </c>
      <c r="B2449">
        <v>55</v>
      </c>
      <c r="C2449" s="2">
        <v>41365</v>
      </c>
      <c r="D2449" s="2">
        <v>41912</v>
      </c>
      <c r="E2449" s="2">
        <v>41922</v>
      </c>
      <c r="F2449">
        <v>20</v>
      </c>
      <c r="G2449" t="s">
        <v>20</v>
      </c>
      <c r="H2449">
        <v>3</v>
      </c>
      <c r="I2449">
        <v>15</v>
      </c>
      <c r="J2449">
        <f t="shared" si="33"/>
        <v>75</v>
      </c>
      <c r="L2449">
        <v>100</v>
      </c>
      <c r="M2449" t="s">
        <v>27</v>
      </c>
    </row>
    <row r="2450" spans="1:13" x14ac:dyDescent="0.25">
      <c r="A2450" t="s">
        <v>26</v>
      </c>
      <c r="B2450">
        <v>55</v>
      </c>
      <c r="C2450" s="2">
        <v>41365</v>
      </c>
      <c r="D2450" s="2">
        <v>41912</v>
      </c>
      <c r="E2450" s="2">
        <v>41922</v>
      </c>
      <c r="F2450">
        <v>20</v>
      </c>
      <c r="G2450" t="s">
        <v>20</v>
      </c>
      <c r="H2450">
        <v>4</v>
      </c>
      <c r="I2450">
        <v>16</v>
      </c>
      <c r="J2450">
        <f t="shared" si="33"/>
        <v>80</v>
      </c>
      <c r="L2450">
        <v>100</v>
      </c>
      <c r="M2450" t="s">
        <v>27</v>
      </c>
    </row>
    <row r="2451" spans="1:13" x14ac:dyDescent="0.25">
      <c r="A2451" t="s">
        <v>26</v>
      </c>
      <c r="B2451">
        <v>55</v>
      </c>
      <c r="C2451" s="2">
        <v>41365</v>
      </c>
      <c r="D2451" s="2">
        <v>41912</v>
      </c>
      <c r="E2451" s="2">
        <v>41922</v>
      </c>
      <c r="F2451">
        <v>20</v>
      </c>
      <c r="G2451" t="s">
        <v>20</v>
      </c>
      <c r="H2451">
        <v>5</v>
      </c>
      <c r="I2451">
        <v>16</v>
      </c>
      <c r="J2451">
        <f t="shared" si="33"/>
        <v>80</v>
      </c>
      <c r="L2451">
        <v>100</v>
      </c>
      <c r="M2451" t="s">
        <v>27</v>
      </c>
    </row>
    <row r="2452" spans="1:13" x14ac:dyDescent="0.25">
      <c r="A2452" t="s">
        <v>26</v>
      </c>
      <c r="B2452">
        <v>55</v>
      </c>
      <c r="C2452" s="2">
        <v>41365</v>
      </c>
      <c r="D2452" s="2">
        <v>41912</v>
      </c>
      <c r="E2452" s="2">
        <v>41922</v>
      </c>
      <c r="F2452">
        <v>20</v>
      </c>
      <c r="G2452" t="s">
        <v>10</v>
      </c>
      <c r="H2452">
        <v>1</v>
      </c>
      <c r="I2452">
        <v>13</v>
      </c>
      <c r="J2452">
        <f t="shared" si="33"/>
        <v>65</v>
      </c>
      <c r="L2452">
        <v>0</v>
      </c>
      <c r="M2452" t="s">
        <v>27</v>
      </c>
    </row>
    <row r="2453" spans="1:13" x14ac:dyDescent="0.25">
      <c r="A2453" t="s">
        <v>26</v>
      </c>
      <c r="B2453">
        <v>55</v>
      </c>
      <c r="C2453" s="2">
        <v>41365</v>
      </c>
      <c r="D2453" s="2">
        <v>41912</v>
      </c>
      <c r="E2453" s="2">
        <v>41922</v>
      </c>
      <c r="F2453">
        <v>20</v>
      </c>
      <c r="G2453" t="s">
        <v>10</v>
      </c>
      <c r="H2453">
        <v>2</v>
      </c>
      <c r="I2453">
        <v>11</v>
      </c>
      <c r="J2453">
        <f t="shared" si="33"/>
        <v>55.000000000000007</v>
      </c>
      <c r="L2453">
        <v>0</v>
      </c>
      <c r="M2453" t="s">
        <v>27</v>
      </c>
    </row>
    <row r="2454" spans="1:13" x14ac:dyDescent="0.25">
      <c r="A2454" t="s">
        <v>26</v>
      </c>
      <c r="B2454">
        <v>55</v>
      </c>
      <c r="C2454" s="2">
        <v>41365</v>
      </c>
      <c r="D2454" s="2">
        <v>41912</v>
      </c>
      <c r="E2454" s="2">
        <v>41922</v>
      </c>
      <c r="F2454">
        <v>20</v>
      </c>
      <c r="G2454" t="s">
        <v>10</v>
      </c>
      <c r="H2454">
        <v>3</v>
      </c>
      <c r="I2454">
        <v>13</v>
      </c>
      <c r="J2454">
        <f t="shared" si="33"/>
        <v>65</v>
      </c>
      <c r="L2454">
        <v>0</v>
      </c>
      <c r="M2454" t="s">
        <v>27</v>
      </c>
    </row>
    <row r="2455" spans="1:13" x14ac:dyDescent="0.25">
      <c r="A2455" t="s">
        <v>26</v>
      </c>
      <c r="B2455">
        <v>55</v>
      </c>
      <c r="C2455" s="2">
        <v>41365</v>
      </c>
      <c r="D2455" s="2">
        <v>41912</v>
      </c>
      <c r="E2455" s="2">
        <v>41922</v>
      </c>
      <c r="F2455">
        <v>20</v>
      </c>
      <c r="G2455" t="s">
        <v>10</v>
      </c>
      <c r="H2455">
        <v>4</v>
      </c>
      <c r="I2455">
        <v>11</v>
      </c>
      <c r="J2455">
        <f t="shared" si="33"/>
        <v>55.000000000000007</v>
      </c>
      <c r="L2455">
        <v>0</v>
      </c>
      <c r="M2455" t="s">
        <v>27</v>
      </c>
    </row>
    <row r="2456" spans="1:13" x14ac:dyDescent="0.25">
      <c r="A2456" t="s">
        <v>26</v>
      </c>
      <c r="B2456">
        <v>55</v>
      </c>
      <c r="C2456" s="2">
        <v>41365</v>
      </c>
      <c r="D2456" s="2">
        <v>41912</v>
      </c>
      <c r="E2456" s="2">
        <v>41922</v>
      </c>
      <c r="F2456">
        <v>20</v>
      </c>
      <c r="G2456" t="s">
        <v>10</v>
      </c>
      <c r="H2456">
        <v>5</v>
      </c>
      <c r="I2456">
        <v>15</v>
      </c>
      <c r="J2456">
        <f t="shared" si="33"/>
        <v>75</v>
      </c>
      <c r="L2456">
        <v>0</v>
      </c>
      <c r="M2456" t="s">
        <v>27</v>
      </c>
    </row>
    <row r="2457" spans="1:13" x14ac:dyDescent="0.25">
      <c r="A2457" t="s">
        <v>26</v>
      </c>
      <c r="B2457">
        <v>55</v>
      </c>
      <c r="C2457" s="2">
        <v>41365</v>
      </c>
      <c r="D2457" s="2">
        <v>41912</v>
      </c>
      <c r="E2457" s="2">
        <v>41924</v>
      </c>
      <c r="F2457">
        <v>20</v>
      </c>
      <c r="G2457" t="s">
        <v>11</v>
      </c>
      <c r="H2457">
        <v>1</v>
      </c>
      <c r="I2457">
        <v>13</v>
      </c>
      <c r="J2457">
        <f t="shared" si="33"/>
        <v>65</v>
      </c>
      <c r="L2457">
        <v>1</v>
      </c>
      <c r="M2457" t="s">
        <v>27</v>
      </c>
    </row>
    <row r="2458" spans="1:13" x14ac:dyDescent="0.25">
      <c r="A2458" t="s">
        <v>26</v>
      </c>
      <c r="B2458">
        <v>55</v>
      </c>
      <c r="C2458" s="2">
        <v>41365</v>
      </c>
      <c r="D2458" s="2">
        <v>41912</v>
      </c>
      <c r="E2458" s="2">
        <v>41924</v>
      </c>
      <c r="F2458">
        <v>20</v>
      </c>
      <c r="G2458" t="s">
        <v>11</v>
      </c>
      <c r="H2458">
        <v>2</v>
      </c>
      <c r="I2458">
        <v>15</v>
      </c>
      <c r="J2458">
        <f t="shared" si="33"/>
        <v>75</v>
      </c>
      <c r="L2458">
        <v>1</v>
      </c>
      <c r="M2458" t="s">
        <v>27</v>
      </c>
    </row>
    <row r="2459" spans="1:13" x14ac:dyDescent="0.25">
      <c r="A2459" t="s">
        <v>26</v>
      </c>
      <c r="B2459">
        <v>55</v>
      </c>
      <c r="C2459" s="2">
        <v>41365</v>
      </c>
      <c r="D2459" s="2">
        <v>41912</v>
      </c>
      <c r="E2459" s="2">
        <v>41924</v>
      </c>
      <c r="F2459">
        <v>20</v>
      </c>
      <c r="G2459" t="s">
        <v>11</v>
      </c>
      <c r="H2459">
        <v>3</v>
      </c>
      <c r="I2459">
        <v>15</v>
      </c>
      <c r="J2459">
        <f t="shared" si="33"/>
        <v>75</v>
      </c>
      <c r="L2459">
        <v>1</v>
      </c>
      <c r="M2459" t="s">
        <v>27</v>
      </c>
    </row>
    <row r="2460" spans="1:13" x14ac:dyDescent="0.25">
      <c r="A2460" t="s">
        <v>26</v>
      </c>
      <c r="B2460">
        <v>55</v>
      </c>
      <c r="C2460" s="2">
        <v>41365</v>
      </c>
      <c r="D2460" s="2">
        <v>41912</v>
      </c>
      <c r="E2460" s="2">
        <v>41924</v>
      </c>
      <c r="F2460">
        <v>20</v>
      </c>
      <c r="G2460" t="s">
        <v>11</v>
      </c>
      <c r="H2460">
        <v>4</v>
      </c>
      <c r="I2460">
        <v>13</v>
      </c>
      <c r="J2460">
        <f t="shared" si="33"/>
        <v>65</v>
      </c>
      <c r="L2460">
        <v>1</v>
      </c>
      <c r="M2460" t="s">
        <v>27</v>
      </c>
    </row>
    <row r="2461" spans="1:13" x14ac:dyDescent="0.25">
      <c r="A2461" t="s">
        <v>26</v>
      </c>
      <c r="B2461">
        <v>55</v>
      </c>
      <c r="C2461" s="2">
        <v>41365</v>
      </c>
      <c r="D2461" s="2">
        <v>41912</v>
      </c>
      <c r="E2461" s="2">
        <v>41924</v>
      </c>
      <c r="F2461">
        <v>20</v>
      </c>
      <c r="G2461" t="s">
        <v>11</v>
      </c>
      <c r="H2461">
        <v>5</v>
      </c>
      <c r="I2461">
        <v>12</v>
      </c>
      <c r="J2461">
        <f t="shared" si="33"/>
        <v>60</v>
      </c>
      <c r="L2461">
        <v>1</v>
      </c>
      <c r="M2461" t="s">
        <v>27</v>
      </c>
    </row>
    <row r="2462" spans="1:13" x14ac:dyDescent="0.25">
      <c r="A2462" t="s">
        <v>26</v>
      </c>
      <c r="B2462">
        <v>55</v>
      </c>
      <c r="C2462" s="2">
        <v>41365</v>
      </c>
      <c r="D2462" s="2">
        <v>41912</v>
      </c>
      <c r="E2462" s="2">
        <v>41924</v>
      </c>
      <c r="F2462">
        <v>20</v>
      </c>
      <c r="G2462" t="s">
        <v>12</v>
      </c>
      <c r="H2462">
        <v>1</v>
      </c>
      <c r="I2462">
        <v>12</v>
      </c>
      <c r="J2462">
        <f t="shared" si="33"/>
        <v>60</v>
      </c>
      <c r="L2462">
        <v>5</v>
      </c>
      <c r="M2462" t="s">
        <v>27</v>
      </c>
    </row>
    <row r="2463" spans="1:13" x14ac:dyDescent="0.25">
      <c r="A2463" t="s">
        <v>26</v>
      </c>
      <c r="B2463">
        <v>55</v>
      </c>
      <c r="C2463" s="2">
        <v>41365</v>
      </c>
      <c r="D2463" s="2">
        <v>41912</v>
      </c>
      <c r="E2463" s="2">
        <v>41924</v>
      </c>
      <c r="F2463">
        <v>20</v>
      </c>
      <c r="G2463" t="s">
        <v>12</v>
      </c>
      <c r="H2463">
        <v>2</v>
      </c>
      <c r="I2463">
        <v>18</v>
      </c>
      <c r="J2463">
        <f t="shared" si="33"/>
        <v>90</v>
      </c>
      <c r="L2463">
        <v>5</v>
      </c>
      <c r="M2463" t="s">
        <v>27</v>
      </c>
    </row>
    <row r="2464" spans="1:13" x14ac:dyDescent="0.25">
      <c r="A2464" t="s">
        <v>26</v>
      </c>
      <c r="B2464">
        <v>55</v>
      </c>
      <c r="C2464" s="2">
        <v>41365</v>
      </c>
      <c r="D2464" s="2">
        <v>41912</v>
      </c>
      <c r="E2464" s="2">
        <v>41924</v>
      </c>
      <c r="F2464">
        <v>20</v>
      </c>
      <c r="G2464" t="s">
        <v>12</v>
      </c>
      <c r="H2464">
        <v>3</v>
      </c>
      <c r="I2464">
        <v>15</v>
      </c>
      <c r="J2464">
        <f t="shared" si="33"/>
        <v>75</v>
      </c>
      <c r="L2464">
        <v>5</v>
      </c>
      <c r="M2464" t="s">
        <v>27</v>
      </c>
    </row>
    <row r="2465" spans="1:13" x14ac:dyDescent="0.25">
      <c r="A2465" t="s">
        <v>26</v>
      </c>
      <c r="B2465">
        <v>55</v>
      </c>
      <c r="C2465" s="2">
        <v>41365</v>
      </c>
      <c r="D2465" s="2">
        <v>41912</v>
      </c>
      <c r="E2465" s="2">
        <v>41924</v>
      </c>
      <c r="F2465">
        <v>20</v>
      </c>
      <c r="G2465" t="s">
        <v>12</v>
      </c>
      <c r="H2465">
        <v>4</v>
      </c>
      <c r="I2465">
        <v>14</v>
      </c>
      <c r="J2465">
        <f t="shared" si="33"/>
        <v>70</v>
      </c>
      <c r="L2465">
        <v>5</v>
      </c>
      <c r="M2465" t="s">
        <v>27</v>
      </c>
    </row>
    <row r="2466" spans="1:13" x14ac:dyDescent="0.25">
      <c r="A2466" t="s">
        <v>26</v>
      </c>
      <c r="B2466">
        <v>55</v>
      </c>
      <c r="C2466" s="2">
        <v>41365</v>
      </c>
      <c r="D2466" s="2">
        <v>41912</v>
      </c>
      <c r="E2466" s="2">
        <v>41924</v>
      </c>
      <c r="F2466">
        <v>20</v>
      </c>
      <c r="G2466" t="s">
        <v>12</v>
      </c>
      <c r="H2466">
        <v>5</v>
      </c>
      <c r="I2466">
        <v>12</v>
      </c>
      <c r="J2466">
        <f t="shared" si="33"/>
        <v>60</v>
      </c>
      <c r="L2466">
        <v>5</v>
      </c>
      <c r="M2466" t="s">
        <v>27</v>
      </c>
    </row>
    <row r="2467" spans="1:13" x14ac:dyDescent="0.25">
      <c r="A2467" t="s">
        <v>26</v>
      </c>
      <c r="B2467">
        <v>55</v>
      </c>
      <c r="C2467" s="2">
        <v>41365</v>
      </c>
      <c r="D2467" s="2">
        <v>41912</v>
      </c>
      <c r="E2467" s="2">
        <v>41924</v>
      </c>
      <c r="F2467">
        <v>20</v>
      </c>
      <c r="G2467" t="s">
        <v>13</v>
      </c>
      <c r="H2467">
        <v>1</v>
      </c>
      <c r="I2467">
        <v>14</v>
      </c>
      <c r="J2467">
        <f t="shared" si="33"/>
        <v>70</v>
      </c>
      <c r="L2467">
        <v>10</v>
      </c>
      <c r="M2467" t="s">
        <v>27</v>
      </c>
    </row>
    <row r="2468" spans="1:13" x14ac:dyDescent="0.25">
      <c r="A2468" t="s">
        <v>26</v>
      </c>
      <c r="B2468">
        <v>55</v>
      </c>
      <c r="C2468" s="2">
        <v>41365</v>
      </c>
      <c r="D2468" s="2">
        <v>41912</v>
      </c>
      <c r="E2468" s="2">
        <v>41924</v>
      </c>
      <c r="F2468">
        <v>20</v>
      </c>
      <c r="G2468" t="s">
        <v>13</v>
      </c>
      <c r="H2468">
        <v>2</v>
      </c>
      <c r="I2468">
        <v>12</v>
      </c>
      <c r="J2468">
        <f t="shared" si="33"/>
        <v>60</v>
      </c>
      <c r="L2468">
        <v>10</v>
      </c>
      <c r="M2468" t="s">
        <v>27</v>
      </c>
    </row>
    <row r="2469" spans="1:13" x14ac:dyDescent="0.25">
      <c r="A2469" t="s">
        <v>26</v>
      </c>
      <c r="B2469">
        <v>55</v>
      </c>
      <c r="C2469" s="2">
        <v>41365</v>
      </c>
      <c r="D2469" s="2">
        <v>41912</v>
      </c>
      <c r="E2469" s="2">
        <v>41924</v>
      </c>
      <c r="F2469">
        <v>20</v>
      </c>
      <c r="G2469" t="s">
        <v>13</v>
      </c>
      <c r="H2469">
        <v>3</v>
      </c>
      <c r="I2469">
        <v>14</v>
      </c>
      <c r="J2469">
        <f t="shared" ref="J2469:J2532" si="34">+I2469/F2469*100</f>
        <v>70</v>
      </c>
      <c r="L2469">
        <v>10</v>
      </c>
      <c r="M2469" t="s">
        <v>27</v>
      </c>
    </row>
    <row r="2470" spans="1:13" x14ac:dyDescent="0.25">
      <c r="A2470" t="s">
        <v>26</v>
      </c>
      <c r="B2470">
        <v>55</v>
      </c>
      <c r="C2470" s="2">
        <v>41365</v>
      </c>
      <c r="D2470" s="2">
        <v>41912</v>
      </c>
      <c r="E2470" s="2">
        <v>41924</v>
      </c>
      <c r="F2470">
        <v>20</v>
      </c>
      <c r="G2470" t="s">
        <v>13</v>
      </c>
      <c r="H2470">
        <v>4</v>
      </c>
      <c r="I2470">
        <v>13</v>
      </c>
      <c r="J2470">
        <f t="shared" si="34"/>
        <v>65</v>
      </c>
      <c r="L2470">
        <v>10</v>
      </c>
      <c r="M2470" t="s">
        <v>27</v>
      </c>
    </row>
    <row r="2471" spans="1:13" x14ac:dyDescent="0.25">
      <c r="A2471" t="s">
        <v>26</v>
      </c>
      <c r="B2471">
        <v>55</v>
      </c>
      <c r="C2471" s="2">
        <v>41365</v>
      </c>
      <c r="D2471" s="2">
        <v>41912</v>
      </c>
      <c r="E2471" s="2">
        <v>41924</v>
      </c>
      <c r="F2471">
        <v>20</v>
      </c>
      <c r="G2471" t="s">
        <v>13</v>
      </c>
      <c r="H2471">
        <v>5</v>
      </c>
      <c r="I2471">
        <v>12</v>
      </c>
      <c r="J2471">
        <f t="shared" si="34"/>
        <v>60</v>
      </c>
      <c r="L2471">
        <v>10</v>
      </c>
      <c r="M2471" t="s">
        <v>27</v>
      </c>
    </row>
    <row r="2472" spans="1:13" x14ac:dyDescent="0.25">
      <c r="A2472" t="s">
        <v>26</v>
      </c>
      <c r="B2472">
        <v>55</v>
      </c>
      <c r="C2472" s="2">
        <v>41365</v>
      </c>
      <c r="D2472" s="2">
        <v>41912</v>
      </c>
      <c r="E2472" s="2">
        <v>41924</v>
      </c>
      <c r="F2472">
        <v>20</v>
      </c>
      <c r="G2472" t="s">
        <v>14</v>
      </c>
      <c r="H2472">
        <v>1</v>
      </c>
      <c r="I2472">
        <v>13</v>
      </c>
      <c r="J2472">
        <f t="shared" si="34"/>
        <v>65</v>
      </c>
      <c r="L2472">
        <v>25</v>
      </c>
      <c r="M2472" t="s">
        <v>27</v>
      </c>
    </row>
    <row r="2473" spans="1:13" x14ac:dyDescent="0.25">
      <c r="A2473" t="s">
        <v>26</v>
      </c>
      <c r="B2473">
        <v>55</v>
      </c>
      <c r="C2473" s="2">
        <v>41365</v>
      </c>
      <c r="D2473" s="2">
        <v>41912</v>
      </c>
      <c r="E2473" s="2">
        <v>41924</v>
      </c>
      <c r="F2473">
        <v>20</v>
      </c>
      <c r="G2473" t="s">
        <v>14</v>
      </c>
      <c r="H2473">
        <v>2</v>
      </c>
      <c r="I2473">
        <v>18</v>
      </c>
      <c r="J2473">
        <f t="shared" si="34"/>
        <v>90</v>
      </c>
      <c r="L2473">
        <v>25</v>
      </c>
      <c r="M2473" t="s">
        <v>27</v>
      </c>
    </row>
    <row r="2474" spans="1:13" x14ac:dyDescent="0.25">
      <c r="A2474" t="s">
        <v>26</v>
      </c>
      <c r="B2474">
        <v>55</v>
      </c>
      <c r="C2474" s="2">
        <v>41365</v>
      </c>
      <c r="D2474" s="2">
        <v>41912</v>
      </c>
      <c r="E2474" s="2">
        <v>41924</v>
      </c>
      <c r="F2474">
        <v>20</v>
      </c>
      <c r="G2474" t="s">
        <v>14</v>
      </c>
      <c r="H2474">
        <v>3</v>
      </c>
      <c r="I2474">
        <v>13</v>
      </c>
      <c r="J2474">
        <f t="shared" si="34"/>
        <v>65</v>
      </c>
      <c r="L2474">
        <v>25</v>
      </c>
      <c r="M2474" t="s">
        <v>27</v>
      </c>
    </row>
    <row r="2475" spans="1:13" x14ac:dyDescent="0.25">
      <c r="A2475" t="s">
        <v>26</v>
      </c>
      <c r="B2475">
        <v>55</v>
      </c>
      <c r="C2475" s="2">
        <v>41365</v>
      </c>
      <c r="D2475" s="2">
        <v>41912</v>
      </c>
      <c r="E2475" s="2">
        <v>41924</v>
      </c>
      <c r="F2475">
        <v>20</v>
      </c>
      <c r="G2475" t="s">
        <v>14</v>
      </c>
      <c r="H2475">
        <v>4</v>
      </c>
      <c r="I2475">
        <v>11</v>
      </c>
      <c r="J2475">
        <f t="shared" si="34"/>
        <v>55.000000000000007</v>
      </c>
      <c r="L2475">
        <v>25</v>
      </c>
      <c r="M2475" t="s">
        <v>27</v>
      </c>
    </row>
    <row r="2476" spans="1:13" x14ac:dyDescent="0.25">
      <c r="A2476" t="s">
        <v>26</v>
      </c>
      <c r="B2476">
        <v>55</v>
      </c>
      <c r="C2476" s="2">
        <v>41365</v>
      </c>
      <c r="D2476" s="2">
        <v>41912</v>
      </c>
      <c r="E2476" s="2">
        <v>41924</v>
      </c>
      <c r="F2476">
        <v>20</v>
      </c>
      <c r="G2476" t="s">
        <v>14</v>
      </c>
      <c r="H2476">
        <v>5</v>
      </c>
      <c r="I2476">
        <v>15</v>
      </c>
      <c r="J2476">
        <f t="shared" si="34"/>
        <v>75</v>
      </c>
      <c r="L2476">
        <v>25</v>
      </c>
      <c r="M2476" t="s">
        <v>27</v>
      </c>
    </row>
    <row r="2477" spans="1:13" x14ac:dyDescent="0.25">
      <c r="A2477" t="s">
        <v>26</v>
      </c>
      <c r="B2477">
        <v>55</v>
      </c>
      <c r="C2477" s="2">
        <v>41365</v>
      </c>
      <c r="D2477" s="2">
        <v>41912</v>
      </c>
      <c r="E2477" s="2">
        <v>41924</v>
      </c>
      <c r="F2477">
        <v>20</v>
      </c>
      <c r="G2477" t="s">
        <v>15</v>
      </c>
      <c r="H2477">
        <v>1</v>
      </c>
      <c r="I2477">
        <v>12</v>
      </c>
      <c r="J2477">
        <f t="shared" si="34"/>
        <v>60</v>
      </c>
      <c r="L2477">
        <v>50</v>
      </c>
      <c r="M2477" t="s">
        <v>27</v>
      </c>
    </row>
    <row r="2478" spans="1:13" x14ac:dyDescent="0.25">
      <c r="A2478" t="s">
        <v>26</v>
      </c>
      <c r="B2478">
        <v>55</v>
      </c>
      <c r="C2478" s="2">
        <v>41365</v>
      </c>
      <c r="D2478" s="2">
        <v>41912</v>
      </c>
      <c r="E2478" s="2">
        <v>41924</v>
      </c>
      <c r="F2478">
        <v>20</v>
      </c>
      <c r="G2478" t="s">
        <v>15</v>
      </c>
      <c r="H2478">
        <v>2</v>
      </c>
      <c r="I2478">
        <v>11</v>
      </c>
      <c r="J2478">
        <f t="shared" si="34"/>
        <v>55.000000000000007</v>
      </c>
      <c r="L2478">
        <v>50</v>
      </c>
      <c r="M2478" t="s">
        <v>27</v>
      </c>
    </row>
    <row r="2479" spans="1:13" x14ac:dyDescent="0.25">
      <c r="A2479" t="s">
        <v>26</v>
      </c>
      <c r="B2479">
        <v>55</v>
      </c>
      <c r="C2479" s="2">
        <v>41365</v>
      </c>
      <c r="D2479" s="2">
        <v>41912</v>
      </c>
      <c r="E2479" s="2">
        <v>41924</v>
      </c>
      <c r="F2479">
        <v>20</v>
      </c>
      <c r="G2479" t="s">
        <v>15</v>
      </c>
      <c r="H2479">
        <v>3</v>
      </c>
      <c r="I2479">
        <v>15</v>
      </c>
      <c r="J2479">
        <f t="shared" si="34"/>
        <v>75</v>
      </c>
      <c r="L2479">
        <v>50</v>
      </c>
      <c r="M2479" t="s">
        <v>27</v>
      </c>
    </row>
    <row r="2480" spans="1:13" x14ac:dyDescent="0.25">
      <c r="A2480" t="s">
        <v>26</v>
      </c>
      <c r="B2480">
        <v>55</v>
      </c>
      <c r="C2480" s="2">
        <v>41365</v>
      </c>
      <c r="D2480" s="2">
        <v>41912</v>
      </c>
      <c r="E2480" s="2">
        <v>41924</v>
      </c>
      <c r="F2480">
        <v>20</v>
      </c>
      <c r="G2480" t="s">
        <v>15</v>
      </c>
      <c r="H2480">
        <v>4</v>
      </c>
      <c r="I2480">
        <v>12</v>
      </c>
      <c r="J2480">
        <f t="shared" si="34"/>
        <v>60</v>
      </c>
      <c r="L2480">
        <v>50</v>
      </c>
      <c r="M2480" t="s">
        <v>27</v>
      </c>
    </row>
    <row r="2481" spans="1:13" x14ac:dyDescent="0.25">
      <c r="A2481" t="s">
        <v>26</v>
      </c>
      <c r="B2481">
        <v>55</v>
      </c>
      <c r="C2481" s="2">
        <v>41365</v>
      </c>
      <c r="D2481" s="2">
        <v>41912</v>
      </c>
      <c r="E2481" s="2">
        <v>41924</v>
      </c>
      <c r="F2481">
        <v>20</v>
      </c>
      <c r="G2481" t="s">
        <v>15</v>
      </c>
      <c r="H2481">
        <v>5</v>
      </c>
      <c r="I2481">
        <v>15</v>
      </c>
      <c r="J2481">
        <f t="shared" si="34"/>
        <v>75</v>
      </c>
      <c r="L2481">
        <v>50</v>
      </c>
      <c r="M2481" t="s">
        <v>27</v>
      </c>
    </row>
    <row r="2482" spans="1:13" x14ac:dyDescent="0.25">
      <c r="A2482" t="s">
        <v>26</v>
      </c>
      <c r="B2482">
        <v>55</v>
      </c>
      <c r="C2482" s="2">
        <v>41365</v>
      </c>
      <c r="D2482" s="2">
        <v>41912</v>
      </c>
      <c r="E2482" s="2">
        <v>41924</v>
      </c>
      <c r="F2482">
        <v>20</v>
      </c>
      <c r="G2482" t="s">
        <v>19</v>
      </c>
      <c r="H2482">
        <v>1</v>
      </c>
      <c r="I2482">
        <v>11</v>
      </c>
      <c r="J2482">
        <f t="shared" si="34"/>
        <v>55.000000000000007</v>
      </c>
      <c r="L2482">
        <v>75</v>
      </c>
      <c r="M2482" t="s">
        <v>27</v>
      </c>
    </row>
    <row r="2483" spans="1:13" x14ac:dyDescent="0.25">
      <c r="A2483" t="s">
        <v>26</v>
      </c>
      <c r="B2483">
        <v>55</v>
      </c>
      <c r="C2483" s="2">
        <v>41365</v>
      </c>
      <c r="D2483" s="2">
        <v>41912</v>
      </c>
      <c r="E2483" s="2">
        <v>41924</v>
      </c>
      <c r="F2483">
        <v>20</v>
      </c>
      <c r="G2483" t="s">
        <v>19</v>
      </c>
      <c r="H2483">
        <v>2</v>
      </c>
      <c r="I2483">
        <v>16</v>
      </c>
      <c r="J2483">
        <f t="shared" si="34"/>
        <v>80</v>
      </c>
      <c r="L2483">
        <v>75</v>
      </c>
      <c r="M2483" t="s">
        <v>27</v>
      </c>
    </row>
    <row r="2484" spans="1:13" x14ac:dyDescent="0.25">
      <c r="A2484" t="s">
        <v>26</v>
      </c>
      <c r="B2484">
        <v>55</v>
      </c>
      <c r="C2484" s="2">
        <v>41365</v>
      </c>
      <c r="D2484" s="2">
        <v>41912</v>
      </c>
      <c r="E2484" s="2">
        <v>41924</v>
      </c>
      <c r="F2484">
        <v>20</v>
      </c>
      <c r="G2484" t="s">
        <v>19</v>
      </c>
      <c r="H2484">
        <v>3</v>
      </c>
      <c r="I2484">
        <v>9</v>
      </c>
      <c r="J2484">
        <f t="shared" si="34"/>
        <v>45</v>
      </c>
      <c r="L2484">
        <v>75</v>
      </c>
      <c r="M2484" t="s">
        <v>27</v>
      </c>
    </row>
    <row r="2485" spans="1:13" x14ac:dyDescent="0.25">
      <c r="A2485" t="s">
        <v>26</v>
      </c>
      <c r="B2485">
        <v>55</v>
      </c>
      <c r="C2485" s="2">
        <v>41365</v>
      </c>
      <c r="D2485" s="2">
        <v>41912</v>
      </c>
      <c r="E2485" s="2">
        <v>41924</v>
      </c>
      <c r="F2485">
        <v>20</v>
      </c>
      <c r="G2485" t="s">
        <v>19</v>
      </c>
      <c r="H2485">
        <v>4</v>
      </c>
      <c r="I2485">
        <v>10</v>
      </c>
      <c r="J2485">
        <f t="shared" si="34"/>
        <v>50</v>
      </c>
      <c r="L2485">
        <v>75</v>
      </c>
      <c r="M2485" t="s">
        <v>27</v>
      </c>
    </row>
    <row r="2486" spans="1:13" x14ac:dyDescent="0.25">
      <c r="A2486" t="s">
        <v>26</v>
      </c>
      <c r="B2486">
        <v>55</v>
      </c>
      <c r="C2486" s="2">
        <v>41365</v>
      </c>
      <c r="D2486" s="2">
        <v>41912</v>
      </c>
      <c r="E2486" s="2">
        <v>41924</v>
      </c>
      <c r="F2486">
        <v>20</v>
      </c>
      <c r="G2486" t="s">
        <v>19</v>
      </c>
      <c r="H2486">
        <v>5</v>
      </c>
      <c r="I2486">
        <v>11</v>
      </c>
      <c r="J2486">
        <f t="shared" si="34"/>
        <v>55.000000000000007</v>
      </c>
      <c r="L2486">
        <v>75</v>
      </c>
      <c r="M2486" t="s">
        <v>27</v>
      </c>
    </row>
    <row r="2487" spans="1:13" x14ac:dyDescent="0.25">
      <c r="A2487" t="s">
        <v>26</v>
      </c>
      <c r="B2487">
        <v>55</v>
      </c>
      <c r="C2487" s="2">
        <v>41365</v>
      </c>
      <c r="D2487" s="2">
        <v>41912</v>
      </c>
      <c r="E2487" s="2">
        <v>41924</v>
      </c>
      <c r="F2487">
        <v>20</v>
      </c>
      <c r="G2487" t="s">
        <v>20</v>
      </c>
      <c r="H2487">
        <v>1</v>
      </c>
      <c r="I2487">
        <v>14</v>
      </c>
      <c r="J2487">
        <f t="shared" si="34"/>
        <v>70</v>
      </c>
      <c r="L2487">
        <v>100</v>
      </c>
      <c r="M2487" t="s">
        <v>27</v>
      </c>
    </row>
    <row r="2488" spans="1:13" x14ac:dyDescent="0.25">
      <c r="A2488" t="s">
        <v>26</v>
      </c>
      <c r="B2488">
        <v>55</v>
      </c>
      <c r="C2488" s="2">
        <v>41365</v>
      </c>
      <c r="D2488" s="2">
        <v>41912</v>
      </c>
      <c r="E2488" s="2">
        <v>41924</v>
      </c>
      <c r="F2488">
        <v>20</v>
      </c>
      <c r="G2488" t="s">
        <v>20</v>
      </c>
      <c r="H2488">
        <v>2</v>
      </c>
      <c r="I2488">
        <v>15</v>
      </c>
      <c r="J2488">
        <f t="shared" si="34"/>
        <v>75</v>
      </c>
      <c r="L2488">
        <v>100</v>
      </c>
      <c r="M2488" t="s">
        <v>27</v>
      </c>
    </row>
    <row r="2489" spans="1:13" x14ac:dyDescent="0.25">
      <c r="A2489" t="s">
        <v>26</v>
      </c>
      <c r="B2489">
        <v>55</v>
      </c>
      <c r="C2489" s="2">
        <v>41365</v>
      </c>
      <c r="D2489" s="2">
        <v>41912</v>
      </c>
      <c r="E2489" s="2">
        <v>41924</v>
      </c>
      <c r="F2489">
        <v>20</v>
      </c>
      <c r="G2489" t="s">
        <v>20</v>
      </c>
      <c r="H2489">
        <v>3</v>
      </c>
      <c r="I2489">
        <v>15</v>
      </c>
      <c r="J2489">
        <f t="shared" si="34"/>
        <v>75</v>
      </c>
      <c r="L2489">
        <v>100</v>
      </c>
      <c r="M2489" t="s">
        <v>27</v>
      </c>
    </row>
    <row r="2490" spans="1:13" x14ac:dyDescent="0.25">
      <c r="A2490" t="s">
        <v>26</v>
      </c>
      <c r="B2490">
        <v>55</v>
      </c>
      <c r="C2490" s="2">
        <v>41365</v>
      </c>
      <c r="D2490" s="2">
        <v>41912</v>
      </c>
      <c r="E2490" s="2">
        <v>41924</v>
      </c>
      <c r="F2490">
        <v>20</v>
      </c>
      <c r="G2490" t="s">
        <v>20</v>
      </c>
      <c r="H2490">
        <v>4</v>
      </c>
      <c r="I2490">
        <v>16</v>
      </c>
      <c r="J2490">
        <f t="shared" si="34"/>
        <v>80</v>
      </c>
      <c r="L2490">
        <v>100</v>
      </c>
      <c r="M2490" t="s">
        <v>27</v>
      </c>
    </row>
    <row r="2491" spans="1:13" x14ac:dyDescent="0.25">
      <c r="A2491" t="s">
        <v>26</v>
      </c>
      <c r="B2491">
        <v>55</v>
      </c>
      <c r="C2491" s="2">
        <v>41365</v>
      </c>
      <c r="D2491" s="2">
        <v>41912</v>
      </c>
      <c r="E2491" s="2">
        <v>41924</v>
      </c>
      <c r="F2491">
        <v>20</v>
      </c>
      <c r="G2491" t="s">
        <v>20</v>
      </c>
      <c r="H2491">
        <v>5</v>
      </c>
      <c r="I2491">
        <v>16</v>
      </c>
      <c r="J2491">
        <f t="shared" si="34"/>
        <v>80</v>
      </c>
      <c r="L2491">
        <v>100</v>
      </c>
      <c r="M2491" t="s">
        <v>27</v>
      </c>
    </row>
    <row r="2492" spans="1:13" x14ac:dyDescent="0.25">
      <c r="A2492" t="s">
        <v>26</v>
      </c>
      <c r="B2492">
        <v>55</v>
      </c>
      <c r="C2492" s="2">
        <v>41365</v>
      </c>
      <c r="D2492" s="2">
        <v>41912</v>
      </c>
      <c r="E2492" s="2">
        <v>41924</v>
      </c>
      <c r="F2492">
        <v>20</v>
      </c>
      <c r="G2492" t="s">
        <v>10</v>
      </c>
      <c r="H2492">
        <v>1</v>
      </c>
      <c r="I2492">
        <v>13</v>
      </c>
      <c r="J2492">
        <f t="shared" si="34"/>
        <v>65</v>
      </c>
      <c r="L2492">
        <v>0</v>
      </c>
      <c r="M2492" t="s">
        <v>27</v>
      </c>
    </row>
    <row r="2493" spans="1:13" x14ac:dyDescent="0.25">
      <c r="A2493" t="s">
        <v>26</v>
      </c>
      <c r="B2493">
        <v>55</v>
      </c>
      <c r="C2493" s="2">
        <v>41365</v>
      </c>
      <c r="D2493" s="2">
        <v>41912</v>
      </c>
      <c r="E2493" s="2">
        <v>41924</v>
      </c>
      <c r="F2493">
        <v>20</v>
      </c>
      <c r="G2493" t="s">
        <v>10</v>
      </c>
      <c r="H2493">
        <v>2</v>
      </c>
      <c r="I2493">
        <v>11</v>
      </c>
      <c r="J2493">
        <f t="shared" si="34"/>
        <v>55.000000000000007</v>
      </c>
      <c r="L2493">
        <v>0</v>
      </c>
      <c r="M2493" t="s">
        <v>27</v>
      </c>
    </row>
    <row r="2494" spans="1:13" x14ac:dyDescent="0.25">
      <c r="A2494" t="s">
        <v>26</v>
      </c>
      <c r="B2494">
        <v>55</v>
      </c>
      <c r="C2494" s="2">
        <v>41365</v>
      </c>
      <c r="D2494" s="2">
        <v>41912</v>
      </c>
      <c r="E2494" s="2">
        <v>41924</v>
      </c>
      <c r="F2494">
        <v>20</v>
      </c>
      <c r="G2494" t="s">
        <v>10</v>
      </c>
      <c r="H2494">
        <v>3</v>
      </c>
      <c r="I2494">
        <v>13</v>
      </c>
      <c r="J2494">
        <f t="shared" si="34"/>
        <v>65</v>
      </c>
      <c r="L2494">
        <v>0</v>
      </c>
      <c r="M2494" t="s">
        <v>27</v>
      </c>
    </row>
    <row r="2495" spans="1:13" x14ac:dyDescent="0.25">
      <c r="A2495" t="s">
        <v>26</v>
      </c>
      <c r="B2495">
        <v>55</v>
      </c>
      <c r="C2495" s="2">
        <v>41365</v>
      </c>
      <c r="D2495" s="2">
        <v>41912</v>
      </c>
      <c r="E2495" s="2">
        <v>41924</v>
      </c>
      <c r="F2495">
        <v>20</v>
      </c>
      <c r="G2495" t="s">
        <v>10</v>
      </c>
      <c r="H2495">
        <v>4</v>
      </c>
      <c r="I2495">
        <v>11</v>
      </c>
      <c r="J2495">
        <f t="shared" si="34"/>
        <v>55.000000000000007</v>
      </c>
      <c r="L2495">
        <v>0</v>
      </c>
      <c r="M2495" t="s">
        <v>27</v>
      </c>
    </row>
    <row r="2496" spans="1:13" x14ac:dyDescent="0.25">
      <c r="A2496" t="s">
        <v>26</v>
      </c>
      <c r="B2496">
        <v>55</v>
      </c>
      <c r="C2496" s="2">
        <v>41365</v>
      </c>
      <c r="D2496" s="2">
        <v>41912</v>
      </c>
      <c r="E2496" s="2">
        <v>41924</v>
      </c>
      <c r="F2496">
        <v>20</v>
      </c>
      <c r="G2496" t="s">
        <v>10</v>
      </c>
      <c r="H2496">
        <v>5</v>
      </c>
      <c r="I2496">
        <v>15</v>
      </c>
      <c r="J2496">
        <f t="shared" si="34"/>
        <v>75</v>
      </c>
      <c r="L2496">
        <v>0</v>
      </c>
      <c r="M2496" t="s">
        <v>27</v>
      </c>
    </row>
    <row r="2497" spans="1:13" x14ac:dyDescent="0.25">
      <c r="A2497" t="s">
        <v>26</v>
      </c>
      <c r="B2497">
        <v>55</v>
      </c>
      <c r="C2497" s="2">
        <v>41365</v>
      </c>
      <c r="D2497" s="2">
        <v>41912</v>
      </c>
      <c r="E2497" s="2">
        <v>41925</v>
      </c>
      <c r="F2497">
        <v>20</v>
      </c>
      <c r="G2497" t="s">
        <v>11</v>
      </c>
      <c r="H2497">
        <v>1</v>
      </c>
      <c r="I2497">
        <v>13</v>
      </c>
      <c r="J2497">
        <f t="shared" si="34"/>
        <v>65</v>
      </c>
      <c r="L2497">
        <v>1</v>
      </c>
      <c r="M2497" t="s">
        <v>27</v>
      </c>
    </row>
    <row r="2498" spans="1:13" x14ac:dyDescent="0.25">
      <c r="A2498" t="s">
        <v>26</v>
      </c>
      <c r="B2498">
        <v>55</v>
      </c>
      <c r="C2498" s="2">
        <v>41365</v>
      </c>
      <c r="D2498" s="2">
        <v>41912</v>
      </c>
      <c r="E2498" s="2">
        <v>41925</v>
      </c>
      <c r="F2498">
        <v>20</v>
      </c>
      <c r="G2498" t="s">
        <v>11</v>
      </c>
      <c r="H2498">
        <v>2</v>
      </c>
      <c r="I2498">
        <v>15</v>
      </c>
      <c r="J2498">
        <f t="shared" si="34"/>
        <v>75</v>
      </c>
      <c r="L2498">
        <v>1</v>
      </c>
      <c r="M2498" t="s">
        <v>27</v>
      </c>
    </row>
    <row r="2499" spans="1:13" x14ac:dyDescent="0.25">
      <c r="A2499" t="s">
        <v>26</v>
      </c>
      <c r="B2499">
        <v>55</v>
      </c>
      <c r="C2499" s="2">
        <v>41365</v>
      </c>
      <c r="D2499" s="2">
        <v>41912</v>
      </c>
      <c r="E2499" s="2">
        <v>41925</v>
      </c>
      <c r="F2499">
        <v>20</v>
      </c>
      <c r="G2499" t="s">
        <v>11</v>
      </c>
      <c r="H2499">
        <v>3</v>
      </c>
      <c r="I2499">
        <v>15</v>
      </c>
      <c r="J2499">
        <f t="shared" si="34"/>
        <v>75</v>
      </c>
      <c r="L2499">
        <v>1</v>
      </c>
      <c r="M2499" t="s">
        <v>27</v>
      </c>
    </row>
    <row r="2500" spans="1:13" x14ac:dyDescent="0.25">
      <c r="A2500" t="s">
        <v>26</v>
      </c>
      <c r="B2500">
        <v>55</v>
      </c>
      <c r="C2500" s="2">
        <v>41365</v>
      </c>
      <c r="D2500" s="2">
        <v>41912</v>
      </c>
      <c r="E2500" s="2">
        <v>41925</v>
      </c>
      <c r="F2500">
        <v>20</v>
      </c>
      <c r="G2500" t="s">
        <v>11</v>
      </c>
      <c r="H2500">
        <v>4</v>
      </c>
      <c r="I2500">
        <v>13</v>
      </c>
      <c r="J2500">
        <f t="shared" si="34"/>
        <v>65</v>
      </c>
      <c r="L2500">
        <v>1</v>
      </c>
      <c r="M2500" t="s">
        <v>27</v>
      </c>
    </row>
    <row r="2501" spans="1:13" x14ac:dyDescent="0.25">
      <c r="A2501" t="s">
        <v>26</v>
      </c>
      <c r="B2501">
        <v>55</v>
      </c>
      <c r="C2501" s="2">
        <v>41365</v>
      </c>
      <c r="D2501" s="2">
        <v>41912</v>
      </c>
      <c r="E2501" s="2">
        <v>41925</v>
      </c>
      <c r="F2501">
        <v>20</v>
      </c>
      <c r="G2501" t="s">
        <v>11</v>
      </c>
      <c r="H2501">
        <v>5</v>
      </c>
      <c r="I2501">
        <v>12</v>
      </c>
      <c r="J2501">
        <f t="shared" si="34"/>
        <v>60</v>
      </c>
      <c r="L2501">
        <v>1</v>
      </c>
      <c r="M2501" t="s">
        <v>27</v>
      </c>
    </row>
    <row r="2502" spans="1:13" x14ac:dyDescent="0.25">
      <c r="A2502" t="s">
        <v>26</v>
      </c>
      <c r="B2502">
        <v>55</v>
      </c>
      <c r="C2502" s="2">
        <v>41365</v>
      </c>
      <c r="D2502" s="2">
        <v>41912</v>
      </c>
      <c r="E2502" s="2">
        <v>41925</v>
      </c>
      <c r="F2502">
        <v>20</v>
      </c>
      <c r="G2502" t="s">
        <v>12</v>
      </c>
      <c r="H2502">
        <v>1</v>
      </c>
      <c r="I2502">
        <v>12</v>
      </c>
      <c r="J2502">
        <f t="shared" si="34"/>
        <v>60</v>
      </c>
      <c r="L2502">
        <v>5</v>
      </c>
      <c r="M2502" t="s">
        <v>27</v>
      </c>
    </row>
    <row r="2503" spans="1:13" x14ac:dyDescent="0.25">
      <c r="A2503" t="s">
        <v>26</v>
      </c>
      <c r="B2503">
        <v>55</v>
      </c>
      <c r="C2503" s="2">
        <v>41365</v>
      </c>
      <c r="D2503" s="2">
        <v>41912</v>
      </c>
      <c r="E2503" s="2">
        <v>41925</v>
      </c>
      <c r="F2503">
        <v>20</v>
      </c>
      <c r="G2503" t="s">
        <v>12</v>
      </c>
      <c r="H2503">
        <v>2</v>
      </c>
      <c r="I2503">
        <v>18</v>
      </c>
      <c r="J2503">
        <f t="shared" si="34"/>
        <v>90</v>
      </c>
      <c r="L2503">
        <v>5</v>
      </c>
      <c r="M2503" t="s">
        <v>27</v>
      </c>
    </row>
    <row r="2504" spans="1:13" x14ac:dyDescent="0.25">
      <c r="A2504" t="s">
        <v>26</v>
      </c>
      <c r="B2504">
        <v>55</v>
      </c>
      <c r="C2504" s="2">
        <v>41365</v>
      </c>
      <c r="D2504" s="2">
        <v>41912</v>
      </c>
      <c r="E2504" s="2">
        <v>41925</v>
      </c>
      <c r="F2504">
        <v>20</v>
      </c>
      <c r="G2504" t="s">
        <v>12</v>
      </c>
      <c r="H2504">
        <v>3</v>
      </c>
      <c r="I2504">
        <v>15</v>
      </c>
      <c r="J2504">
        <f t="shared" si="34"/>
        <v>75</v>
      </c>
      <c r="L2504">
        <v>5</v>
      </c>
      <c r="M2504" t="s">
        <v>27</v>
      </c>
    </row>
    <row r="2505" spans="1:13" x14ac:dyDescent="0.25">
      <c r="A2505" t="s">
        <v>26</v>
      </c>
      <c r="B2505">
        <v>55</v>
      </c>
      <c r="C2505" s="2">
        <v>41365</v>
      </c>
      <c r="D2505" s="2">
        <v>41912</v>
      </c>
      <c r="E2505" s="2">
        <v>41925</v>
      </c>
      <c r="F2505">
        <v>20</v>
      </c>
      <c r="G2505" t="s">
        <v>12</v>
      </c>
      <c r="H2505">
        <v>4</v>
      </c>
      <c r="I2505">
        <v>14</v>
      </c>
      <c r="J2505">
        <f t="shared" si="34"/>
        <v>70</v>
      </c>
      <c r="L2505">
        <v>5</v>
      </c>
      <c r="M2505" t="s">
        <v>27</v>
      </c>
    </row>
    <row r="2506" spans="1:13" x14ac:dyDescent="0.25">
      <c r="A2506" t="s">
        <v>26</v>
      </c>
      <c r="B2506">
        <v>55</v>
      </c>
      <c r="C2506" s="2">
        <v>41365</v>
      </c>
      <c r="D2506" s="2">
        <v>41912</v>
      </c>
      <c r="E2506" s="2">
        <v>41925</v>
      </c>
      <c r="F2506">
        <v>20</v>
      </c>
      <c r="G2506" t="s">
        <v>12</v>
      </c>
      <c r="H2506">
        <v>5</v>
      </c>
      <c r="I2506">
        <v>12</v>
      </c>
      <c r="J2506">
        <f t="shared" si="34"/>
        <v>60</v>
      </c>
      <c r="L2506">
        <v>5</v>
      </c>
      <c r="M2506" t="s">
        <v>27</v>
      </c>
    </row>
    <row r="2507" spans="1:13" x14ac:dyDescent="0.25">
      <c r="A2507" t="s">
        <v>26</v>
      </c>
      <c r="B2507">
        <v>55</v>
      </c>
      <c r="C2507" s="2">
        <v>41365</v>
      </c>
      <c r="D2507" s="2">
        <v>41912</v>
      </c>
      <c r="E2507" s="2">
        <v>41925</v>
      </c>
      <c r="F2507">
        <v>20</v>
      </c>
      <c r="G2507" t="s">
        <v>13</v>
      </c>
      <c r="H2507">
        <v>1</v>
      </c>
      <c r="I2507">
        <v>14</v>
      </c>
      <c r="J2507">
        <f t="shared" si="34"/>
        <v>70</v>
      </c>
      <c r="L2507">
        <v>10</v>
      </c>
      <c r="M2507" t="s">
        <v>27</v>
      </c>
    </row>
    <row r="2508" spans="1:13" x14ac:dyDescent="0.25">
      <c r="A2508" t="s">
        <v>26</v>
      </c>
      <c r="B2508">
        <v>55</v>
      </c>
      <c r="C2508" s="2">
        <v>41365</v>
      </c>
      <c r="D2508" s="2">
        <v>41912</v>
      </c>
      <c r="E2508" s="2">
        <v>41925</v>
      </c>
      <c r="F2508">
        <v>20</v>
      </c>
      <c r="G2508" t="s">
        <v>13</v>
      </c>
      <c r="H2508">
        <v>2</v>
      </c>
      <c r="I2508">
        <v>12</v>
      </c>
      <c r="J2508">
        <f t="shared" si="34"/>
        <v>60</v>
      </c>
      <c r="L2508">
        <v>10</v>
      </c>
      <c r="M2508" t="s">
        <v>27</v>
      </c>
    </row>
    <row r="2509" spans="1:13" x14ac:dyDescent="0.25">
      <c r="A2509" t="s">
        <v>26</v>
      </c>
      <c r="B2509">
        <v>55</v>
      </c>
      <c r="C2509" s="2">
        <v>41365</v>
      </c>
      <c r="D2509" s="2">
        <v>41912</v>
      </c>
      <c r="E2509" s="2">
        <v>41925</v>
      </c>
      <c r="F2509">
        <v>20</v>
      </c>
      <c r="G2509" t="s">
        <v>13</v>
      </c>
      <c r="H2509">
        <v>3</v>
      </c>
      <c r="I2509">
        <v>14</v>
      </c>
      <c r="J2509">
        <f t="shared" si="34"/>
        <v>70</v>
      </c>
      <c r="L2509">
        <v>10</v>
      </c>
      <c r="M2509" t="s">
        <v>27</v>
      </c>
    </row>
    <row r="2510" spans="1:13" x14ac:dyDescent="0.25">
      <c r="A2510" t="s">
        <v>26</v>
      </c>
      <c r="B2510">
        <v>55</v>
      </c>
      <c r="C2510" s="2">
        <v>41365</v>
      </c>
      <c r="D2510" s="2">
        <v>41912</v>
      </c>
      <c r="E2510" s="2">
        <v>41925</v>
      </c>
      <c r="F2510">
        <v>20</v>
      </c>
      <c r="G2510" t="s">
        <v>13</v>
      </c>
      <c r="H2510">
        <v>4</v>
      </c>
      <c r="I2510">
        <v>13</v>
      </c>
      <c r="J2510">
        <f t="shared" si="34"/>
        <v>65</v>
      </c>
      <c r="L2510">
        <v>10</v>
      </c>
      <c r="M2510" t="s">
        <v>27</v>
      </c>
    </row>
    <row r="2511" spans="1:13" x14ac:dyDescent="0.25">
      <c r="A2511" t="s">
        <v>26</v>
      </c>
      <c r="B2511">
        <v>55</v>
      </c>
      <c r="C2511" s="2">
        <v>41365</v>
      </c>
      <c r="D2511" s="2">
        <v>41912</v>
      </c>
      <c r="E2511" s="2">
        <v>41925</v>
      </c>
      <c r="F2511">
        <v>20</v>
      </c>
      <c r="G2511" t="s">
        <v>13</v>
      </c>
      <c r="H2511">
        <v>5</v>
      </c>
      <c r="I2511">
        <v>12</v>
      </c>
      <c r="J2511">
        <f t="shared" si="34"/>
        <v>60</v>
      </c>
      <c r="L2511">
        <v>10</v>
      </c>
      <c r="M2511" t="s">
        <v>27</v>
      </c>
    </row>
    <row r="2512" spans="1:13" x14ac:dyDescent="0.25">
      <c r="A2512" t="s">
        <v>26</v>
      </c>
      <c r="B2512">
        <v>55</v>
      </c>
      <c r="C2512" s="2">
        <v>41365</v>
      </c>
      <c r="D2512" s="2">
        <v>41912</v>
      </c>
      <c r="E2512" s="2">
        <v>41925</v>
      </c>
      <c r="F2512">
        <v>20</v>
      </c>
      <c r="G2512" t="s">
        <v>14</v>
      </c>
      <c r="H2512">
        <v>1</v>
      </c>
      <c r="I2512">
        <v>13</v>
      </c>
      <c r="J2512">
        <f t="shared" si="34"/>
        <v>65</v>
      </c>
      <c r="L2512">
        <v>25</v>
      </c>
      <c r="M2512" t="s">
        <v>27</v>
      </c>
    </row>
    <row r="2513" spans="1:13" x14ac:dyDescent="0.25">
      <c r="A2513" t="s">
        <v>26</v>
      </c>
      <c r="B2513">
        <v>55</v>
      </c>
      <c r="C2513" s="2">
        <v>41365</v>
      </c>
      <c r="D2513" s="2">
        <v>41912</v>
      </c>
      <c r="E2513" s="2">
        <v>41925</v>
      </c>
      <c r="F2513">
        <v>20</v>
      </c>
      <c r="G2513" t="s">
        <v>14</v>
      </c>
      <c r="H2513">
        <v>2</v>
      </c>
      <c r="I2513">
        <v>18</v>
      </c>
      <c r="J2513">
        <f t="shared" si="34"/>
        <v>90</v>
      </c>
      <c r="L2513">
        <v>25</v>
      </c>
      <c r="M2513" t="s">
        <v>27</v>
      </c>
    </row>
    <row r="2514" spans="1:13" x14ac:dyDescent="0.25">
      <c r="A2514" t="s">
        <v>26</v>
      </c>
      <c r="B2514">
        <v>55</v>
      </c>
      <c r="C2514" s="2">
        <v>41365</v>
      </c>
      <c r="D2514" s="2">
        <v>41912</v>
      </c>
      <c r="E2514" s="2">
        <v>41925</v>
      </c>
      <c r="F2514">
        <v>20</v>
      </c>
      <c r="G2514" t="s">
        <v>14</v>
      </c>
      <c r="H2514">
        <v>3</v>
      </c>
      <c r="I2514">
        <v>13</v>
      </c>
      <c r="J2514">
        <f t="shared" si="34"/>
        <v>65</v>
      </c>
      <c r="L2514">
        <v>25</v>
      </c>
      <c r="M2514" t="s">
        <v>27</v>
      </c>
    </row>
    <row r="2515" spans="1:13" x14ac:dyDescent="0.25">
      <c r="A2515" t="s">
        <v>26</v>
      </c>
      <c r="B2515">
        <v>55</v>
      </c>
      <c r="C2515" s="2">
        <v>41365</v>
      </c>
      <c r="D2515" s="2">
        <v>41912</v>
      </c>
      <c r="E2515" s="2">
        <v>41925</v>
      </c>
      <c r="F2515">
        <v>20</v>
      </c>
      <c r="G2515" t="s">
        <v>14</v>
      </c>
      <c r="H2515">
        <v>4</v>
      </c>
      <c r="I2515">
        <v>11</v>
      </c>
      <c r="J2515">
        <f t="shared" si="34"/>
        <v>55.000000000000007</v>
      </c>
      <c r="L2515">
        <v>25</v>
      </c>
      <c r="M2515" t="s">
        <v>27</v>
      </c>
    </row>
    <row r="2516" spans="1:13" x14ac:dyDescent="0.25">
      <c r="A2516" t="s">
        <v>26</v>
      </c>
      <c r="B2516">
        <v>55</v>
      </c>
      <c r="C2516" s="2">
        <v>41365</v>
      </c>
      <c r="D2516" s="2">
        <v>41912</v>
      </c>
      <c r="E2516" s="2">
        <v>41925</v>
      </c>
      <c r="F2516">
        <v>20</v>
      </c>
      <c r="G2516" t="s">
        <v>14</v>
      </c>
      <c r="H2516">
        <v>5</v>
      </c>
      <c r="I2516">
        <v>15</v>
      </c>
      <c r="J2516">
        <f t="shared" si="34"/>
        <v>75</v>
      </c>
      <c r="L2516">
        <v>25</v>
      </c>
      <c r="M2516" t="s">
        <v>27</v>
      </c>
    </row>
    <row r="2517" spans="1:13" x14ac:dyDescent="0.25">
      <c r="A2517" t="s">
        <v>26</v>
      </c>
      <c r="B2517">
        <v>55</v>
      </c>
      <c r="C2517" s="2">
        <v>41365</v>
      </c>
      <c r="D2517" s="2">
        <v>41912</v>
      </c>
      <c r="E2517" s="2">
        <v>41925</v>
      </c>
      <c r="F2517">
        <v>20</v>
      </c>
      <c r="G2517" t="s">
        <v>15</v>
      </c>
      <c r="H2517">
        <v>1</v>
      </c>
      <c r="I2517">
        <v>12</v>
      </c>
      <c r="J2517">
        <f t="shared" si="34"/>
        <v>60</v>
      </c>
      <c r="L2517">
        <v>50</v>
      </c>
      <c r="M2517" t="s">
        <v>27</v>
      </c>
    </row>
    <row r="2518" spans="1:13" x14ac:dyDescent="0.25">
      <c r="A2518" t="s">
        <v>26</v>
      </c>
      <c r="B2518">
        <v>55</v>
      </c>
      <c r="C2518" s="2">
        <v>41365</v>
      </c>
      <c r="D2518" s="2">
        <v>41912</v>
      </c>
      <c r="E2518" s="2">
        <v>41925</v>
      </c>
      <c r="F2518">
        <v>20</v>
      </c>
      <c r="G2518" t="s">
        <v>15</v>
      </c>
      <c r="H2518">
        <v>2</v>
      </c>
      <c r="I2518">
        <v>11</v>
      </c>
      <c r="J2518">
        <f t="shared" si="34"/>
        <v>55.000000000000007</v>
      </c>
      <c r="L2518">
        <v>50</v>
      </c>
      <c r="M2518" t="s">
        <v>27</v>
      </c>
    </row>
    <row r="2519" spans="1:13" x14ac:dyDescent="0.25">
      <c r="A2519" t="s">
        <v>26</v>
      </c>
      <c r="B2519">
        <v>55</v>
      </c>
      <c r="C2519" s="2">
        <v>41365</v>
      </c>
      <c r="D2519" s="2">
        <v>41912</v>
      </c>
      <c r="E2519" s="2">
        <v>41925</v>
      </c>
      <c r="F2519">
        <v>20</v>
      </c>
      <c r="G2519" t="s">
        <v>15</v>
      </c>
      <c r="H2519">
        <v>3</v>
      </c>
      <c r="I2519">
        <v>15</v>
      </c>
      <c r="J2519">
        <f t="shared" si="34"/>
        <v>75</v>
      </c>
      <c r="L2519">
        <v>50</v>
      </c>
      <c r="M2519" t="s">
        <v>27</v>
      </c>
    </row>
    <row r="2520" spans="1:13" x14ac:dyDescent="0.25">
      <c r="A2520" t="s">
        <v>26</v>
      </c>
      <c r="B2520">
        <v>55</v>
      </c>
      <c r="C2520" s="2">
        <v>41365</v>
      </c>
      <c r="D2520" s="2">
        <v>41912</v>
      </c>
      <c r="E2520" s="2">
        <v>41925</v>
      </c>
      <c r="F2520">
        <v>20</v>
      </c>
      <c r="G2520" t="s">
        <v>15</v>
      </c>
      <c r="H2520">
        <v>4</v>
      </c>
      <c r="I2520">
        <v>12</v>
      </c>
      <c r="J2520">
        <f t="shared" si="34"/>
        <v>60</v>
      </c>
      <c r="L2520">
        <v>50</v>
      </c>
      <c r="M2520" t="s">
        <v>27</v>
      </c>
    </row>
    <row r="2521" spans="1:13" x14ac:dyDescent="0.25">
      <c r="A2521" t="s">
        <v>26</v>
      </c>
      <c r="B2521">
        <v>55</v>
      </c>
      <c r="C2521" s="2">
        <v>41365</v>
      </c>
      <c r="D2521" s="2">
        <v>41912</v>
      </c>
      <c r="E2521" s="2">
        <v>41925</v>
      </c>
      <c r="F2521">
        <v>20</v>
      </c>
      <c r="G2521" t="s">
        <v>15</v>
      </c>
      <c r="H2521">
        <v>5</v>
      </c>
      <c r="I2521">
        <v>15</v>
      </c>
      <c r="J2521">
        <f t="shared" si="34"/>
        <v>75</v>
      </c>
      <c r="L2521">
        <v>50</v>
      </c>
      <c r="M2521" t="s">
        <v>27</v>
      </c>
    </row>
    <row r="2522" spans="1:13" x14ac:dyDescent="0.25">
      <c r="A2522" t="s">
        <v>26</v>
      </c>
      <c r="B2522">
        <v>55</v>
      </c>
      <c r="C2522" s="2">
        <v>41365</v>
      </c>
      <c r="D2522" s="2">
        <v>41912</v>
      </c>
      <c r="E2522" s="2">
        <v>41925</v>
      </c>
      <c r="F2522">
        <v>20</v>
      </c>
      <c r="G2522" t="s">
        <v>19</v>
      </c>
      <c r="H2522">
        <v>1</v>
      </c>
      <c r="I2522">
        <v>11</v>
      </c>
      <c r="J2522">
        <f t="shared" si="34"/>
        <v>55.000000000000007</v>
      </c>
      <c r="L2522">
        <v>75</v>
      </c>
      <c r="M2522" t="s">
        <v>27</v>
      </c>
    </row>
    <row r="2523" spans="1:13" x14ac:dyDescent="0.25">
      <c r="A2523" t="s">
        <v>26</v>
      </c>
      <c r="B2523">
        <v>55</v>
      </c>
      <c r="C2523" s="2">
        <v>41365</v>
      </c>
      <c r="D2523" s="2">
        <v>41912</v>
      </c>
      <c r="E2523" s="2">
        <v>41925</v>
      </c>
      <c r="F2523">
        <v>20</v>
      </c>
      <c r="G2523" t="s">
        <v>19</v>
      </c>
      <c r="H2523">
        <v>2</v>
      </c>
      <c r="I2523">
        <v>16</v>
      </c>
      <c r="J2523">
        <f t="shared" si="34"/>
        <v>80</v>
      </c>
      <c r="L2523">
        <v>75</v>
      </c>
      <c r="M2523" t="s">
        <v>27</v>
      </c>
    </row>
    <row r="2524" spans="1:13" x14ac:dyDescent="0.25">
      <c r="A2524" t="s">
        <v>26</v>
      </c>
      <c r="B2524">
        <v>55</v>
      </c>
      <c r="C2524" s="2">
        <v>41365</v>
      </c>
      <c r="D2524" s="2">
        <v>41912</v>
      </c>
      <c r="E2524" s="2">
        <v>41925</v>
      </c>
      <c r="F2524">
        <v>20</v>
      </c>
      <c r="G2524" t="s">
        <v>19</v>
      </c>
      <c r="H2524">
        <v>3</v>
      </c>
      <c r="I2524">
        <v>10</v>
      </c>
      <c r="J2524">
        <f t="shared" si="34"/>
        <v>50</v>
      </c>
      <c r="L2524">
        <v>75</v>
      </c>
      <c r="M2524" t="s">
        <v>27</v>
      </c>
    </row>
    <row r="2525" spans="1:13" x14ac:dyDescent="0.25">
      <c r="A2525" t="s">
        <v>26</v>
      </c>
      <c r="B2525">
        <v>55</v>
      </c>
      <c r="C2525" s="2">
        <v>41365</v>
      </c>
      <c r="D2525" s="2">
        <v>41912</v>
      </c>
      <c r="E2525" s="2">
        <v>41925</v>
      </c>
      <c r="F2525">
        <v>20</v>
      </c>
      <c r="G2525" t="s">
        <v>19</v>
      </c>
      <c r="H2525">
        <v>4</v>
      </c>
      <c r="I2525">
        <v>10</v>
      </c>
      <c r="J2525">
        <f t="shared" si="34"/>
        <v>50</v>
      </c>
      <c r="L2525">
        <v>75</v>
      </c>
      <c r="M2525" t="s">
        <v>27</v>
      </c>
    </row>
    <row r="2526" spans="1:13" x14ac:dyDescent="0.25">
      <c r="A2526" t="s">
        <v>26</v>
      </c>
      <c r="B2526">
        <v>55</v>
      </c>
      <c r="C2526" s="2">
        <v>41365</v>
      </c>
      <c r="D2526" s="2">
        <v>41912</v>
      </c>
      <c r="E2526" s="2">
        <v>41925</v>
      </c>
      <c r="F2526">
        <v>20</v>
      </c>
      <c r="G2526" t="s">
        <v>19</v>
      </c>
      <c r="H2526">
        <v>5</v>
      </c>
      <c r="I2526">
        <v>11</v>
      </c>
      <c r="J2526">
        <f t="shared" si="34"/>
        <v>55.000000000000007</v>
      </c>
      <c r="L2526">
        <v>75</v>
      </c>
      <c r="M2526" t="s">
        <v>27</v>
      </c>
    </row>
    <row r="2527" spans="1:13" x14ac:dyDescent="0.25">
      <c r="A2527" t="s">
        <v>26</v>
      </c>
      <c r="B2527">
        <v>55</v>
      </c>
      <c r="C2527" s="2">
        <v>41365</v>
      </c>
      <c r="D2527" s="2">
        <v>41912</v>
      </c>
      <c r="E2527" s="2">
        <v>41925</v>
      </c>
      <c r="F2527">
        <v>20</v>
      </c>
      <c r="G2527" t="s">
        <v>20</v>
      </c>
      <c r="H2527">
        <v>1</v>
      </c>
      <c r="I2527">
        <v>15</v>
      </c>
      <c r="J2527">
        <f t="shared" si="34"/>
        <v>75</v>
      </c>
      <c r="L2527">
        <v>100</v>
      </c>
      <c r="M2527" t="s">
        <v>27</v>
      </c>
    </row>
    <row r="2528" spans="1:13" x14ac:dyDescent="0.25">
      <c r="A2528" t="s">
        <v>26</v>
      </c>
      <c r="B2528">
        <v>55</v>
      </c>
      <c r="C2528" s="2">
        <v>41365</v>
      </c>
      <c r="D2528" s="2">
        <v>41912</v>
      </c>
      <c r="E2528" s="2">
        <v>41925</v>
      </c>
      <c r="F2528">
        <v>20</v>
      </c>
      <c r="G2528" t="s">
        <v>20</v>
      </c>
      <c r="H2528">
        <v>2</v>
      </c>
      <c r="I2528">
        <v>15</v>
      </c>
      <c r="J2528">
        <f t="shared" si="34"/>
        <v>75</v>
      </c>
      <c r="L2528">
        <v>100</v>
      </c>
      <c r="M2528" t="s">
        <v>27</v>
      </c>
    </row>
    <row r="2529" spans="1:13" x14ac:dyDescent="0.25">
      <c r="A2529" t="s">
        <v>26</v>
      </c>
      <c r="B2529">
        <v>55</v>
      </c>
      <c r="C2529" s="2">
        <v>41365</v>
      </c>
      <c r="D2529" s="2">
        <v>41912</v>
      </c>
      <c r="E2529" s="2">
        <v>41925</v>
      </c>
      <c r="F2529">
        <v>20</v>
      </c>
      <c r="G2529" t="s">
        <v>20</v>
      </c>
      <c r="H2529">
        <v>3</v>
      </c>
      <c r="I2529">
        <v>15</v>
      </c>
      <c r="J2529">
        <f t="shared" si="34"/>
        <v>75</v>
      </c>
      <c r="L2529">
        <v>100</v>
      </c>
      <c r="M2529" t="s">
        <v>27</v>
      </c>
    </row>
    <row r="2530" spans="1:13" x14ac:dyDescent="0.25">
      <c r="A2530" t="s">
        <v>26</v>
      </c>
      <c r="B2530">
        <v>55</v>
      </c>
      <c r="C2530" s="2">
        <v>41365</v>
      </c>
      <c r="D2530" s="2">
        <v>41912</v>
      </c>
      <c r="E2530" s="2">
        <v>41925</v>
      </c>
      <c r="F2530">
        <v>20</v>
      </c>
      <c r="G2530" t="s">
        <v>20</v>
      </c>
      <c r="H2530">
        <v>4</v>
      </c>
      <c r="I2530">
        <v>16</v>
      </c>
      <c r="J2530">
        <f t="shared" si="34"/>
        <v>80</v>
      </c>
      <c r="L2530">
        <v>100</v>
      </c>
      <c r="M2530" t="s">
        <v>27</v>
      </c>
    </row>
    <row r="2531" spans="1:13" x14ac:dyDescent="0.25">
      <c r="A2531" t="s">
        <v>26</v>
      </c>
      <c r="B2531">
        <v>55</v>
      </c>
      <c r="C2531" s="2">
        <v>41365</v>
      </c>
      <c r="D2531" s="2">
        <v>41912</v>
      </c>
      <c r="E2531" s="2">
        <v>41925</v>
      </c>
      <c r="F2531">
        <v>20</v>
      </c>
      <c r="G2531" t="s">
        <v>20</v>
      </c>
      <c r="H2531">
        <v>5</v>
      </c>
      <c r="I2531">
        <v>17</v>
      </c>
      <c r="J2531">
        <f t="shared" si="34"/>
        <v>85</v>
      </c>
      <c r="L2531">
        <v>100</v>
      </c>
      <c r="M2531" t="s">
        <v>27</v>
      </c>
    </row>
    <row r="2532" spans="1:13" x14ac:dyDescent="0.25">
      <c r="A2532" t="s">
        <v>26</v>
      </c>
      <c r="B2532">
        <v>55</v>
      </c>
      <c r="C2532" s="2">
        <v>41365</v>
      </c>
      <c r="D2532" s="2">
        <v>41912</v>
      </c>
      <c r="E2532" s="2">
        <v>41925</v>
      </c>
      <c r="F2532">
        <v>20</v>
      </c>
      <c r="G2532" t="s">
        <v>10</v>
      </c>
      <c r="H2532">
        <v>1</v>
      </c>
      <c r="I2532">
        <v>14</v>
      </c>
      <c r="J2532">
        <f t="shared" si="34"/>
        <v>70</v>
      </c>
      <c r="L2532">
        <v>0</v>
      </c>
      <c r="M2532" t="s">
        <v>27</v>
      </c>
    </row>
    <row r="2533" spans="1:13" x14ac:dyDescent="0.25">
      <c r="A2533" t="s">
        <v>26</v>
      </c>
      <c r="B2533">
        <v>55</v>
      </c>
      <c r="C2533" s="2">
        <v>41365</v>
      </c>
      <c r="D2533" s="2">
        <v>41912</v>
      </c>
      <c r="E2533" s="2">
        <v>41925</v>
      </c>
      <c r="F2533">
        <v>20</v>
      </c>
      <c r="G2533" t="s">
        <v>10</v>
      </c>
      <c r="H2533">
        <v>2</v>
      </c>
      <c r="I2533">
        <v>11</v>
      </c>
      <c r="J2533">
        <f t="shared" ref="J2533:J2596" si="35">+I2533/F2533*100</f>
        <v>55.000000000000007</v>
      </c>
      <c r="L2533">
        <v>0</v>
      </c>
      <c r="M2533" t="s">
        <v>27</v>
      </c>
    </row>
    <row r="2534" spans="1:13" x14ac:dyDescent="0.25">
      <c r="A2534" t="s">
        <v>26</v>
      </c>
      <c r="B2534">
        <v>55</v>
      </c>
      <c r="C2534" s="2">
        <v>41365</v>
      </c>
      <c r="D2534" s="2">
        <v>41912</v>
      </c>
      <c r="E2534" s="2">
        <v>41925</v>
      </c>
      <c r="F2534">
        <v>20</v>
      </c>
      <c r="G2534" t="s">
        <v>10</v>
      </c>
      <c r="H2534">
        <v>3</v>
      </c>
      <c r="I2534">
        <v>13</v>
      </c>
      <c r="J2534">
        <f t="shared" si="35"/>
        <v>65</v>
      </c>
      <c r="L2534">
        <v>0</v>
      </c>
      <c r="M2534" t="s">
        <v>27</v>
      </c>
    </row>
    <row r="2535" spans="1:13" x14ac:dyDescent="0.25">
      <c r="A2535" t="s">
        <v>26</v>
      </c>
      <c r="B2535">
        <v>55</v>
      </c>
      <c r="C2535" s="2">
        <v>41365</v>
      </c>
      <c r="D2535" s="2">
        <v>41912</v>
      </c>
      <c r="E2535" s="2">
        <v>41925</v>
      </c>
      <c r="F2535">
        <v>20</v>
      </c>
      <c r="G2535" t="s">
        <v>10</v>
      </c>
      <c r="H2535">
        <v>4</v>
      </c>
      <c r="I2535">
        <v>11</v>
      </c>
      <c r="J2535">
        <f t="shared" si="35"/>
        <v>55.000000000000007</v>
      </c>
      <c r="L2535">
        <v>0</v>
      </c>
      <c r="M2535" t="s">
        <v>27</v>
      </c>
    </row>
    <row r="2536" spans="1:13" x14ac:dyDescent="0.25">
      <c r="A2536" t="s">
        <v>26</v>
      </c>
      <c r="B2536">
        <v>55</v>
      </c>
      <c r="C2536" s="2">
        <v>41365</v>
      </c>
      <c r="D2536" s="2">
        <v>41912</v>
      </c>
      <c r="E2536" s="2">
        <v>41925</v>
      </c>
      <c r="F2536">
        <v>20</v>
      </c>
      <c r="G2536" t="s">
        <v>10</v>
      </c>
      <c r="H2536">
        <v>5</v>
      </c>
      <c r="I2536">
        <v>15</v>
      </c>
      <c r="J2536">
        <f t="shared" si="35"/>
        <v>75</v>
      </c>
      <c r="L2536">
        <v>0</v>
      </c>
      <c r="M2536" t="s">
        <v>27</v>
      </c>
    </row>
    <row r="2537" spans="1:13" x14ac:dyDescent="0.25">
      <c r="A2537" t="s">
        <v>26</v>
      </c>
      <c r="B2537">
        <v>70</v>
      </c>
      <c r="C2537" s="2">
        <v>41365</v>
      </c>
      <c r="D2537" s="2">
        <v>41982</v>
      </c>
      <c r="E2537" s="2">
        <v>41983</v>
      </c>
      <c r="F2537">
        <v>20</v>
      </c>
      <c r="G2537" t="s">
        <v>10</v>
      </c>
      <c r="H2537">
        <v>1</v>
      </c>
      <c r="I2537">
        <v>0</v>
      </c>
      <c r="J2537">
        <f t="shared" si="35"/>
        <v>0</v>
      </c>
      <c r="L2537">
        <v>0</v>
      </c>
      <c r="M2537" t="s">
        <v>27</v>
      </c>
    </row>
    <row r="2538" spans="1:13" x14ac:dyDescent="0.25">
      <c r="A2538" t="s">
        <v>26</v>
      </c>
      <c r="B2538">
        <v>70</v>
      </c>
      <c r="C2538" s="2">
        <v>41365</v>
      </c>
      <c r="D2538" s="2">
        <v>41982</v>
      </c>
      <c r="E2538" s="2">
        <v>41983</v>
      </c>
      <c r="F2538">
        <v>20</v>
      </c>
      <c r="G2538" t="s">
        <v>10</v>
      </c>
      <c r="H2538">
        <v>2</v>
      </c>
      <c r="I2538">
        <v>0</v>
      </c>
      <c r="J2538">
        <f t="shared" si="35"/>
        <v>0</v>
      </c>
      <c r="L2538">
        <v>0</v>
      </c>
      <c r="M2538" t="s">
        <v>27</v>
      </c>
    </row>
    <row r="2539" spans="1:13" x14ac:dyDescent="0.25">
      <c r="A2539" t="s">
        <v>26</v>
      </c>
      <c r="B2539">
        <v>70</v>
      </c>
      <c r="C2539" s="2">
        <v>41365</v>
      </c>
      <c r="D2539" s="2">
        <v>41982</v>
      </c>
      <c r="E2539" s="2">
        <v>41983</v>
      </c>
      <c r="F2539">
        <v>20</v>
      </c>
      <c r="G2539" t="s">
        <v>10</v>
      </c>
      <c r="H2539">
        <v>3</v>
      </c>
      <c r="I2539">
        <v>0</v>
      </c>
      <c r="J2539">
        <f t="shared" si="35"/>
        <v>0</v>
      </c>
      <c r="L2539">
        <v>0</v>
      </c>
      <c r="M2539" t="s">
        <v>27</v>
      </c>
    </row>
    <row r="2540" spans="1:13" x14ac:dyDescent="0.25">
      <c r="A2540" t="s">
        <v>26</v>
      </c>
      <c r="B2540">
        <v>70</v>
      </c>
      <c r="C2540" s="2">
        <v>41365</v>
      </c>
      <c r="D2540" s="2">
        <v>41982</v>
      </c>
      <c r="E2540" s="2">
        <v>41983</v>
      </c>
      <c r="F2540">
        <v>20</v>
      </c>
      <c r="G2540" t="s">
        <v>10</v>
      </c>
      <c r="H2540">
        <v>4</v>
      </c>
      <c r="I2540">
        <v>0</v>
      </c>
      <c r="J2540">
        <f t="shared" si="35"/>
        <v>0</v>
      </c>
      <c r="L2540">
        <v>0</v>
      </c>
      <c r="M2540" t="s">
        <v>27</v>
      </c>
    </row>
    <row r="2541" spans="1:13" x14ac:dyDescent="0.25">
      <c r="A2541" t="s">
        <v>26</v>
      </c>
      <c r="B2541">
        <v>70</v>
      </c>
      <c r="C2541" s="2">
        <v>41365</v>
      </c>
      <c r="D2541" s="2">
        <v>41982</v>
      </c>
      <c r="E2541" s="2">
        <v>41983</v>
      </c>
      <c r="F2541">
        <v>20</v>
      </c>
      <c r="G2541" t="s">
        <v>10</v>
      </c>
      <c r="H2541">
        <v>5</v>
      </c>
      <c r="I2541">
        <v>0</v>
      </c>
      <c r="J2541">
        <f t="shared" si="35"/>
        <v>0</v>
      </c>
      <c r="L2541">
        <v>0</v>
      </c>
      <c r="M2541" t="s">
        <v>27</v>
      </c>
    </row>
    <row r="2542" spans="1:13" x14ac:dyDescent="0.25">
      <c r="A2542" t="s">
        <v>26</v>
      </c>
      <c r="B2542">
        <v>70</v>
      </c>
      <c r="C2542" s="2">
        <v>41365</v>
      </c>
      <c r="D2542" s="2">
        <v>41982</v>
      </c>
      <c r="E2542" s="2">
        <v>41983</v>
      </c>
      <c r="F2542">
        <v>20</v>
      </c>
      <c r="G2542" t="s">
        <v>11</v>
      </c>
      <c r="H2542">
        <v>1</v>
      </c>
      <c r="I2542">
        <v>0</v>
      </c>
      <c r="J2542">
        <f t="shared" si="35"/>
        <v>0</v>
      </c>
      <c r="L2542">
        <v>1</v>
      </c>
      <c r="M2542" t="s">
        <v>27</v>
      </c>
    </row>
    <row r="2543" spans="1:13" x14ac:dyDescent="0.25">
      <c r="A2543" t="s">
        <v>26</v>
      </c>
      <c r="B2543">
        <v>70</v>
      </c>
      <c r="C2543" s="2">
        <v>41365</v>
      </c>
      <c r="D2543" s="2">
        <v>41982</v>
      </c>
      <c r="E2543" s="2">
        <v>41983</v>
      </c>
      <c r="F2543">
        <v>20</v>
      </c>
      <c r="G2543" t="s">
        <v>11</v>
      </c>
      <c r="H2543">
        <v>2</v>
      </c>
      <c r="I2543">
        <v>0</v>
      </c>
      <c r="J2543">
        <f t="shared" si="35"/>
        <v>0</v>
      </c>
      <c r="L2543">
        <v>1</v>
      </c>
      <c r="M2543" t="s">
        <v>27</v>
      </c>
    </row>
    <row r="2544" spans="1:13" x14ac:dyDescent="0.25">
      <c r="A2544" t="s">
        <v>26</v>
      </c>
      <c r="B2544">
        <v>70</v>
      </c>
      <c r="C2544" s="2">
        <v>41365</v>
      </c>
      <c r="D2544" s="2">
        <v>41982</v>
      </c>
      <c r="E2544" s="2">
        <v>41983</v>
      </c>
      <c r="F2544">
        <v>20</v>
      </c>
      <c r="G2544" t="s">
        <v>11</v>
      </c>
      <c r="H2544">
        <v>3</v>
      </c>
      <c r="I2544">
        <v>0</v>
      </c>
      <c r="J2544">
        <f t="shared" si="35"/>
        <v>0</v>
      </c>
      <c r="L2544">
        <v>1</v>
      </c>
      <c r="M2544" t="s">
        <v>27</v>
      </c>
    </row>
    <row r="2545" spans="1:13" x14ac:dyDescent="0.25">
      <c r="A2545" t="s">
        <v>26</v>
      </c>
      <c r="B2545">
        <v>70</v>
      </c>
      <c r="C2545" s="2">
        <v>41365</v>
      </c>
      <c r="D2545" s="2">
        <v>41982</v>
      </c>
      <c r="E2545" s="2">
        <v>41983</v>
      </c>
      <c r="F2545">
        <v>20</v>
      </c>
      <c r="G2545" t="s">
        <v>11</v>
      </c>
      <c r="H2545">
        <v>4</v>
      </c>
      <c r="I2545">
        <v>0</v>
      </c>
      <c r="J2545">
        <f t="shared" si="35"/>
        <v>0</v>
      </c>
      <c r="L2545">
        <v>1</v>
      </c>
      <c r="M2545" t="s">
        <v>27</v>
      </c>
    </row>
    <row r="2546" spans="1:13" x14ac:dyDescent="0.25">
      <c r="A2546" t="s">
        <v>26</v>
      </c>
      <c r="B2546">
        <v>70</v>
      </c>
      <c r="C2546" s="2">
        <v>41365</v>
      </c>
      <c r="D2546" s="2">
        <v>41982</v>
      </c>
      <c r="E2546" s="2">
        <v>41983</v>
      </c>
      <c r="F2546">
        <v>20</v>
      </c>
      <c r="G2546" t="s">
        <v>11</v>
      </c>
      <c r="H2546">
        <v>5</v>
      </c>
      <c r="I2546">
        <v>3</v>
      </c>
      <c r="J2546">
        <f t="shared" si="35"/>
        <v>15</v>
      </c>
      <c r="L2546">
        <v>1</v>
      </c>
      <c r="M2546" t="s">
        <v>27</v>
      </c>
    </row>
    <row r="2547" spans="1:13" x14ac:dyDescent="0.25">
      <c r="A2547" t="s">
        <v>26</v>
      </c>
      <c r="B2547">
        <v>70</v>
      </c>
      <c r="C2547" s="2">
        <v>41365</v>
      </c>
      <c r="D2547" s="2">
        <v>41982</v>
      </c>
      <c r="E2547" s="2">
        <v>41983</v>
      </c>
      <c r="F2547">
        <v>20</v>
      </c>
      <c r="G2547" t="s">
        <v>12</v>
      </c>
      <c r="H2547">
        <v>1</v>
      </c>
      <c r="I2547">
        <v>0</v>
      </c>
      <c r="J2547">
        <f t="shared" si="35"/>
        <v>0</v>
      </c>
      <c r="L2547">
        <v>5</v>
      </c>
      <c r="M2547" t="s">
        <v>27</v>
      </c>
    </row>
    <row r="2548" spans="1:13" x14ac:dyDescent="0.25">
      <c r="A2548" t="s">
        <v>26</v>
      </c>
      <c r="B2548">
        <v>70</v>
      </c>
      <c r="C2548" s="2">
        <v>41365</v>
      </c>
      <c r="D2548" s="2">
        <v>41982</v>
      </c>
      <c r="E2548" s="2">
        <v>41983</v>
      </c>
      <c r="F2548">
        <v>20</v>
      </c>
      <c r="G2548" t="s">
        <v>12</v>
      </c>
      <c r="H2548">
        <v>2</v>
      </c>
      <c r="I2548">
        <v>0</v>
      </c>
      <c r="J2548">
        <f t="shared" si="35"/>
        <v>0</v>
      </c>
      <c r="L2548">
        <v>5</v>
      </c>
      <c r="M2548" t="s">
        <v>27</v>
      </c>
    </row>
    <row r="2549" spans="1:13" x14ac:dyDescent="0.25">
      <c r="A2549" t="s">
        <v>26</v>
      </c>
      <c r="B2549">
        <v>70</v>
      </c>
      <c r="C2549" s="2">
        <v>41365</v>
      </c>
      <c r="D2549" s="2">
        <v>41982</v>
      </c>
      <c r="E2549" s="2">
        <v>41983</v>
      </c>
      <c r="F2549">
        <v>20</v>
      </c>
      <c r="G2549" t="s">
        <v>12</v>
      </c>
      <c r="H2549">
        <v>3</v>
      </c>
      <c r="I2549">
        <v>0</v>
      </c>
      <c r="J2549">
        <f t="shared" si="35"/>
        <v>0</v>
      </c>
      <c r="L2549">
        <v>5</v>
      </c>
      <c r="M2549" t="s">
        <v>27</v>
      </c>
    </row>
    <row r="2550" spans="1:13" x14ac:dyDescent="0.25">
      <c r="A2550" t="s">
        <v>26</v>
      </c>
      <c r="B2550">
        <v>70</v>
      </c>
      <c r="C2550" s="2">
        <v>41365</v>
      </c>
      <c r="D2550" s="2">
        <v>41982</v>
      </c>
      <c r="E2550" s="2">
        <v>41983</v>
      </c>
      <c r="F2550">
        <v>20</v>
      </c>
      <c r="G2550" t="s">
        <v>12</v>
      </c>
      <c r="H2550">
        <v>4</v>
      </c>
      <c r="I2550">
        <v>0</v>
      </c>
      <c r="J2550">
        <f t="shared" si="35"/>
        <v>0</v>
      </c>
      <c r="L2550">
        <v>5</v>
      </c>
      <c r="M2550" t="s">
        <v>27</v>
      </c>
    </row>
    <row r="2551" spans="1:13" x14ac:dyDescent="0.25">
      <c r="A2551" t="s">
        <v>26</v>
      </c>
      <c r="B2551">
        <v>70</v>
      </c>
      <c r="C2551" s="2">
        <v>41365</v>
      </c>
      <c r="D2551" s="2">
        <v>41982</v>
      </c>
      <c r="E2551" s="2">
        <v>41983</v>
      </c>
      <c r="F2551">
        <v>20</v>
      </c>
      <c r="G2551" t="s">
        <v>12</v>
      </c>
      <c r="H2551">
        <v>5</v>
      </c>
      <c r="I2551">
        <v>0</v>
      </c>
      <c r="J2551">
        <f t="shared" si="35"/>
        <v>0</v>
      </c>
      <c r="L2551">
        <v>5</v>
      </c>
      <c r="M2551" t="s">
        <v>27</v>
      </c>
    </row>
    <row r="2552" spans="1:13" x14ac:dyDescent="0.25">
      <c r="A2552" t="s">
        <v>26</v>
      </c>
      <c r="B2552">
        <v>70</v>
      </c>
      <c r="C2552" s="2">
        <v>41365</v>
      </c>
      <c r="D2552" s="2">
        <v>41982</v>
      </c>
      <c r="E2552" s="2">
        <v>41983</v>
      </c>
      <c r="F2552">
        <v>20</v>
      </c>
      <c r="G2552" t="s">
        <v>13</v>
      </c>
      <c r="H2552">
        <v>1</v>
      </c>
      <c r="I2552">
        <v>0</v>
      </c>
      <c r="J2552">
        <f t="shared" si="35"/>
        <v>0</v>
      </c>
      <c r="L2552">
        <v>10</v>
      </c>
      <c r="M2552" t="s">
        <v>27</v>
      </c>
    </row>
    <row r="2553" spans="1:13" x14ac:dyDescent="0.25">
      <c r="A2553" t="s">
        <v>26</v>
      </c>
      <c r="B2553">
        <v>70</v>
      </c>
      <c r="C2553" s="2">
        <v>41365</v>
      </c>
      <c r="D2553" s="2">
        <v>41982</v>
      </c>
      <c r="E2553" s="2">
        <v>41983</v>
      </c>
      <c r="F2553">
        <v>20</v>
      </c>
      <c r="G2553" t="s">
        <v>13</v>
      </c>
      <c r="H2553">
        <v>2</v>
      </c>
      <c r="I2553">
        <v>0</v>
      </c>
      <c r="J2553">
        <f t="shared" si="35"/>
        <v>0</v>
      </c>
      <c r="L2553">
        <v>10</v>
      </c>
      <c r="M2553" t="s">
        <v>27</v>
      </c>
    </row>
    <row r="2554" spans="1:13" x14ac:dyDescent="0.25">
      <c r="A2554" t="s">
        <v>26</v>
      </c>
      <c r="B2554">
        <v>70</v>
      </c>
      <c r="C2554" s="2">
        <v>41365</v>
      </c>
      <c r="D2554" s="2">
        <v>41982</v>
      </c>
      <c r="E2554" s="2">
        <v>41983</v>
      </c>
      <c r="F2554">
        <v>20</v>
      </c>
      <c r="G2554" t="s">
        <v>13</v>
      </c>
      <c r="H2554">
        <v>3</v>
      </c>
      <c r="I2554">
        <v>0</v>
      </c>
      <c r="J2554">
        <f t="shared" si="35"/>
        <v>0</v>
      </c>
      <c r="L2554">
        <v>10</v>
      </c>
      <c r="M2554" t="s">
        <v>27</v>
      </c>
    </row>
    <row r="2555" spans="1:13" x14ac:dyDescent="0.25">
      <c r="A2555" t="s">
        <v>26</v>
      </c>
      <c r="B2555">
        <v>70</v>
      </c>
      <c r="C2555" s="2">
        <v>41365</v>
      </c>
      <c r="D2555" s="2">
        <v>41982</v>
      </c>
      <c r="E2555" s="2">
        <v>41983</v>
      </c>
      <c r="F2555">
        <v>20</v>
      </c>
      <c r="G2555" t="s">
        <v>13</v>
      </c>
      <c r="H2555">
        <v>4</v>
      </c>
      <c r="I2555">
        <v>0</v>
      </c>
      <c r="J2555">
        <f t="shared" si="35"/>
        <v>0</v>
      </c>
      <c r="L2555">
        <v>10</v>
      </c>
      <c r="M2555" t="s">
        <v>27</v>
      </c>
    </row>
    <row r="2556" spans="1:13" x14ac:dyDescent="0.25">
      <c r="A2556" t="s">
        <v>26</v>
      </c>
      <c r="B2556">
        <v>70</v>
      </c>
      <c r="C2556" s="2">
        <v>41365</v>
      </c>
      <c r="D2556" s="2">
        <v>41982</v>
      </c>
      <c r="E2556" s="2">
        <v>41983</v>
      </c>
      <c r="F2556">
        <v>20</v>
      </c>
      <c r="G2556" t="s">
        <v>13</v>
      </c>
      <c r="H2556">
        <v>5</v>
      </c>
      <c r="I2556">
        <v>0</v>
      </c>
      <c r="J2556">
        <f t="shared" si="35"/>
        <v>0</v>
      </c>
      <c r="L2556">
        <v>10</v>
      </c>
      <c r="M2556" t="s">
        <v>27</v>
      </c>
    </row>
    <row r="2557" spans="1:13" x14ac:dyDescent="0.25">
      <c r="A2557" t="s">
        <v>26</v>
      </c>
      <c r="B2557">
        <v>70</v>
      </c>
      <c r="C2557" s="2">
        <v>41365</v>
      </c>
      <c r="D2557" s="2">
        <v>41982</v>
      </c>
      <c r="E2557" s="2">
        <v>41983</v>
      </c>
      <c r="F2557">
        <v>20</v>
      </c>
      <c r="G2557" t="s">
        <v>14</v>
      </c>
      <c r="H2557">
        <v>1</v>
      </c>
      <c r="I2557">
        <v>0</v>
      </c>
      <c r="J2557">
        <f t="shared" si="35"/>
        <v>0</v>
      </c>
      <c r="L2557">
        <v>25</v>
      </c>
      <c r="M2557" t="s">
        <v>27</v>
      </c>
    </row>
    <row r="2558" spans="1:13" x14ac:dyDescent="0.25">
      <c r="A2558" t="s">
        <v>26</v>
      </c>
      <c r="B2558">
        <v>70</v>
      </c>
      <c r="C2558" s="2">
        <v>41365</v>
      </c>
      <c r="D2558" s="2">
        <v>41982</v>
      </c>
      <c r="E2558" s="2">
        <v>41983</v>
      </c>
      <c r="F2558">
        <v>20</v>
      </c>
      <c r="G2558" t="s">
        <v>14</v>
      </c>
      <c r="H2558">
        <v>2</v>
      </c>
      <c r="I2558">
        <v>0</v>
      </c>
      <c r="J2558">
        <f t="shared" si="35"/>
        <v>0</v>
      </c>
      <c r="L2558">
        <v>25</v>
      </c>
      <c r="M2558" t="s">
        <v>27</v>
      </c>
    </row>
    <row r="2559" spans="1:13" x14ac:dyDescent="0.25">
      <c r="A2559" t="s">
        <v>26</v>
      </c>
      <c r="B2559">
        <v>70</v>
      </c>
      <c r="C2559" s="2">
        <v>41365</v>
      </c>
      <c r="D2559" s="2">
        <v>41982</v>
      </c>
      <c r="E2559" s="2">
        <v>41983</v>
      </c>
      <c r="F2559">
        <v>20</v>
      </c>
      <c r="G2559" t="s">
        <v>14</v>
      </c>
      <c r="H2559">
        <v>3</v>
      </c>
      <c r="I2559">
        <v>0</v>
      </c>
      <c r="J2559">
        <f t="shared" si="35"/>
        <v>0</v>
      </c>
      <c r="L2559">
        <v>25</v>
      </c>
      <c r="M2559" t="s">
        <v>27</v>
      </c>
    </row>
    <row r="2560" spans="1:13" x14ac:dyDescent="0.25">
      <c r="A2560" t="s">
        <v>26</v>
      </c>
      <c r="B2560">
        <v>70</v>
      </c>
      <c r="C2560" s="2">
        <v>41365</v>
      </c>
      <c r="D2560" s="2">
        <v>41982</v>
      </c>
      <c r="E2560" s="2">
        <v>41983</v>
      </c>
      <c r="F2560">
        <v>20</v>
      </c>
      <c r="G2560" t="s">
        <v>14</v>
      </c>
      <c r="H2560">
        <v>4</v>
      </c>
      <c r="I2560">
        <v>0</v>
      </c>
      <c r="J2560">
        <f t="shared" si="35"/>
        <v>0</v>
      </c>
      <c r="L2560">
        <v>25</v>
      </c>
      <c r="M2560" t="s">
        <v>27</v>
      </c>
    </row>
    <row r="2561" spans="1:13" x14ac:dyDescent="0.25">
      <c r="A2561" t="s">
        <v>26</v>
      </c>
      <c r="B2561">
        <v>70</v>
      </c>
      <c r="C2561" s="2">
        <v>41365</v>
      </c>
      <c r="D2561" s="2">
        <v>41982</v>
      </c>
      <c r="E2561" s="2">
        <v>41983</v>
      </c>
      <c r="F2561">
        <v>20</v>
      </c>
      <c r="G2561" t="s">
        <v>14</v>
      </c>
      <c r="H2561">
        <v>5</v>
      </c>
      <c r="I2561">
        <v>0</v>
      </c>
      <c r="J2561">
        <f t="shared" si="35"/>
        <v>0</v>
      </c>
      <c r="L2561">
        <v>25</v>
      </c>
      <c r="M2561" t="s">
        <v>27</v>
      </c>
    </row>
    <row r="2562" spans="1:13" x14ac:dyDescent="0.25">
      <c r="A2562" t="s">
        <v>26</v>
      </c>
      <c r="B2562">
        <v>70</v>
      </c>
      <c r="C2562" s="2">
        <v>41365</v>
      </c>
      <c r="D2562" s="2">
        <v>41982</v>
      </c>
      <c r="E2562" s="2">
        <v>41983</v>
      </c>
      <c r="F2562">
        <v>20</v>
      </c>
      <c r="G2562" t="s">
        <v>15</v>
      </c>
      <c r="H2562">
        <v>1</v>
      </c>
      <c r="I2562">
        <v>0</v>
      </c>
      <c r="J2562">
        <f t="shared" si="35"/>
        <v>0</v>
      </c>
      <c r="L2562">
        <v>50</v>
      </c>
      <c r="M2562" t="s">
        <v>27</v>
      </c>
    </row>
    <row r="2563" spans="1:13" x14ac:dyDescent="0.25">
      <c r="A2563" t="s">
        <v>26</v>
      </c>
      <c r="B2563">
        <v>70</v>
      </c>
      <c r="C2563" s="2">
        <v>41365</v>
      </c>
      <c r="D2563" s="2">
        <v>41982</v>
      </c>
      <c r="E2563" s="2">
        <v>41983</v>
      </c>
      <c r="F2563">
        <v>20</v>
      </c>
      <c r="G2563" t="s">
        <v>15</v>
      </c>
      <c r="H2563">
        <v>2</v>
      </c>
      <c r="I2563">
        <v>0</v>
      </c>
      <c r="J2563">
        <f t="shared" si="35"/>
        <v>0</v>
      </c>
      <c r="L2563">
        <v>50</v>
      </c>
      <c r="M2563" t="s">
        <v>27</v>
      </c>
    </row>
    <row r="2564" spans="1:13" x14ac:dyDescent="0.25">
      <c r="A2564" t="s">
        <v>26</v>
      </c>
      <c r="B2564">
        <v>70</v>
      </c>
      <c r="C2564" s="2">
        <v>41365</v>
      </c>
      <c r="D2564" s="2">
        <v>41982</v>
      </c>
      <c r="E2564" s="2">
        <v>41983</v>
      </c>
      <c r="F2564">
        <v>20</v>
      </c>
      <c r="G2564" t="s">
        <v>15</v>
      </c>
      <c r="H2564">
        <v>3</v>
      </c>
      <c r="I2564">
        <v>0</v>
      </c>
      <c r="J2564">
        <f t="shared" si="35"/>
        <v>0</v>
      </c>
      <c r="L2564">
        <v>50</v>
      </c>
      <c r="M2564" t="s">
        <v>27</v>
      </c>
    </row>
    <row r="2565" spans="1:13" x14ac:dyDescent="0.25">
      <c r="A2565" t="s">
        <v>26</v>
      </c>
      <c r="B2565">
        <v>70</v>
      </c>
      <c r="C2565" s="2">
        <v>41365</v>
      </c>
      <c r="D2565" s="2">
        <v>41982</v>
      </c>
      <c r="E2565" s="2">
        <v>41983</v>
      </c>
      <c r="F2565">
        <v>20</v>
      </c>
      <c r="G2565" t="s">
        <v>15</v>
      </c>
      <c r="H2565">
        <v>4</v>
      </c>
      <c r="I2565">
        <v>0</v>
      </c>
      <c r="J2565">
        <f t="shared" si="35"/>
        <v>0</v>
      </c>
      <c r="L2565">
        <v>50</v>
      </c>
      <c r="M2565" t="s">
        <v>27</v>
      </c>
    </row>
    <row r="2566" spans="1:13" x14ac:dyDescent="0.25">
      <c r="A2566" t="s">
        <v>26</v>
      </c>
      <c r="B2566">
        <v>70</v>
      </c>
      <c r="C2566" s="2">
        <v>41365</v>
      </c>
      <c r="D2566" s="2">
        <v>41982</v>
      </c>
      <c r="E2566" s="2">
        <v>41983</v>
      </c>
      <c r="F2566">
        <v>20</v>
      </c>
      <c r="G2566" t="s">
        <v>15</v>
      </c>
      <c r="H2566">
        <v>5</v>
      </c>
      <c r="I2566">
        <v>0</v>
      </c>
      <c r="J2566">
        <f t="shared" si="35"/>
        <v>0</v>
      </c>
      <c r="L2566">
        <v>50</v>
      </c>
      <c r="M2566" t="s">
        <v>27</v>
      </c>
    </row>
    <row r="2567" spans="1:13" x14ac:dyDescent="0.25">
      <c r="A2567" t="s">
        <v>26</v>
      </c>
      <c r="B2567">
        <v>70</v>
      </c>
      <c r="C2567" s="2">
        <v>41365</v>
      </c>
      <c r="D2567" s="2">
        <v>41982</v>
      </c>
      <c r="E2567" s="2">
        <v>41983</v>
      </c>
      <c r="F2567">
        <v>20</v>
      </c>
      <c r="G2567" t="s">
        <v>19</v>
      </c>
      <c r="H2567">
        <v>1</v>
      </c>
      <c r="I2567">
        <v>0</v>
      </c>
      <c r="J2567">
        <f t="shared" si="35"/>
        <v>0</v>
      </c>
      <c r="L2567">
        <v>75</v>
      </c>
      <c r="M2567" t="s">
        <v>27</v>
      </c>
    </row>
    <row r="2568" spans="1:13" x14ac:dyDescent="0.25">
      <c r="A2568" t="s">
        <v>26</v>
      </c>
      <c r="B2568">
        <v>70</v>
      </c>
      <c r="C2568" s="2">
        <v>41365</v>
      </c>
      <c r="D2568" s="2">
        <v>41982</v>
      </c>
      <c r="E2568" s="2">
        <v>41983</v>
      </c>
      <c r="F2568">
        <v>20</v>
      </c>
      <c r="G2568" t="s">
        <v>19</v>
      </c>
      <c r="H2568">
        <v>2</v>
      </c>
      <c r="I2568">
        <v>0</v>
      </c>
      <c r="J2568">
        <f t="shared" si="35"/>
        <v>0</v>
      </c>
      <c r="L2568">
        <v>75</v>
      </c>
      <c r="M2568" t="s">
        <v>27</v>
      </c>
    </row>
    <row r="2569" spans="1:13" x14ac:dyDescent="0.25">
      <c r="A2569" t="s">
        <v>26</v>
      </c>
      <c r="B2569">
        <v>70</v>
      </c>
      <c r="C2569" s="2">
        <v>41365</v>
      </c>
      <c r="D2569" s="2">
        <v>41982</v>
      </c>
      <c r="E2569" s="2">
        <v>41983</v>
      </c>
      <c r="F2569">
        <v>20</v>
      </c>
      <c r="G2569" t="s">
        <v>19</v>
      </c>
      <c r="H2569">
        <v>3</v>
      </c>
      <c r="I2569">
        <v>0</v>
      </c>
      <c r="J2569">
        <f t="shared" si="35"/>
        <v>0</v>
      </c>
      <c r="L2569">
        <v>75</v>
      </c>
      <c r="M2569" t="s">
        <v>27</v>
      </c>
    </row>
    <row r="2570" spans="1:13" x14ac:dyDescent="0.25">
      <c r="A2570" t="s">
        <v>26</v>
      </c>
      <c r="B2570">
        <v>70</v>
      </c>
      <c r="C2570" s="2">
        <v>41365</v>
      </c>
      <c r="D2570" s="2">
        <v>41982</v>
      </c>
      <c r="E2570" s="2">
        <v>41983</v>
      </c>
      <c r="F2570">
        <v>20</v>
      </c>
      <c r="G2570" t="s">
        <v>19</v>
      </c>
      <c r="H2570">
        <v>4</v>
      </c>
      <c r="I2570">
        <v>0</v>
      </c>
      <c r="J2570">
        <f t="shared" si="35"/>
        <v>0</v>
      </c>
      <c r="L2570">
        <v>75</v>
      </c>
      <c r="M2570" t="s">
        <v>27</v>
      </c>
    </row>
    <row r="2571" spans="1:13" x14ac:dyDescent="0.25">
      <c r="A2571" t="s">
        <v>26</v>
      </c>
      <c r="B2571">
        <v>70</v>
      </c>
      <c r="C2571" s="2">
        <v>41365</v>
      </c>
      <c r="D2571" s="2">
        <v>41982</v>
      </c>
      <c r="E2571" s="2">
        <v>41983</v>
      </c>
      <c r="F2571">
        <v>20</v>
      </c>
      <c r="G2571" t="s">
        <v>19</v>
      </c>
      <c r="H2571">
        <v>5</v>
      </c>
      <c r="I2571">
        <v>0</v>
      </c>
      <c r="J2571">
        <f t="shared" si="35"/>
        <v>0</v>
      </c>
      <c r="L2571">
        <v>75</v>
      </c>
      <c r="M2571" t="s">
        <v>27</v>
      </c>
    </row>
    <row r="2572" spans="1:13" x14ac:dyDescent="0.25">
      <c r="A2572" t="s">
        <v>26</v>
      </c>
      <c r="B2572">
        <v>70</v>
      </c>
      <c r="C2572" s="2">
        <v>41365</v>
      </c>
      <c r="D2572" s="2">
        <v>41982</v>
      </c>
      <c r="E2572" s="2">
        <v>41983</v>
      </c>
      <c r="F2572">
        <v>20</v>
      </c>
      <c r="G2572" t="s">
        <v>20</v>
      </c>
      <c r="H2572">
        <v>1</v>
      </c>
      <c r="I2572">
        <v>0</v>
      </c>
      <c r="J2572">
        <f t="shared" si="35"/>
        <v>0</v>
      </c>
      <c r="L2572">
        <v>100</v>
      </c>
      <c r="M2572" t="s">
        <v>27</v>
      </c>
    </row>
    <row r="2573" spans="1:13" x14ac:dyDescent="0.25">
      <c r="A2573" t="s">
        <v>26</v>
      </c>
      <c r="B2573">
        <v>70</v>
      </c>
      <c r="C2573" s="2">
        <v>41365</v>
      </c>
      <c r="D2573" s="2">
        <v>41982</v>
      </c>
      <c r="E2573" s="2">
        <v>41983</v>
      </c>
      <c r="F2573">
        <v>20</v>
      </c>
      <c r="G2573" t="s">
        <v>20</v>
      </c>
      <c r="H2573">
        <v>2</v>
      </c>
      <c r="I2573">
        <v>0</v>
      </c>
      <c r="J2573">
        <f t="shared" si="35"/>
        <v>0</v>
      </c>
      <c r="L2573">
        <v>100</v>
      </c>
      <c r="M2573" t="s">
        <v>27</v>
      </c>
    </row>
    <row r="2574" spans="1:13" x14ac:dyDescent="0.25">
      <c r="A2574" t="s">
        <v>26</v>
      </c>
      <c r="B2574">
        <v>70</v>
      </c>
      <c r="C2574" s="2">
        <v>41365</v>
      </c>
      <c r="D2574" s="2">
        <v>41982</v>
      </c>
      <c r="E2574" s="2">
        <v>41983</v>
      </c>
      <c r="F2574">
        <v>20</v>
      </c>
      <c r="G2574" t="s">
        <v>20</v>
      </c>
      <c r="H2574">
        <v>3</v>
      </c>
      <c r="I2574">
        <v>0</v>
      </c>
      <c r="J2574">
        <f t="shared" si="35"/>
        <v>0</v>
      </c>
      <c r="L2574">
        <v>100</v>
      </c>
      <c r="M2574" t="s">
        <v>27</v>
      </c>
    </row>
    <row r="2575" spans="1:13" x14ac:dyDescent="0.25">
      <c r="A2575" t="s">
        <v>26</v>
      </c>
      <c r="B2575">
        <v>70</v>
      </c>
      <c r="C2575" s="2">
        <v>41365</v>
      </c>
      <c r="D2575" s="2">
        <v>41982</v>
      </c>
      <c r="E2575" s="2">
        <v>41983</v>
      </c>
      <c r="F2575">
        <v>20</v>
      </c>
      <c r="G2575" t="s">
        <v>20</v>
      </c>
      <c r="H2575">
        <v>4</v>
      </c>
      <c r="I2575">
        <v>0</v>
      </c>
      <c r="J2575">
        <f t="shared" si="35"/>
        <v>0</v>
      </c>
      <c r="L2575">
        <v>100</v>
      </c>
      <c r="M2575" t="s">
        <v>27</v>
      </c>
    </row>
    <row r="2576" spans="1:13" x14ac:dyDescent="0.25">
      <c r="A2576" t="s">
        <v>26</v>
      </c>
      <c r="B2576">
        <v>70</v>
      </c>
      <c r="C2576" s="2">
        <v>41365</v>
      </c>
      <c r="D2576" s="2">
        <v>41982</v>
      </c>
      <c r="E2576" s="2">
        <v>41983</v>
      </c>
      <c r="F2576">
        <v>20</v>
      </c>
      <c r="G2576" t="s">
        <v>20</v>
      </c>
      <c r="H2576">
        <v>5</v>
      </c>
      <c r="I2576">
        <v>0</v>
      </c>
      <c r="J2576">
        <f t="shared" si="35"/>
        <v>0</v>
      </c>
      <c r="L2576">
        <v>100</v>
      </c>
      <c r="M2576" t="s">
        <v>27</v>
      </c>
    </row>
    <row r="2577" spans="1:13" x14ac:dyDescent="0.25">
      <c r="A2577" t="s">
        <v>26</v>
      </c>
      <c r="B2577">
        <v>70</v>
      </c>
      <c r="C2577" s="2">
        <v>41365</v>
      </c>
      <c r="D2577" s="2">
        <v>41982</v>
      </c>
      <c r="E2577" s="2">
        <v>41984</v>
      </c>
      <c r="F2577">
        <v>20</v>
      </c>
      <c r="G2577" t="s">
        <v>10</v>
      </c>
      <c r="H2577">
        <v>1</v>
      </c>
      <c r="I2577">
        <v>9</v>
      </c>
      <c r="J2577">
        <f t="shared" si="35"/>
        <v>45</v>
      </c>
      <c r="L2577">
        <v>0</v>
      </c>
      <c r="M2577" t="s">
        <v>27</v>
      </c>
    </row>
    <row r="2578" spans="1:13" x14ac:dyDescent="0.25">
      <c r="A2578" t="s">
        <v>26</v>
      </c>
      <c r="B2578">
        <v>70</v>
      </c>
      <c r="C2578" s="2">
        <v>41365</v>
      </c>
      <c r="D2578" s="2">
        <v>41982</v>
      </c>
      <c r="E2578" s="2">
        <v>41984</v>
      </c>
      <c r="F2578">
        <v>20</v>
      </c>
      <c r="G2578" t="s">
        <v>10</v>
      </c>
      <c r="H2578">
        <v>2</v>
      </c>
      <c r="I2578">
        <v>8</v>
      </c>
      <c r="J2578">
        <f t="shared" si="35"/>
        <v>40</v>
      </c>
      <c r="L2578">
        <v>0</v>
      </c>
      <c r="M2578" t="s">
        <v>27</v>
      </c>
    </row>
    <row r="2579" spans="1:13" x14ac:dyDescent="0.25">
      <c r="A2579" t="s">
        <v>26</v>
      </c>
      <c r="B2579">
        <v>70</v>
      </c>
      <c r="C2579" s="2">
        <v>41365</v>
      </c>
      <c r="D2579" s="2">
        <v>41982</v>
      </c>
      <c r="E2579" s="2">
        <v>41984</v>
      </c>
      <c r="F2579">
        <v>20</v>
      </c>
      <c r="G2579" t="s">
        <v>10</v>
      </c>
      <c r="H2579">
        <v>3</v>
      </c>
      <c r="I2579">
        <v>6</v>
      </c>
      <c r="J2579">
        <f t="shared" si="35"/>
        <v>30</v>
      </c>
      <c r="L2579">
        <v>0</v>
      </c>
      <c r="M2579" t="s">
        <v>27</v>
      </c>
    </row>
    <row r="2580" spans="1:13" x14ac:dyDescent="0.25">
      <c r="A2580" t="s">
        <v>26</v>
      </c>
      <c r="B2580">
        <v>70</v>
      </c>
      <c r="C2580" s="2">
        <v>41365</v>
      </c>
      <c r="D2580" s="2">
        <v>41982</v>
      </c>
      <c r="E2580" s="2">
        <v>41984</v>
      </c>
      <c r="F2580">
        <v>20</v>
      </c>
      <c r="G2580" t="s">
        <v>10</v>
      </c>
      <c r="H2580">
        <v>4</v>
      </c>
      <c r="I2580">
        <v>8</v>
      </c>
      <c r="J2580">
        <f t="shared" si="35"/>
        <v>40</v>
      </c>
      <c r="L2580">
        <v>0</v>
      </c>
      <c r="M2580" t="s">
        <v>27</v>
      </c>
    </row>
    <row r="2581" spans="1:13" x14ac:dyDescent="0.25">
      <c r="A2581" t="s">
        <v>26</v>
      </c>
      <c r="B2581">
        <v>70</v>
      </c>
      <c r="C2581" s="2">
        <v>41365</v>
      </c>
      <c r="D2581" s="2">
        <v>41982</v>
      </c>
      <c r="E2581" s="2">
        <v>41984</v>
      </c>
      <c r="F2581">
        <v>20</v>
      </c>
      <c r="G2581" t="s">
        <v>10</v>
      </c>
      <c r="H2581">
        <v>5</v>
      </c>
      <c r="I2581">
        <v>5</v>
      </c>
      <c r="J2581">
        <f t="shared" si="35"/>
        <v>25</v>
      </c>
      <c r="L2581">
        <v>0</v>
      </c>
      <c r="M2581" t="s">
        <v>27</v>
      </c>
    </row>
    <row r="2582" spans="1:13" x14ac:dyDescent="0.25">
      <c r="A2582" t="s">
        <v>26</v>
      </c>
      <c r="B2582">
        <v>70</v>
      </c>
      <c r="C2582" s="2">
        <v>41365</v>
      </c>
      <c r="D2582" s="2">
        <v>41982</v>
      </c>
      <c r="E2582" s="2">
        <v>41984</v>
      </c>
      <c r="F2582">
        <v>20</v>
      </c>
      <c r="G2582" t="s">
        <v>11</v>
      </c>
      <c r="H2582">
        <v>1</v>
      </c>
      <c r="I2582">
        <v>0</v>
      </c>
      <c r="J2582">
        <f t="shared" si="35"/>
        <v>0</v>
      </c>
      <c r="L2582">
        <v>1</v>
      </c>
      <c r="M2582" t="s">
        <v>27</v>
      </c>
    </row>
    <row r="2583" spans="1:13" x14ac:dyDescent="0.25">
      <c r="A2583" t="s">
        <v>26</v>
      </c>
      <c r="B2583">
        <v>70</v>
      </c>
      <c r="C2583" s="2">
        <v>41365</v>
      </c>
      <c r="D2583" s="2">
        <v>41982</v>
      </c>
      <c r="E2583" s="2">
        <v>41984</v>
      </c>
      <c r="F2583">
        <v>20</v>
      </c>
      <c r="G2583" t="s">
        <v>11</v>
      </c>
      <c r="H2583">
        <v>2</v>
      </c>
      <c r="I2583">
        <v>0</v>
      </c>
      <c r="J2583">
        <f t="shared" si="35"/>
        <v>0</v>
      </c>
      <c r="L2583">
        <v>1</v>
      </c>
      <c r="M2583" t="s">
        <v>27</v>
      </c>
    </row>
    <row r="2584" spans="1:13" x14ac:dyDescent="0.25">
      <c r="A2584" t="s">
        <v>26</v>
      </c>
      <c r="B2584">
        <v>70</v>
      </c>
      <c r="C2584" s="2">
        <v>41365</v>
      </c>
      <c r="D2584" s="2">
        <v>41982</v>
      </c>
      <c r="E2584" s="2">
        <v>41984</v>
      </c>
      <c r="F2584">
        <v>20</v>
      </c>
      <c r="G2584" t="s">
        <v>11</v>
      </c>
      <c r="H2584">
        <v>3</v>
      </c>
      <c r="I2584">
        <v>0</v>
      </c>
      <c r="J2584">
        <f t="shared" si="35"/>
        <v>0</v>
      </c>
      <c r="L2584">
        <v>1</v>
      </c>
      <c r="M2584" t="s">
        <v>27</v>
      </c>
    </row>
    <row r="2585" spans="1:13" x14ac:dyDescent="0.25">
      <c r="A2585" t="s">
        <v>26</v>
      </c>
      <c r="B2585">
        <v>70</v>
      </c>
      <c r="C2585" s="2">
        <v>41365</v>
      </c>
      <c r="D2585" s="2">
        <v>41982</v>
      </c>
      <c r="E2585" s="2">
        <v>41984</v>
      </c>
      <c r="F2585">
        <v>20</v>
      </c>
      <c r="G2585" t="s">
        <v>11</v>
      </c>
      <c r="H2585">
        <v>4</v>
      </c>
      <c r="I2585">
        <v>5</v>
      </c>
      <c r="J2585">
        <f t="shared" si="35"/>
        <v>25</v>
      </c>
      <c r="L2585">
        <v>1</v>
      </c>
      <c r="M2585" t="s">
        <v>27</v>
      </c>
    </row>
    <row r="2586" spans="1:13" x14ac:dyDescent="0.25">
      <c r="A2586" t="s">
        <v>26</v>
      </c>
      <c r="B2586">
        <v>70</v>
      </c>
      <c r="C2586" s="2">
        <v>41365</v>
      </c>
      <c r="D2586" s="2">
        <v>41982</v>
      </c>
      <c r="E2586" s="2">
        <v>41984</v>
      </c>
      <c r="F2586">
        <v>20</v>
      </c>
      <c r="G2586" t="s">
        <v>11</v>
      </c>
      <c r="H2586">
        <v>5</v>
      </c>
      <c r="I2586">
        <v>9</v>
      </c>
      <c r="J2586">
        <f t="shared" si="35"/>
        <v>45</v>
      </c>
      <c r="L2586">
        <v>1</v>
      </c>
      <c r="M2586" t="s">
        <v>27</v>
      </c>
    </row>
    <row r="2587" spans="1:13" x14ac:dyDescent="0.25">
      <c r="A2587" t="s">
        <v>26</v>
      </c>
      <c r="B2587">
        <v>70</v>
      </c>
      <c r="C2587" s="2">
        <v>41365</v>
      </c>
      <c r="D2587" s="2">
        <v>41982</v>
      </c>
      <c r="E2587" s="2">
        <v>41984</v>
      </c>
      <c r="F2587">
        <v>20</v>
      </c>
      <c r="G2587" t="s">
        <v>12</v>
      </c>
      <c r="H2587">
        <v>1</v>
      </c>
      <c r="I2587">
        <v>0</v>
      </c>
      <c r="J2587">
        <f t="shared" si="35"/>
        <v>0</v>
      </c>
      <c r="L2587">
        <v>5</v>
      </c>
      <c r="M2587" t="s">
        <v>27</v>
      </c>
    </row>
    <row r="2588" spans="1:13" x14ac:dyDescent="0.25">
      <c r="A2588" t="s">
        <v>26</v>
      </c>
      <c r="B2588">
        <v>70</v>
      </c>
      <c r="C2588" s="2">
        <v>41365</v>
      </c>
      <c r="D2588" s="2">
        <v>41982</v>
      </c>
      <c r="E2588" s="2">
        <v>41984</v>
      </c>
      <c r="F2588">
        <v>20</v>
      </c>
      <c r="G2588" t="s">
        <v>12</v>
      </c>
      <c r="H2588">
        <v>2</v>
      </c>
      <c r="I2588">
        <v>0</v>
      </c>
      <c r="J2588">
        <f t="shared" si="35"/>
        <v>0</v>
      </c>
      <c r="L2588">
        <v>5</v>
      </c>
      <c r="M2588" t="s">
        <v>27</v>
      </c>
    </row>
    <row r="2589" spans="1:13" x14ac:dyDescent="0.25">
      <c r="A2589" t="s">
        <v>26</v>
      </c>
      <c r="B2589">
        <v>70</v>
      </c>
      <c r="C2589" s="2">
        <v>41365</v>
      </c>
      <c r="D2589" s="2">
        <v>41982</v>
      </c>
      <c r="E2589" s="2">
        <v>41984</v>
      </c>
      <c r="F2589">
        <v>20</v>
      </c>
      <c r="G2589" t="s">
        <v>12</v>
      </c>
      <c r="H2589">
        <v>3</v>
      </c>
      <c r="I2589">
        <v>0</v>
      </c>
      <c r="J2589">
        <f t="shared" si="35"/>
        <v>0</v>
      </c>
      <c r="L2589">
        <v>5</v>
      </c>
      <c r="M2589" t="s">
        <v>27</v>
      </c>
    </row>
    <row r="2590" spans="1:13" x14ac:dyDescent="0.25">
      <c r="A2590" t="s">
        <v>26</v>
      </c>
      <c r="B2590">
        <v>70</v>
      </c>
      <c r="C2590" s="2">
        <v>41365</v>
      </c>
      <c r="D2590" s="2">
        <v>41982</v>
      </c>
      <c r="E2590" s="2">
        <v>41984</v>
      </c>
      <c r="F2590">
        <v>20</v>
      </c>
      <c r="G2590" t="s">
        <v>12</v>
      </c>
      <c r="H2590">
        <v>4</v>
      </c>
      <c r="I2590">
        <v>0</v>
      </c>
      <c r="J2590">
        <f t="shared" si="35"/>
        <v>0</v>
      </c>
      <c r="L2590">
        <v>5</v>
      </c>
      <c r="M2590" t="s">
        <v>27</v>
      </c>
    </row>
    <row r="2591" spans="1:13" x14ac:dyDescent="0.25">
      <c r="A2591" t="s">
        <v>26</v>
      </c>
      <c r="B2591">
        <v>70</v>
      </c>
      <c r="C2591" s="2">
        <v>41365</v>
      </c>
      <c r="D2591" s="2">
        <v>41982</v>
      </c>
      <c r="E2591" s="2">
        <v>41984</v>
      </c>
      <c r="F2591">
        <v>20</v>
      </c>
      <c r="G2591" t="s">
        <v>12</v>
      </c>
      <c r="H2591">
        <v>5</v>
      </c>
      <c r="I2591">
        <v>0</v>
      </c>
      <c r="J2591">
        <f t="shared" si="35"/>
        <v>0</v>
      </c>
      <c r="L2591">
        <v>5</v>
      </c>
      <c r="M2591" t="s">
        <v>27</v>
      </c>
    </row>
    <row r="2592" spans="1:13" x14ac:dyDescent="0.25">
      <c r="A2592" t="s">
        <v>26</v>
      </c>
      <c r="B2592">
        <v>70</v>
      </c>
      <c r="C2592" s="2">
        <v>41365</v>
      </c>
      <c r="D2592" s="2">
        <v>41982</v>
      </c>
      <c r="E2592" s="2">
        <v>41984</v>
      </c>
      <c r="F2592">
        <v>20</v>
      </c>
      <c r="G2592" t="s">
        <v>13</v>
      </c>
      <c r="H2592">
        <v>1</v>
      </c>
      <c r="I2592">
        <v>0</v>
      </c>
      <c r="J2592">
        <f t="shared" si="35"/>
        <v>0</v>
      </c>
      <c r="L2592">
        <v>10</v>
      </c>
      <c r="M2592" t="s">
        <v>27</v>
      </c>
    </row>
    <row r="2593" spans="1:13" x14ac:dyDescent="0.25">
      <c r="A2593" t="s">
        <v>26</v>
      </c>
      <c r="B2593">
        <v>70</v>
      </c>
      <c r="C2593" s="2">
        <v>41365</v>
      </c>
      <c r="D2593" s="2">
        <v>41982</v>
      </c>
      <c r="E2593" s="2">
        <v>41984</v>
      </c>
      <c r="F2593">
        <v>20</v>
      </c>
      <c r="G2593" t="s">
        <v>13</v>
      </c>
      <c r="H2593">
        <v>2</v>
      </c>
      <c r="I2593">
        <v>0</v>
      </c>
      <c r="J2593">
        <f t="shared" si="35"/>
        <v>0</v>
      </c>
      <c r="L2593">
        <v>10</v>
      </c>
      <c r="M2593" t="s">
        <v>27</v>
      </c>
    </row>
    <row r="2594" spans="1:13" x14ac:dyDescent="0.25">
      <c r="A2594" t="s">
        <v>26</v>
      </c>
      <c r="B2594">
        <v>70</v>
      </c>
      <c r="C2594" s="2">
        <v>41365</v>
      </c>
      <c r="D2594" s="2">
        <v>41982</v>
      </c>
      <c r="E2594" s="2">
        <v>41984</v>
      </c>
      <c r="F2594">
        <v>20</v>
      </c>
      <c r="G2594" t="s">
        <v>13</v>
      </c>
      <c r="H2594">
        <v>3</v>
      </c>
      <c r="I2594">
        <v>0</v>
      </c>
      <c r="J2594">
        <f t="shared" si="35"/>
        <v>0</v>
      </c>
      <c r="L2594">
        <v>10</v>
      </c>
      <c r="M2594" t="s">
        <v>27</v>
      </c>
    </row>
    <row r="2595" spans="1:13" x14ac:dyDescent="0.25">
      <c r="A2595" t="s">
        <v>26</v>
      </c>
      <c r="B2595">
        <v>70</v>
      </c>
      <c r="C2595" s="2">
        <v>41365</v>
      </c>
      <c r="D2595" s="2">
        <v>41982</v>
      </c>
      <c r="E2595" s="2">
        <v>41984</v>
      </c>
      <c r="F2595">
        <v>20</v>
      </c>
      <c r="G2595" t="s">
        <v>13</v>
      </c>
      <c r="H2595">
        <v>4</v>
      </c>
      <c r="I2595">
        <v>0</v>
      </c>
      <c r="J2595">
        <f t="shared" si="35"/>
        <v>0</v>
      </c>
      <c r="L2595">
        <v>10</v>
      </c>
      <c r="M2595" t="s">
        <v>27</v>
      </c>
    </row>
    <row r="2596" spans="1:13" x14ac:dyDescent="0.25">
      <c r="A2596" t="s">
        <v>26</v>
      </c>
      <c r="B2596">
        <v>70</v>
      </c>
      <c r="C2596" s="2">
        <v>41365</v>
      </c>
      <c r="D2596" s="2">
        <v>41982</v>
      </c>
      <c r="E2596" s="2">
        <v>41984</v>
      </c>
      <c r="F2596">
        <v>20</v>
      </c>
      <c r="G2596" t="s">
        <v>13</v>
      </c>
      <c r="H2596">
        <v>5</v>
      </c>
      <c r="I2596">
        <v>0</v>
      </c>
      <c r="J2596">
        <f t="shared" si="35"/>
        <v>0</v>
      </c>
      <c r="L2596">
        <v>10</v>
      </c>
      <c r="M2596" t="s">
        <v>27</v>
      </c>
    </row>
    <row r="2597" spans="1:13" x14ac:dyDescent="0.25">
      <c r="A2597" t="s">
        <v>26</v>
      </c>
      <c r="B2597">
        <v>70</v>
      </c>
      <c r="C2597" s="2">
        <v>41365</v>
      </c>
      <c r="D2597" s="2">
        <v>41982</v>
      </c>
      <c r="E2597" s="2">
        <v>41984</v>
      </c>
      <c r="F2597">
        <v>20</v>
      </c>
      <c r="G2597" t="s">
        <v>14</v>
      </c>
      <c r="H2597">
        <v>1</v>
      </c>
      <c r="I2597">
        <v>0</v>
      </c>
      <c r="J2597">
        <f t="shared" ref="J2597:J2660" si="36">+I2597/F2597*100</f>
        <v>0</v>
      </c>
      <c r="L2597">
        <v>25</v>
      </c>
      <c r="M2597" t="s">
        <v>27</v>
      </c>
    </row>
    <row r="2598" spans="1:13" x14ac:dyDescent="0.25">
      <c r="A2598" t="s">
        <v>26</v>
      </c>
      <c r="B2598">
        <v>70</v>
      </c>
      <c r="C2598" s="2">
        <v>41365</v>
      </c>
      <c r="D2598" s="2">
        <v>41982</v>
      </c>
      <c r="E2598" s="2">
        <v>41984</v>
      </c>
      <c r="F2598">
        <v>20</v>
      </c>
      <c r="G2598" t="s">
        <v>14</v>
      </c>
      <c r="H2598">
        <v>2</v>
      </c>
      <c r="I2598">
        <v>0</v>
      </c>
      <c r="J2598">
        <f t="shared" si="36"/>
        <v>0</v>
      </c>
      <c r="L2598">
        <v>25</v>
      </c>
      <c r="M2598" t="s">
        <v>27</v>
      </c>
    </row>
    <row r="2599" spans="1:13" x14ac:dyDescent="0.25">
      <c r="A2599" t="s">
        <v>26</v>
      </c>
      <c r="B2599">
        <v>70</v>
      </c>
      <c r="C2599" s="2">
        <v>41365</v>
      </c>
      <c r="D2599" s="2">
        <v>41982</v>
      </c>
      <c r="E2599" s="2">
        <v>41984</v>
      </c>
      <c r="F2599">
        <v>20</v>
      </c>
      <c r="G2599" t="s">
        <v>14</v>
      </c>
      <c r="H2599">
        <v>3</v>
      </c>
      <c r="I2599">
        <v>0</v>
      </c>
      <c r="J2599">
        <f t="shared" si="36"/>
        <v>0</v>
      </c>
      <c r="L2599">
        <v>25</v>
      </c>
      <c r="M2599" t="s">
        <v>27</v>
      </c>
    </row>
    <row r="2600" spans="1:13" x14ac:dyDescent="0.25">
      <c r="A2600" t="s">
        <v>26</v>
      </c>
      <c r="B2600">
        <v>70</v>
      </c>
      <c r="C2600" s="2">
        <v>41365</v>
      </c>
      <c r="D2600" s="2">
        <v>41982</v>
      </c>
      <c r="E2600" s="2">
        <v>41984</v>
      </c>
      <c r="F2600">
        <v>20</v>
      </c>
      <c r="G2600" t="s">
        <v>14</v>
      </c>
      <c r="H2600">
        <v>4</v>
      </c>
      <c r="I2600">
        <v>0</v>
      </c>
      <c r="J2600">
        <f t="shared" si="36"/>
        <v>0</v>
      </c>
      <c r="L2600">
        <v>25</v>
      </c>
      <c r="M2600" t="s">
        <v>27</v>
      </c>
    </row>
    <row r="2601" spans="1:13" x14ac:dyDescent="0.25">
      <c r="A2601" t="s">
        <v>26</v>
      </c>
      <c r="B2601">
        <v>70</v>
      </c>
      <c r="C2601" s="2">
        <v>41365</v>
      </c>
      <c r="D2601" s="2">
        <v>41982</v>
      </c>
      <c r="E2601" s="2">
        <v>41984</v>
      </c>
      <c r="F2601">
        <v>20</v>
      </c>
      <c r="G2601" t="s">
        <v>14</v>
      </c>
      <c r="H2601">
        <v>5</v>
      </c>
      <c r="I2601">
        <v>0</v>
      </c>
      <c r="J2601">
        <f t="shared" si="36"/>
        <v>0</v>
      </c>
      <c r="L2601">
        <v>25</v>
      </c>
      <c r="M2601" t="s">
        <v>27</v>
      </c>
    </row>
    <row r="2602" spans="1:13" x14ac:dyDescent="0.25">
      <c r="A2602" t="s">
        <v>26</v>
      </c>
      <c r="B2602">
        <v>70</v>
      </c>
      <c r="C2602" s="2">
        <v>41365</v>
      </c>
      <c r="D2602" s="2">
        <v>41982</v>
      </c>
      <c r="E2602" s="2">
        <v>41984</v>
      </c>
      <c r="F2602">
        <v>20</v>
      </c>
      <c r="G2602" t="s">
        <v>15</v>
      </c>
      <c r="H2602">
        <v>1</v>
      </c>
      <c r="I2602">
        <v>0</v>
      </c>
      <c r="J2602">
        <f t="shared" si="36"/>
        <v>0</v>
      </c>
      <c r="L2602">
        <v>50</v>
      </c>
      <c r="M2602" t="s">
        <v>27</v>
      </c>
    </row>
    <row r="2603" spans="1:13" x14ac:dyDescent="0.25">
      <c r="A2603" t="s">
        <v>26</v>
      </c>
      <c r="B2603">
        <v>70</v>
      </c>
      <c r="C2603" s="2">
        <v>41365</v>
      </c>
      <c r="D2603" s="2">
        <v>41982</v>
      </c>
      <c r="E2603" s="2">
        <v>41984</v>
      </c>
      <c r="F2603">
        <v>20</v>
      </c>
      <c r="G2603" t="s">
        <v>15</v>
      </c>
      <c r="H2603">
        <v>2</v>
      </c>
      <c r="I2603">
        <v>0</v>
      </c>
      <c r="J2603">
        <f t="shared" si="36"/>
        <v>0</v>
      </c>
      <c r="L2603">
        <v>50</v>
      </c>
      <c r="M2603" t="s">
        <v>27</v>
      </c>
    </row>
    <row r="2604" spans="1:13" x14ac:dyDescent="0.25">
      <c r="A2604" t="s">
        <v>26</v>
      </c>
      <c r="B2604">
        <v>70</v>
      </c>
      <c r="C2604" s="2">
        <v>41365</v>
      </c>
      <c r="D2604" s="2">
        <v>41982</v>
      </c>
      <c r="E2604" s="2">
        <v>41984</v>
      </c>
      <c r="F2604">
        <v>20</v>
      </c>
      <c r="G2604" t="s">
        <v>15</v>
      </c>
      <c r="H2604">
        <v>3</v>
      </c>
      <c r="I2604">
        <v>0</v>
      </c>
      <c r="J2604">
        <f t="shared" si="36"/>
        <v>0</v>
      </c>
      <c r="L2604">
        <v>50</v>
      </c>
      <c r="M2604" t="s">
        <v>27</v>
      </c>
    </row>
    <row r="2605" spans="1:13" x14ac:dyDescent="0.25">
      <c r="A2605" t="s">
        <v>26</v>
      </c>
      <c r="B2605">
        <v>70</v>
      </c>
      <c r="C2605" s="2">
        <v>41365</v>
      </c>
      <c r="D2605" s="2">
        <v>41982</v>
      </c>
      <c r="E2605" s="2">
        <v>41984</v>
      </c>
      <c r="F2605">
        <v>20</v>
      </c>
      <c r="G2605" t="s">
        <v>15</v>
      </c>
      <c r="H2605">
        <v>4</v>
      </c>
      <c r="I2605">
        <v>0</v>
      </c>
      <c r="J2605">
        <f t="shared" si="36"/>
        <v>0</v>
      </c>
      <c r="L2605">
        <v>50</v>
      </c>
      <c r="M2605" t="s">
        <v>27</v>
      </c>
    </row>
    <row r="2606" spans="1:13" x14ac:dyDescent="0.25">
      <c r="A2606" t="s">
        <v>26</v>
      </c>
      <c r="B2606">
        <v>70</v>
      </c>
      <c r="C2606" s="2">
        <v>41365</v>
      </c>
      <c r="D2606" s="2">
        <v>41982</v>
      </c>
      <c r="E2606" s="2">
        <v>41984</v>
      </c>
      <c r="F2606">
        <v>20</v>
      </c>
      <c r="G2606" t="s">
        <v>15</v>
      </c>
      <c r="H2606">
        <v>5</v>
      </c>
      <c r="I2606">
        <v>0</v>
      </c>
      <c r="J2606">
        <f t="shared" si="36"/>
        <v>0</v>
      </c>
      <c r="L2606">
        <v>50</v>
      </c>
      <c r="M2606" t="s">
        <v>27</v>
      </c>
    </row>
    <row r="2607" spans="1:13" x14ac:dyDescent="0.25">
      <c r="A2607" t="s">
        <v>26</v>
      </c>
      <c r="B2607">
        <v>70</v>
      </c>
      <c r="C2607" s="2">
        <v>41365</v>
      </c>
      <c r="D2607" s="2">
        <v>41982</v>
      </c>
      <c r="E2607" s="2">
        <v>41984</v>
      </c>
      <c r="F2607">
        <v>20</v>
      </c>
      <c r="G2607" t="s">
        <v>19</v>
      </c>
      <c r="H2607">
        <v>1</v>
      </c>
      <c r="I2607">
        <v>0</v>
      </c>
      <c r="J2607">
        <f t="shared" si="36"/>
        <v>0</v>
      </c>
      <c r="L2607">
        <v>75</v>
      </c>
      <c r="M2607" t="s">
        <v>27</v>
      </c>
    </row>
    <row r="2608" spans="1:13" x14ac:dyDescent="0.25">
      <c r="A2608" t="s">
        <v>26</v>
      </c>
      <c r="B2608">
        <v>70</v>
      </c>
      <c r="C2608" s="2">
        <v>41365</v>
      </c>
      <c r="D2608" s="2">
        <v>41982</v>
      </c>
      <c r="E2608" s="2">
        <v>41984</v>
      </c>
      <c r="F2608">
        <v>20</v>
      </c>
      <c r="G2608" t="s">
        <v>19</v>
      </c>
      <c r="H2608">
        <v>2</v>
      </c>
      <c r="I2608">
        <v>0</v>
      </c>
      <c r="J2608">
        <f t="shared" si="36"/>
        <v>0</v>
      </c>
      <c r="L2608">
        <v>75</v>
      </c>
      <c r="M2608" t="s">
        <v>27</v>
      </c>
    </row>
    <row r="2609" spans="1:13" x14ac:dyDescent="0.25">
      <c r="A2609" t="s">
        <v>26</v>
      </c>
      <c r="B2609">
        <v>70</v>
      </c>
      <c r="C2609" s="2">
        <v>41365</v>
      </c>
      <c r="D2609" s="2">
        <v>41982</v>
      </c>
      <c r="E2609" s="2">
        <v>41984</v>
      </c>
      <c r="F2609">
        <v>20</v>
      </c>
      <c r="G2609" t="s">
        <v>19</v>
      </c>
      <c r="H2609">
        <v>3</v>
      </c>
      <c r="I2609">
        <v>0</v>
      </c>
      <c r="J2609">
        <f t="shared" si="36"/>
        <v>0</v>
      </c>
      <c r="L2609">
        <v>75</v>
      </c>
      <c r="M2609" t="s">
        <v>27</v>
      </c>
    </row>
    <row r="2610" spans="1:13" x14ac:dyDescent="0.25">
      <c r="A2610" t="s">
        <v>26</v>
      </c>
      <c r="B2610">
        <v>70</v>
      </c>
      <c r="C2610" s="2">
        <v>41365</v>
      </c>
      <c r="D2610" s="2">
        <v>41982</v>
      </c>
      <c r="E2610" s="2">
        <v>41984</v>
      </c>
      <c r="F2610">
        <v>20</v>
      </c>
      <c r="G2610" t="s">
        <v>19</v>
      </c>
      <c r="H2610">
        <v>4</v>
      </c>
      <c r="I2610">
        <v>0</v>
      </c>
      <c r="J2610">
        <f t="shared" si="36"/>
        <v>0</v>
      </c>
      <c r="L2610">
        <v>75</v>
      </c>
      <c r="M2610" t="s">
        <v>27</v>
      </c>
    </row>
    <row r="2611" spans="1:13" x14ac:dyDescent="0.25">
      <c r="A2611" t="s">
        <v>26</v>
      </c>
      <c r="B2611">
        <v>70</v>
      </c>
      <c r="C2611" s="2">
        <v>41365</v>
      </c>
      <c r="D2611" s="2">
        <v>41982</v>
      </c>
      <c r="E2611" s="2">
        <v>41984</v>
      </c>
      <c r="F2611">
        <v>20</v>
      </c>
      <c r="G2611" t="s">
        <v>19</v>
      </c>
      <c r="H2611">
        <v>5</v>
      </c>
      <c r="I2611">
        <v>0</v>
      </c>
      <c r="J2611">
        <f t="shared" si="36"/>
        <v>0</v>
      </c>
      <c r="L2611">
        <v>75</v>
      </c>
      <c r="M2611" t="s">
        <v>27</v>
      </c>
    </row>
    <row r="2612" spans="1:13" x14ac:dyDescent="0.25">
      <c r="A2612" t="s">
        <v>26</v>
      </c>
      <c r="B2612">
        <v>70</v>
      </c>
      <c r="C2612" s="2">
        <v>41365</v>
      </c>
      <c r="D2612" s="2">
        <v>41982</v>
      </c>
      <c r="E2612" s="2">
        <v>41984</v>
      </c>
      <c r="F2612">
        <v>20</v>
      </c>
      <c r="G2612" t="s">
        <v>20</v>
      </c>
      <c r="H2612">
        <v>1</v>
      </c>
      <c r="I2612">
        <v>0</v>
      </c>
      <c r="J2612">
        <f t="shared" si="36"/>
        <v>0</v>
      </c>
      <c r="L2612">
        <v>100</v>
      </c>
      <c r="M2612" t="s">
        <v>27</v>
      </c>
    </row>
    <row r="2613" spans="1:13" x14ac:dyDescent="0.25">
      <c r="A2613" t="s">
        <v>26</v>
      </c>
      <c r="B2613">
        <v>70</v>
      </c>
      <c r="C2613" s="2">
        <v>41365</v>
      </c>
      <c r="D2613" s="2">
        <v>41982</v>
      </c>
      <c r="E2613" s="2">
        <v>41984</v>
      </c>
      <c r="F2613">
        <v>20</v>
      </c>
      <c r="G2613" t="s">
        <v>20</v>
      </c>
      <c r="H2613">
        <v>2</v>
      </c>
      <c r="I2613">
        <v>0</v>
      </c>
      <c r="J2613">
        <f t="shared" si="36"/>
        <v>0</v>
      </c>
      <c r="L2613">
        <v>100</v>
      </c>
      <c r="M2613" t="s">
        <v>27</v>
      </c>
    </row>
    <row r="2614" spans="1:13" x14ac:dyDescent="0.25">
      <c r="A2614" t="s">
        <v>26</v>
      </c>
      <c r="B2614">
        <v>70</v>
      </c>
      <c r="C2614" s="2">
        <v>41365</v>
      </c>
      <c r="D2614" s="2">
        <v>41982</v>
      </c>
      <c r="E2614" s="2">
        <v>41984</v>
      </c>
      <c r="F2614">
        <v>20</v>
      </c>
      <c r="G2614" t="s">
        <v>20</v>
      </c>
      <c r="H2614">
        <v>3</v>
      </c>
      <c r="I2614">
        <v>0</v>
      </c>
      <c r="J2614">
        <f t="shared" si="36"/>
        <v>0</v>
      </c>
      <c r="L2614">
        <v>100</v>
      </c>
      <c r="M2614" t="s">
        <v>27</v>
      </c>
    </row>
    <row r="2615" spans="1:13" x14ac:dyDescent="0.25">
      <c r="A2615" t="s">
        <v>26</v>
      </c>
      <c r="B2615">
        <v>70</v>
      </c>
      <c r="C2615" s="2">
        <v>41365</v>
      </c>
      <c r="D2615" s="2">
        <v>41982</v>
      </c>
      <c r="E2615" s="2">
        <v>41984</v>
      </c>
      <c r="F2615">
        <v>20</v>
      </c>
      <c r="G2615" t="s">
        <v>20</v>
      </c>
      <c r="H2615">
        <v>4</v>
      </c>
      <c r="I2615">
        <v>1</v>
      </c>
      <c r="J2615">
        <f t="shared" si="36"/>
        <v>5</v>
      </c>
      <c r="L2615">
        <v>100</v>
      </c>
      <c r="M2615" t="s">
        <v>27</v>
      </c>
    </row>
    <row r="2616" spans="1:13" x14ac:dyDescent="0.25">
      <c r="A2616" t="s">
        <v>26</v>
      </c>
      <c r="B2616">
        <v>70</v>
      </c>
      <c r="C2616" s="2">
        <v>41365</v>
      </c>
      <c r="D2616" s="2">
        <v>41982</v>
      </c>
      <c r="E2616" s="2">
        <v>41984</v>
      </c>
      <c r="F2616">
        <v>20</v>
      </c>
      <c r="G2616" t="s">
        <v>20</v>
      </c>
      <c r="H2616">
        <v>5</v>
      </c>
      <c r="I2616">
        <v>0</v>
      </c>
      <c r="J2616">
        <f t="shared" si="36"/>
        <v>0</v>
      </c>
      <c r="L2616">
        <v>100</v>
      </c>
      <c r="M2616" t="s">
        <v>27</v>
      </c>
    </row>
    <row r="2617" spans="1:13" x14ac:dyDescent="0.25">
      <c r="A2617" t="s">
        <v>26</v>
      </c>
      <c r="B2617">
        <v>70</v>
      </c>
      <c r="C2617" s="2">
        <v>41365</v>
      </c>
      <c r="D2617" s="2">
        <v>41982</v>
      </c>
      <c r="E2617" s="2">
        <v>41985</v>
      </c>
      <c r="F2617">
        <v>20</v>
      </c>
      <c r="G2617" t="s">
        <v>10</v>
      </c>
      <c r="H2617">
        <v>1</v>
      </c>
      <c r="I2617">
        <v>13</v>
      </c>
      <c r="J2617">
        <f t="shared" si="36"/>
        <v>65</v>
      </c>
      <c r="L2617">
        <v>0</v>
      </c>
      <c r="M2617" t="s">
        <v>27</v>
      </c>
    </row>
    <row r="2618" spans="1:13" x14ac:dyDescent="0.25">
      <c r="A2618" t="s">
        <v>26</v>
      </c>
      <c r="B2618">
        <v>70</v>
      </c>
      <c r="C2618" s="2">
        <v>41365</v>
      </c>
      <c r="D2618" s="2">
        <v>41982</v>
      </c>
      <c r="E2618" s="2">
        <v>41985</v>
      </c>
      <c r="F2618">
        <v>20</v>
      </c>
      <c r="G2618" t="s">
        <v>10</v>
      </c>
      <c r="H2618">
        <v>2</v>
      </c>
      <c r="I2618">
        <v>11</v>
      </c>
      <c r="J2618">
        <f t="shared" si="36"/>
        <v>55.000000000000007</v>
      </c>
      <c r="L2618">
        <v>0</v>
      </c>
      <c r="M2618" t="s">
        <v>27</v>
      </c>
    </row>
    <row r="2619" spans="1:13" x14ac:dyDescent="0.25">
      <c r="A2619" t="s">
        <v>26</v>
      </c>
      <c r="B2619">
        <v>70</v>
      </c>
      <c r="C2619" s="2">
        <v>41365</v>
      </c>
      <c r="D2619" s="2">
        <v>41982</v>
      </c>
      <c r="E2619" s="2">
        <v>41985</v>
      </c>
      <c r="F2619">
        <v>20</v>
      </c>
      <c r="G2619" t="s">
        <v>10</v>
      </c>
      <c r="H2619">
        <v>3</v>
      </c>
      <c r="I2619">
        <v>7</v>
      </c>
      <c r="J2619">
        <f t="shared" si="36"/>
        <v>35</v>
      </c>
      <c r="L2619">
        <v>0</v>
      </c>
      <c r="M2619" t="s">
        <v>27</v>
      </c>
    </row>
    <row r="2620" spans="1:13" x14ac:dyDescent="0.25">
      <c r="A2620" t="s">
        <v>26</v>
      </c>
      <c r="B2620">
        <v>70</v>
      </c>
      <c r="C2620" s="2">
        <v>41365</v>
      </c>
      <c r="D2620" s="2">
        <v>41982</v>
      </c>
      <c r="E2620" s="2">
        <v>41985</v>
      </c>
      <c r="F2620">
        <v>20</v>
      </c>
      <c r="G2620" t="s">
        <v>10</v>
      </c>
      <c r="H2620">
        <v>4</v>
      </c>
      <c r="I2620">
        <v>9</v>
      </c>
      <c r="J2620">
        <f t="shared" si="36"/>
        <v>45</v>
      </c>
      <c r="L2620">
        <v>0</v>
      </c>
      <c r="M2620" t="s">
        <v>27</v>
      </c>
    </row>
    <row r="2621" spans="1:13" x14ac:dyDescent="0.25">
      <c r="A2621" t="s">
        <v>26</v>
      </c>
      <c r="B2621">
        <v>70</v>
      </c>
      <c r="C2621" s="2">
        <v>41365</v>
      </c>
      <c r="D2621" s="2">
        <v>41982</v>
      </c>
      <c r="E2621" s="2">
        <v>41985</v>
      </c>
      <c r="F2621">
        <v>20</v>
      </c>
      <c r="G2621" t="s">
        <v>10</v>
      </c>
      <c r="H2621">
        <v>5</v>
      </c>
      <c r="I2621">
        <v>5</v>
      </c>
      <c r="J2621">
        <f t="shared" si="36"/>
        <v>25</v>
      </c>
      <c r="L2621">
        <v>0</v>
      </c>
      <c r="M2621" t="s">
        <v>27</v>
      </c>
    </row>
    <row r="2622" spans="1:13" x14ac:dyDescent="0.25">
      <c r="A2622" t="s">
        <v>26</v>
      </c>
      <c r="B2622">
        <v>70</v>
      </c>
      <c r="C2622" s="2">
        <v>41365</v>
      </c>
      <c r="D2622" s="2">
        <v>41982</v>
      </c>
      <c r="E2622" s="2">
        <v>41985</v>
      </c>
      <c r="F2622">
        <v>20</v>
      </c>
      <c r="G2622" t="s">
        <v>11</v>
      </c>
      <c r="H2622">
        <v>1</v>
      </c>
      <c r="I2622">
        <v>0</v>
      </c>
      <c r="J2622">
        <f t="shared" si="36"/>
        <v>0</v>
      </c>
      <c r="L2622">
        <v>1</v>
      </c>
      <c r="M2622" t="s">
        <v>27</v>
      </c>
    </row>
    <row r="2623" spans="1:13" x14ac:dyDescent="0.25">
      <c r="A2623" t="s">
        <v>26</v>
      </c>
      <c r="B2623">
        <v>70</v>
      </c>
      <c r="C2623" s="2">
        <v>41365</v>
      </c>
      <c r="D2623" s="2">
        <v>41982</v>
      </c>
      <c r="E2623" s="2">
        <v>41985</v>
      </c>
      <c r="F2623">
        <v>20</v>
      </c>
      <c r="G2623" t="s">
        <v>11</v>
      </c>
      <c r="H2623">
        <v>2</v>
      </c>
      <c r="I2623">
        <v>0</v>
      </c>
      <c r="J2623">
        <f t="shared" si="36"/>
        <v>0</v>
      </c>
      <c r="L2623">
        <v>1</v>
      </c>
      <c r="M2623" t="s">
        <v>27</v>
      </c>
    </row>
    <row r="2624" spans="1:13" x14ac:dyDescent="0.25">
      <c r="A2624" t="s">
        <v>26</v>
      </c>
      <c r="B2624">
        <v>70</v>
      </c>
      <c r="C2624" s="2">
        <v>41365</v>
      </c>
      <c r="D2624" s="2">
        <v>41982</v>
      </c>
      <c r="E2624" s="2">
        <v>41985</v>
      </c>
      <c r="F2624">
        <v>20</v>
      </c>
      <c r="G2624" t="s">
        <v>11</v>
      </c>
      <c r="H2624">
        <v>3</v>
      </c>
      <c r="I2624">
        <v>0</v>
      </c>
      <c r="J2624">
        <f t="shared" si="36"/>
        <v>0</v>
      </c>
      <c r="L2624">
        <v>1</v>
      </c>
      <c r="M2624" t="s">
        <v>27</v>
      </c>
    </row>
    <row r="2625" spans="1:13" x14ac:dyDescent="0.25">
      <c r="A2625" t="s">
        <v>26</v>
      </c>
      <c r="B2625">
        <v>70</v>
      </c>
      <c r="C2625" s="2">
        <v>41365</v>
      </c>
      <c r="D2625" s="2">
        <v>41982</v>
      </c>
      <c r="E2625" s="2">
        <v>41985</v>
      </c>
      <c r="F2625">
        <v>20</v>
      </c>
      <c r="G2625" t="s">
        <v>11</v>
      </c>
      <c r="H2625">
        <v>4</v>
      </c>
      <c r="I2625">
        <v>7</v>
      </c>
      <c r="J2625">
        <f t="shared" si="36"/>
        <v>35</v>
      </c>
      <c r="L2625">
        <v>1</v>
      </c>
      <c r="M2625" t="s">
        <v>27</v>
      </c>
    </row>
    <row r="2626" spans="1:13" x14ac:dyDescent="0.25">
      <c r="A2626" t="s">
        <v>26</v>
      </c>
      <c r="B2626">
        <v>70</v>
      </c>
      <c r="C2626" s="2">
        <v>41365</v>
      </c>
      <c r="D2626" s="2">
        <v>41982</v>
      </c>
      <c r="E2626" s="2">
        <v>41985</v>
      </c>
      <c r="F2626">
        <v>20</v>
      </c>
      <c r="G2626" t="s">
        <v>11</v>
      </c>
      <c r="H2626">
        <v>5</v>
      </c>
      <c r="I2626">
        <v>12</v>
      </c>
      <c r="J2626">
        <f t="shared" si="36"/>
        <v>60</v>
      </c>
      <c r="L2626">
        <v>1</v>
      </c>
      <c r="M2626" t="s">
        <v>27</v>
      </c>
    </row>
    <row r="2627" spans="1:13" x14ac:dyDescent="0.25">
      <c r="A2627" t="s">
        <v>26</v>
      </c>
      <c r="B2627">
        <v>70</v>
      </c>
      <c r="C2627" s="2">
        <v>41365</v>
      </c>
      <c r="D2627" s="2">
        <v>41982</v>
      </c>
      <c r="E2627" s="2">
        <v>41985</v>
      </c>
      <c r="F2627">
        <v>20</v>
      </c>
      <c r="G2627" t="s">
        <v>12</v>
      </c>
      <c r="H2627">
        <v>1</v>
      </c>
      <c r="I2627">
        <v>0</v>
      </c>
      <c r="J2627">
        <f t="shared" si="36"/>
        <v>0</v>
      </c>
      <c r="L2627">
        <v>5</v>
      </c>
      <c r="M2627" t="s">
        <v>27</v>
      </c>
    </row>
    <row r="2628" spans="1:13" x14ac:dyDescent="0.25">
      <c r="A2628" t="s">
        <v>26</v>
      </c>
      <c r="B2628">
        <v>70</v>
      </c>
      <c r="C2628" s="2">
        <v>41365</v>
      </c>
      <c r="D2628" s="2">
        <v>41982</v>
      </c>
      <c r="E2628" s="2">
        <v>41985</v>
      </c>
      <c r="F2628">
        <v>20</v>
      </c>
      <c r="G2628" t="s">
        <v>12</v>
      </c>
      <c r="H2628">
        <v>2</v>
      </c>
      <c r="I2628">
        <v>0</v>
      </c>
      <c r="J2628">
        <f t="shared" si="36"/>
        <v>0</v>
      </c>
      <c r="L2628">
        <v>5</v>
      </c>
      <c r="M2628" t="s">
        <v>27</v>
      </c>
    </row>
    <row r="2629" spans="1:13" x14ac:dyDescent="0.25">
      <c r="A2629" t="s">
        <v>26</v>
      </c>
      <c r="B2629">
        <v>70</v>
      </c>
      <c r="C2629" s="2">
        <v>41365</v>
      </c>
      <c r="D2629" s="2">
        <v>41982</v>
      </c>
      <c r="E2629" s="2">
        <v>41985</v>
      </c>
      <c r="F2629">
        <v>20</v>
      </c>
      <c r="G2629" t="s">
        <v>12</v>
      </c>
      <c r="H2629">
        <v>3</v>
      </c>
      <c r="I2629">
        <v>0</v>
      </c>
      <c r="J2629">
        <f t="shared" si="36"/>
        <v>0</v>
      </c>
      <c r="L2629">
        <v>5</v>
      </c>
      <c r="M2629" t="s">
        <v>27</v>
      </c>
    </row>
    <row r="2630" spans="1:13" x14ac:dyDescent="0.25">
      <c r="A2630" t="s">
        <v>26</v>
      </c>
      <c r="B2630">
        <v>70</v>
      </c>
      <c r="C2630" s="2">
        <v>41365</v>
      </c>
      <c r="D2630" s="2">
        <v>41982</v>
      </c>
      <c r="E2630" s="2">
        <v>41985</v>
      </c>
      <c r="F2630">
        <v>20</v>
      </c>
      <c r="G2630" t="s">
        <v>12</v>
      </c>
      <c r="H2630">
        <v>4</v>
      </c>
      <c r="I2630">
        <v>0</v>
      </c>
      <c r="J2630">
        <f t="shared" si="36"/>
        <v>0</v>
      </c>
      <c r="L2630">
        <v>5</v>
      </c>
      <c r="M2630" t="s">
        <v>27</v>
      </c>
    </row>
    <row r="2631" spans="1:13" x14ac:dyDescent="0.25">
      <c r="A2631" t="s">
        <v>26</v>
      </c>
      <c r="B2631">
        <v>70</v>
      </c>
      <c r="C2631" s="2">
        <v>41365</v>
      </c>
      <c r="D2631" s="2">
        <v>41982</v>
      </c>
      <c r="E2631" s="2">
        <v>41985</v>
      </c>
      <c r="F2631">
        <v>20</v>
      </c>
      <c r="G2631" t="s">
        <v>12</v>
      </c>
      <c r="H2631">
        <v>5</v>
      </c>
      <c r="I2631">
        <v>0</v>
      </c>
      <c r="J2631">
        <f t="shared" si="36"/>
        <v>0</v>
      </c>
      <c r="L2631">
        <v>5</v>
      </c>
      <c r="M2631" t="s">
        <v>27</v>
      </c>
    </row>
    <row r="2632" spans="1:13" x14ac:dyDescent="0.25">
      <c r="A2632" t="s">
        <v>26</v>
      </c>
      <c r="B2632">
        <v>70</v>
      </c>
      <c r="C2632" s="2">
        <v>41365</v>
      </c>
      <c r="D2632" s="2">
        <v>41982</v>
      </c>
      <c r="E2632" s="2">
        <v>41985</v>
      </c>
      <c r="F2632">
        <v>20</v>
      </c>
      <c r="G2632" t="s">
        <v>13</v>
      </c>
      <c r="H2632">
        <v>1</v>
      </c>
      <c r="I2632">
        <v>0</v>
      </c>
      <c r="J2632">
        <f t="shared" si="36"/>
        <v>0</v>
      </c>
      <c r="L2632">
        <v>10</v>
      </c>
      <c r="M2632" t="s">
        <v>27</v>
      </c>
    </row>
    <row r="2633" spans="1:13" x14ac:dyDescent="0.25">
      <c r="A2633" t="s">
        <v>26</v>
      </c>
      <c r="B2633">
        <v>70</v>
      </c>
      <c r="C2633" s="2">
        <v>41365</v>
      </c>
      <c r="D2633" s="2">
        <v>41982</v>
      </c>
      <c r="E2633" s="2">
        <v>41985</v>
      </c>
      <c r="F2633">
        <v>20</v>
      </c>
      <c r="G2633" t="s">
        <v>13</v>
      </c>
      <c r="H2633">
        <v>2</v>
      </c>
      <c r="I2633">
        <v>0</v>
      </c>
      <c r="J2633">
        <f t="shared" si="36"/>
        <v>0</v>
      </c>
      <c r="L2633">
        <v>10</v>
      </c>
      <c r="M2633" t="s">
        <v>27</v>
      </c>
    </row>
    <row r="2634" spans="1:13" x14ac:dyDescent="0.25">
      <c r="A2634" t="s">
        <v>26</v>
      </c>
      <c r="B2634">
        <v>70</v>
      </c>
      <c r="C2634" s="2">
        <v>41365</v>
      </c>
      <c r="D2634" s="2">
        <v>41982</v>
      </c>
      <c r="E2634" s="2">
        <v>41985</v>
      </c>
      <c r="F2634">
        <v>20</v>
      </c>
      <c r="G2634" t="s">
        <v>13</v>
      </c>
      <c r="H2634">
        <v>3</v>
      </c>
      <c r="I2634">
        <v>0</v>
      </c>
      <c r="J2634">
        <f t="shared" si="36"/>
        <v>0</v>
      </c>
      <c r="L2634">
        <v>10</v>
      </c>
      <c r="M2634" t="s">
        <v>27</v>
      </c>
    </row>
    <row r="2635" spans="1:13" x14ac:dyDescent="0.25">
      <c r="A2635" t="s">
        <v>26</v>
      </c>
      <c r="B2635">
        <v>70</v>
      </c>
      <c r="C2635" s="2">
        <v>41365</v>
      </c>
      <c r="D2635" s="2">
        <v>41982</v>
      </c>
      <c r="E2635" s="2">
        <v>41985</v>
      </c>
      <c r="F2635">
        <v>20</v>
      </c>
      <c r="G2635" t="s">
        <v>13</v>
      </c>
      <c r="H2635">
        <v>4</v>
      </c>
      <c r="I2635">
        <v>0</v>
      </c>
      <c r="J2635">
        <f t="shared" si="36"/>
        <v>0</v>
      </c>
      <c r="L2635">
        <v>10</v>
      </c>
      <c r="M2635" t="s">
        <v>27</v>
      </c>
    </row>
    <row r="2636" spans="1:13" x14ac:dyDescent="0.25">
      <c r="A2636" t="s">
        <v>26</v>
      </c>
      <c r="B2636">
        <v>70</v>
      </c>
      <c r="C2636" s="2">
        <v>41365</v>
      </c>
      <c r="D2636" s="2">
        <v>41982</v>
      </c>
      <c r="E2636" s="2">
        <v>41985</v>
      </c>
      <c r="F2636">
        <v>20</v>
      </c>
      <c r="G2636" t="s">
        <v>13</v>
      </c>
      <c r="H2636">
        <v>5</v>
      </c>
      <c r="I2636">
        <v>0</v>
      </c>
      <c r="J2636">
        <f t="shared" si="36"/>
        <v>0</v>
      </c>
      <c r="L2636">
        <v>10</v>
      </c>
      <c r="M2636" t="s">
        <v>27</v>
      </c>
    </row>
    <row r="2637" spans="1:13" x14ac:dyDescent="0.25">
      <c r="A2637" t="s">
        <v>26</v>
      </c>
      <c r="B2637">
        <v>70</v>
      </c>
      <c r="C2637" s="2">
        <v>41365</v>
      </c>
      <c r="D2637" s="2">
        <v>41982</v>
      </c>
      <c r="E2637" s="2">
        <v>41985</v>
      </c>
      <c r="F2637">
        <v>20</v>
      </c>
      <c r="G2637" t="s">
        <v>14</v>
      </c>
      <c r="H2637">
        <v>1</v>
      </c>
      <c r="I2637">
        <v>0</v>
      </c>
      <c r="J2637">
        <f t="shared" si="36"/>
        <v>0</v>
      </c>
      <c r="L2637">
        <v>25</v>
      </c>
      <c r="M2637" t="s">
        <v>27</v>
      </c>
    </row>
    <row r="2638" spans="1:13" x14ac:dyDescent="0.25">
      <c r="A2638" t="s">
        <v>26</v>
      </c>
      <c r="B2638">
        <v>70</v>
      </c>
      <c r="C2638" s="2">
        <v>41365</v>
      </c>
      <c r="D2638" s="2">
        <v>41982</v>
      </c>
      <c r="E2638" s="2">
        <v>41985</v>
      </c>
      <c r="F2638">
        <v>20</v>
      </c>
      <c r="G2638" t="s">
        <v>14</v>
      </c>
      <c r="H2638">
        <v>2</v>
      </c>
      <c r="I2638">
        <v>0</v>
      </c>
      <c r="J2638">
        <f t="shared" si="36"/>
        <v>0</v>
      </c>
      <c r="L2638">
        <v>25</v>
      </c>
      <c r="M2638" t="s">
        <v>27</v>
      </c>
    </row>
    <row r="2639" spans="1:13" x14ac:dyDescent="0.25">
      <c r="A2639" t="s">
        <v>26</v>
      </c>
      <c r="B2639">
        <v>70</v>
      </c>
      <c r="C2639" s="2">
        <v>41365</v>
      </c>
      <c r="D2639" s="2">
        <v>41982</v>
      </c>
      <c r="E2639" s="2">
        <v>41985</v>
      </c>
      <c r="F2639">
        <v>20</v>
      </c>
      <c r="G2639" t="s">
        <v>14</v>
      </c>
      <c r="H2639">
        <v>3</v>
      </c>
      <c r="I2639">
        <v>0</v>
      </c>
      <c r="J2639">
        <f t="shared" si="36"/>
        <v>0</v>
      </c>
      <c r="L2639">
        <v>25</v>
      </c>
      <c r="M2639" t="s">
        <v>27</v>
      </c>
    </row>
    <row r="2640" spans="1:13" x14ac:dyDescent="0.25">
      <c r="A2640" t="s">
        <v>26</v>
      </c>
      <c r="B2640">
        <v>70</v>
      </c>
      <c r="C2640" s="2">
        <v>41365</v>
      </c>
      <c r="D2640" s="2">
        <v>41982</v>
      </c>
      <c r="E2640" s="2">
        <v>41985</v>
      </c>
      <c r="F2640">
        <v>20</v>
      </c>
      <c r="G2640" t="s">
        <v>14</v>
      </c>
      <c r="H2640">
        <v>4</v>
      </c>
      <c r="I2640">
        <v>0</v>
      </c>
      <c r="J2640">
        <f t="shared" si="36"/>
        <v>0</v>
      </c>
      <c r="L2640">
        <v>25</v>
      </c>
      <c r="M2640" t="s">
        <v>27</v>
      </c>
    </row>
    <row r="2641" spans="1:13" x14ac:dyDescent="0.25">
      <c r="A2641" t="s">
        <v>26</v>
      </c>
      <c r="B2641">
        <v>70</v>
      </c>
      <c r="C2641" s="2">
        <v>41365</v>
      </c>
      <c r="D2641" s="2">
        <v>41982</v>
      </c>
      <c r="E2641" s="2">
        <v>41985</v>
      </c>
      <c r="F2641">
        <v>20</v>
      </c>
      <c r="G2641" t="s">
        <v>14</v>
      </c>
      <c r="H2641">
        <v>5</v>
      </c>
      <c r="I2641">
        <v>0</v>
      </c>
      <c r="J2641">
        <f t="shared" si="36"/>
        <v>0</v>
      </c>
      <c r="L2641">
        <v>25</v>
      </c>
      <c r="M2641" t="s">
        <v>27</v>
      </c>
    </row>
    <row r="2642" spans="1:13" x14ac:dyDescent="0.25">
      <c r="A2642" t="s">
        <v>26</v>
      </c>
      <c r="B2642">
        <v>70</v>
      </c>
      <c r="C2642" s="2">
        <v>41365</v>
      </c>
      <c r="D2642" s="2">
        <v>41982</v>
      </c>
      <c r="E2642" s="2">
        <v>41985</v>
      </c>
      <c r="F2642">
        <v>20</v>
      </c>
      <c r="G2642" t="s">
        <v>15</v>
      </c>
      <c r="H2642">
        <v>1</v>
      </c>
      <c r="I2642">
        <v>0</v>
      </c>
      <c r="J2642">
        <f t="shared" si="36"/>
        <v>0</v>
      </c>
      <c r="L2642">
        <v>50</v>
      </c>
      <c r="M2642" t="s">
        <v>27</v>
      </c>
    </row>
    <row r="2643" spans="1:13" x14ac:dyDescent="0.25">
      <c r="A2643" t="s">
        <v>26</v>
      </c>
      <c r="B2643">
        <v>70</v>
      </c>
      <c r="C2643" s="2">
        <v>41365</v>
      </c>
      <c r="D2643" s="2">
        <v>41982</v>
      </c>
      <c r="E2643" s="2">
        <v>41985</v>
      </c>
      <c r="F2643">
        <v>20</v>
      </c>
      <c r="G2643" t="s">
        <v>15</v>
      </c>
      <c r="H2643">
        <v>2</v>
      </c>
      <c r="I2643">
        <v>0</v>
      </c>
      <c r="J2643">
        <f t="shared" si="36"/>
        <v>0</v>
      </c>
      <c r="L2643">
        <v>50</v>
      </c>
      <c r="M2643" t="s">
        <v>27</v>
      </c>
    </row>
    <row r="2644" spans="1:13" x14ac:dyDescent="0.25">
      <c r="A2644" t="s">
        <v>26</v>
      </c>
      <c r="B2644">
        <v>70</v>
      </c>
      <c r="C2644" s="2">
        <v>41365</v>
      </c>
      <c r="D2644" s="2">
        <v>41982</v>
      </c>
      <c r="E2644" s="2">
        <v>41985</v>
      </c>
      <c r="F2644">
        <v>20</v>
      </c>
      <c r="G2644" t="s">
        <v>15</v>
      </c>
      <c r="H2644">
        <v>3</v>
      </c>
      <c r="I2644">
        <v>0</v>
      </c>
      <c r="J2644">
        <f t="shared" si="36"/>
        <v>0</v>
      </c>
      <c r="L2644">
        <v>50</v>
      </c>
      <c r="M2644" t="s">
        <v>27</v>
      </c>
    </row>
    <row r="2645" spans="1:13" x14ac:dyDescent="0.25">
      <c r="A2645" t="s">
        <v>26</v>
      </c>
      <c r="B2645">
        <v>70</v>
      </c>
      <c r="C2645" s="2">
        <v>41365</v>
      </c>
      <c r="D2645" s="2">
        <v>41982</v>
      </c>
      <c r="E2645" s="2">
        <v>41985</v>
      </c>
      <c r="F2645">
        <v>20</v>
      </c>
      <c r="G2645" t="s">
        <v>15</v>
      </c>
      <c r="H2645">
        <v>4</v>
      </c>
      <c r="I2645">
        <v>0</v>
      </c>
      <c r="J2645">
        <f t="shared" si="36"/>
        <v>0</v>
      </c>
      <c r="L2645">
        <v>50</v>
      </c>
      <c r="M2645" t="s">
        <v>27</v>
      </c>
    </row>
    <row r="2646" spans="1:13" x14ac:dyDescent="0.25">
      <c r="A2646" t="s">
        <v>26</v>
      </c>
      <c r="B2646">
        <v>70</v>
      </c>
      <c r="C2646" s="2">
        <v>41365</v>
      </c>
      <c r="D2646" s="2">
        <v>41982</v>
      </c>
      <c r="E2646" s="2">
        <v>41985</v>
      </c>
      <c r="F2646">
        <v>20</v>
      </c>
      <c r="G2646" t="s">
        <v>15</v>
      </c>
      <c r="H2646">
        <v>5</v>
      </c>
      <c r="I2646">
        <v>0</v>
      </c>
      <c r="J2646">
        <f t="shared" si="36"/>
        <v>0</v>
      </c>
      <c r="L2646">
        <v>50</v>
      </c>
      <c r="M2646" t="s">
        <v>27</v>
      </c>
    </row>
    <row r="2647" spans="1:13" x14ac:dyDescent="0.25">
      <c r="A2647" t="s">
        <v>26</v>
      </c>
      <c r="B2647">
        <v>70</v>
      </c>
      <c r="C2647" s="2">
        <v>41365</v>
      </c>
      <c r="D2647" s="2">
        <v>41982</v>
      </c>
      <c r="E2647" s="2">
        <v>41985</v>
      </c>
      <c r="F2647">
        <v>20</v>
      </c>
      <c r="G2647" t="s">
        <v>19</v>
      </c>
      <c r="H2647">
        <v>1</v>
      </c>
      <c r="I2647">
        <v>0</v>
      </c>
      <c r="J2647">
        <f t="shared" si="36"/>
        <v>0</v>
      </c>
      <c r="L2647">
        <v>75</v>
      </c>
      <c r="M2647" t="s">
        <v>27</v>
      </c>
    </row>
    <row r="2648" spans="1:13" x14ac:dyDescent="0.25">
      <c r="A2648" t="s">
        <v>26</v>
      </c>
      <c r="B2648">
        <v>70</v>
      </c>
      <c r="C2648" s="2">
        <v>41365</v>
      </c>
      <c r="D2648" s="2">
        <v>41982</v>
      </c>
      <c r="E2648" s="2">
        <v>41985</v>
      </c>
      <c r="F2648">
        <v>20</v>
      </c>
      <c r="G2648" t="s">
        <v>19</v>
      </c>
      <c r="H2648">
        <v>2</v>
      </c>
      <c r="I2648">
        <v>0</v>
      </c>
      <c r="J2648">
        <f t="shared" si="36"/>
        <v>0</v>
      </c>
      <c r="L2648">
        <v>75</v>
      </c>
      <c r="M2648" t="s">
        <v>27</v>
      </c>
    </row>
    <row r="2649" spans="1:13" x14ac:dyDescent="0.25">
      <c r="A2649" t="s">
        <v>26</v>
      </c>
      <c r="B2649">
        <v>70</v>
      </c>
      <c r="C2649" s="2">
        <v>41365</v>
      </c>
      <c r="D2649" s="2">
        <v>41982</v>
      </c>
      <c r="E2649" s="2">
        <v>41985</v>
      </c>
      <c r="F2649">
        <v>20</v>
      </c>
      <c r="G2649" t="s">
        <v>19</v>
      </c>
      <c r="H2649">
        <v>3</v>
      </c>
      <c r="I2649">
        <v>0</v>
      </c>
      <c r="J2649">
        <f t="shared" si="36"/>
        <v>0</v>
      </c>
      <c r="L2649">
        <v>75</v>
      </c>
      <c r="M2649" t="s">
        <v>27</v>
      </c>
    </row>
    <row r="2650" spans="1:13" x14ac:dyDescent="0.25">
      <c r="A2650" t="s">
        <v>26</v>
      </c>
      <c r="B2650">
        <v>70</v>
      </c>
      <c r="C2650" s="2">
        <v>41365</v>
      </c>
      <c r="D2650" s="2">
        <v>41982</v>
      </c>
      <c r="E2650" s="2">
        <v>41985</v>
      </c>
      <c r="F2650">
        <v>20</v>
      </c>
      <c r="G2650" t="s">
        <v>19</v>
      </c>
      <c r="H2650">
        <v>4</v>
      </c>
      <c r="I2650">
        <v>0</v>
      </c>
      <c r="J2650">
        <f t="shared" si="36"/>
        <v>0</v>
      </c>
      <c r="L2650">
        <v>75</v>
      </c>
      <c r="M2650" t="s">
        <v>27</v>
      </c>
    </row>
    <row r="2651" spans="1:13" x14ac:dyDescent="0.25">
      <c r="A2651" t="s">
        <v>26</v>
      </c>
      <c r="B2651">
        <v>70</v>
      </c>
      <c r="C2651" s="2">
        <v>41365</v>
      </c>
      <c r="D2651" s="2">
        <v>41982</v>
      </c>
      <c r="E2651" s="2">
        <v>41985</v>
      </c>
      <c r="F2651">
        <v>20</v>
      </c>
      <c r="G2651" t="s">
        <v>19</v>
      </c>
      <c r="H2651">
        <v>5</v>
      </c>
      <c r="I2651">
        <v>0</v>
      </c>
      <c r="J2651">
        <f t="shared" si="36"/>
        <v>0</v>
      </c>
      <c r="L2651">
        <v>75</v>
      </c>
      <c r="M2651" t="s">
        <v>27</v>
      </c>
    </row>
    <row r="2652" spans="1:13" x14ac:dyDescent="0.25">
      <c r="A2652" t="s">
        <v>26</v>
      </c>
      <c r="B2652">
        <v>70</v>
      </c>
      <c r="C2652" s="2">
        <v>41365</v>
      </c>
      <c r="D2652" s="2">
        <v>41982</v>
      </c>
      <c r="E2652" s="2">
        <v>41985</v>
      </c>
      <c r="F2652">
        <v>20</v>
      </c>
      <c r="G2652" t="s">
        <v>20</v>
      </c>
      <c r="H2652">
        <v>1</v>
      </c>
      <c r="I2652">
        <v>0</v>
      </c>
      <c r="J2652">
        <f t="shared" si="36"/>
        <v>0</v>
      </c>
      <c r="L2652">
        <v>100</v>
      </c>
      <c r="M2652" t="s">
        <v>27</v>
      </c>
    </row>
    <row r="2653" spans="1:13" x14ac:dyDescent="0.25">
      <c r="A2653" t="s">
        <v>26</v>
      </c>
      <c r="B2653">
        <v>70</v>
      </c>
      <c r="C2653" s="2">
        <v>41365</v>
      </c>
      <c r="D2653" s="2">
        <v>41982</v>
      </c>
      <c r="E2653" s="2">
        <v>41985</v>
      </c>
      <c r="F2653">
        <v>20</v>
      </c>
      <c r="G2653" t="s">
        <v>20</v>
      </c>
      <c r="H2653">
        <v>2</v>
      </c>
      <c r="I2653">
        <v>0</v>
      </c>
      <c r="J2653">
        <f t="shared" si="36"/>
        <v>0</v>
      </c>
      <c r="L2653">
        <v>100</v>
      </c>
      <c r="M2653" t="s">
        <v>27</v>
      </c>
    </row>
    <row r="2654" spans="1:13" x14ac:dyDescent="0.25">
      <c r="A2654" t="s">
        <v>26</v>
      </c>
      <c r="B2654">
        <v>70</v>
      </c>
      <c r="C2654" s="2">
        <v>41365</v>
      </c>
      <c r="D2654" s="2">
        <v>41982</v>
      </c>
      <c r="E2654" s="2">
        <v>41985</v>
      </c>
      <c r="F2654">
        <v>20</v>
      </c>
      <c r="G2654" t="s">
        <v>20</v>
      </c>
      <c r="H2654">
        <v>3</v>
      </c>
      <c r="I2654">
        <v>0</v>
      </c>
      <c r="J2654">
        <f t="shared" si="36"/>
        <v>0</v>
      </c>
      <c r="L2654">
        <v>100</v>
      </c>
      <c r="M2654" t="s">
        <v>27</v>
      </c>
    </row>
    <row r="2655" spans="1:13" x14ac:dyDescent="0.25">
      <c r="A2655" t="s">
        <v>26</v>
      </c>
      <c r="B2655">
        <v>70</v>
      </c>
      <c r="C2655" s="2">
        <v>41365</v>
      </c>
      <c r="D2655" s="2">
        <v>41982</v>
      </c>
      <c r="E2655" s="2">
        <v>41985</v>
      </c>
      <c r="F2655">
        <v>20</v>
      </c>
      <c r="G2655" t="s">
        <v>20</v>
      </c>
      <c r="H2655">
        <v>4</v>
      </c>
      <c r="I2655">
        <v>1</v>
      </c>
      <c r="J2655">
        <f t="shared" si="36"/>
        <v>5</v>
      </c>
      <c r="L2655">
        <v>100</v>
      </c>
      <c r="M2655" t="s">
        <v>27</v>
      </c>
    </row>
    <row r="2656" spans="1:13" x14ac:dyDescent="0.25">
      <c r="A2656" t="s">
        <v>26</v>
      </c>
      <c r="B2656">
        <v>70</v>
      </c>
      <c r="C2656" s="2">
        <v>41365</v>
      </c>
      <c r="D2656" s="2">
        <v>41982</v>
      </c>
      <c r="E2656" s="2">
        <v>41985</v>
      </c>
      <c r="F2656">
        <v>20</v>
      </c>
      <c r="G2656" t="s">
        <v>20</v>
      </c>
      <c r="H2656">
        <v>5</v>
      </c>
      <c r="I2656">
        <v>0</v>
      </c>
      <c r="J2656">
        <f t="shared" si="36"/>
        <v>0</v>
      </c>
      <c r="L2656">
        <v>100</v>
      </c>
      <c r="M2656" t="s">
        <v>27</v>
      </c>
    </row>
    <row r="2657" spans="1:13" x14ac:dyDescent="0.25">
      <c r="A2657" t="s">
        <v>26</v>
      </c>
      <c r="B2657">
        <v>70</v>
      </c>
      <c r="C2657" s="2">
        <v>41365</v>
      </c>
      <c r="D2657" s="2">
        <v>41982</v>
      </c>
      <c r="E2657" s="2">
        <v>41988</v>
      </c>
      <c r="F2657">
        <v>20</v>
      </c>
      <c r="G2657" t="s">
        <v>10</v>
      </c>
      <c r="H2657">
        <v>1</v>
      </c>
      <c r="I2657">
        <v>13</v>
      </c>
      <c r="J2657">
        <f t="shared" si="36"/>
        <v>65</v>
      </c>
      <c r="L2657">
        <v>0</v>
      </c>
      <c r="M2657" t="s">
        <v>27</v>
      </c>
    </row>
    <row r="2658" spans="1:13" x14ac:dyDescent="0.25">
      <c r="A2658" t="s">
        <v>26</v>
      </c>
      <c r="B2658">
        <v>70</v>
      </c>
      <c r="C2658" s="2">
        <v>41365</v>
      </c>
      <c r="D2658" s="2">
        <v>41982</v>
      </c>
      <c r="E2658" s="2">
        <v>41988</v>
      </c>
      <c r="F2658">
        <v>20</v>
      </c>
      <c r="G2658" t="s">
        <v>10</v>
      </c>
      <c r="H2658">
        <v>2</v>
      </c>
      <c r="I2658">
        <v>13</v>
      </c>
      <c r="J2658">
        <f t="shared" si="36"/>
        <v>65</v>
      </c>
      <c r="L2658">
        <v>0</v>
      </c>
      <c r="M2658" t="s">
        <v>27</v>
      </c>
    </row>
    <row r="2659" spans="1:13" x14ac:dyDescent="0.25">
      <c r="A2659" t="s">
        <v>26</v>
      </c>
      <c r="B2659">
        <v>70</v>
      </c>
      <c r="C2659" s="2">
        <v>41365</v>
      </c>
      <c r="D2659" s="2">
        <v>41982</v>
      </c>
      <c r="E2659" s="2">
        <v>41988</v>
      </c>
      <c r="F2659">
        <v>20</v>
      </c>
      <c r="G2659" t="s">
        <v>10</v>
      </c>
      <c r="H2659">
        <v>3</v>
      </c>
      <c r="I2659">
        <v>8</v>
      </c>
      <c r="J2659">
        <f t="shared" si="36"/>
        <v>40</v>
      </c>
      <c r="L2659">
        <v>0</v>
      </c>
      <c r="M2659" t="s">
        <v>27</v>
      </c>
    </row>
    <row r="2660" spans="1:13" x14ac:dyDescent="0.25">
      <c r="A2660" t="s">
        <v>26</v>
      </c>
      <c r="B2660">
        <v>70</v>
      </c>
      <c r="C2660" s="2">
        <v>41365</v>
      </c>
      <c r="D2660" s="2">
        <v>41982</v>
      </c>
      <c r="E2660" s="2">
        <v>41988</v>
      </c>
      <c r="F2660">
        <v>20</v>
      </c>
      <c r="G2660" t="s">
        <v>10</v>
      </c>
      <c r="H2660">
        <v>4</v>
      </c>
      <c r="I2660">
        <v>10</v>
      </c>
      <c r="J2660">
        <f t="shared" si="36"/>
        <v>50</v>
      </c>
      <c r="L2660">
        <v>0</v>
      </c>
      <c r="M2660" t="s">
        <v>27</v>
      </c>
    </row>
    <row r="2661" spans="1:13" x14ac:dyDescent="0.25">
      <c r="A2661" t="s">
        <v>26</v>
      </c>
      <c r="B2661">
        <v>70</v>
      </c>
      <c r="C2661" s="2">
        <v>41365</v>
      </c>
      <c r="D2661" s="2">
        <v>41982</v>
      </c>
      <c r="E2661" s="2">
        <v>41988</v>
      </c>
      <c r="F2661">
        <v>20</v>
      </c>
      <c r="G2661" t="s">
        <v>10</v>
      </c>
      <c r="H2661">
        <v>5</v>
      </c>
      <c r="I2661">
        <v>5</v>
      </c>
      <c r="J2661">
        <f t="shared" ref="J2661:J2724" si="37">+I2661/F2661*100</f>
        <v>25</v>
      </c>
      <c r="L2661">
        <v>0</v>
      </c>
      <c r="M2661" t="s">
        <v>27</v>
      </c>
    </row>
    <row r="2662" spans="1:13" x14ac:dyDescent="0.25">
      <c r="A2662" t="s">
        <v>26</v>
      </c>
      <c r="B2662">
        <v>70</v>
      </c>
      <c r="C2662" s="2">
        <v>41365</v>
      </c>
      <c r="D2662" s="2">
        <v>41982</v>
      </c>
      <c r="E2662" s="2">
        <v>41988</v>
      </c>
      <c r="F2662">
        <v>20</v>
      </c>
      <c r="G2662" t="s">
        <v>11</v>
      </c>
      <c r="H2662">
        <v>1</v>
      </c>
      <c r="I2662">
        <v>0</v>
      </c>
      <c r="J2662">
        <f t="shared" si="37"/>
        <v>0</v>
      </c>
      <c r="L2662">
        <v>1</v>
      </c>
      <c r="M2662" t="s">
        <v>27</v>
      </c>
    </row>
    <row r="2663" spans="1:13" x14ac:dyDescent="0.25">
      <c r="A2663" t="s">
        <v>26</v>
      </c>
      <c r="B2663">
        <v>70</v>
      </c>
      <c r="C2663" s="2">
        <v>41365</v>
      </c>
      <c r="D2663" s="2">
        <v>41982</v>
      </c>
      <c r="E2663" s="2">
        <v>41988</v>
      </c>
      <c r="F2663">
        <v>20</v>
      </c>
      <c r="G2663" t="s">
        <v>11</v>
      </c>
      <c r="H2663">
        <v>2</v>
      </c>
      <c r="I2663">
        <v>0</v>
      </c>
      <c r="J2663">
        <f t="shared" si="37"/>
        <v>0</v>
      </c>
      <c r="L2663">
        <v>1</v>
      </c>
      <c r="M2663" t="s">
        <v>27</v>
      </c>
    </row>
    <row r="2664" spans="1:13" x14ac:dyDescent="0.25">
      <c r="A2664" t="s">
        <v>26</v>
      </c>
      <c r="B2664">
        <v>70</v>
      </c>
      <c r="C2664" s="2">
        <v>41365</v>
      </c>
      <c r="D2664" s="2">
        <v>41982</v>
      </c>
      <c r="E2664" s="2">
        <v>41988</v>
      </c>
      <c r="F2664">
        <v>20</v>
      </c>
      <c r="G2664" t="s">
        <v>11</v>
      </c>
      <c r="H2664">
        <v>3</v>
      </c>
      <c r="I2664">
        <v>0</v>
      </c>
      <c r="J2664">
        <f t="shared" si="37"/>
        <v>0</v>
      </c>
      <c r="L2664">
        <v>1</v>
      </c>
      <c r="M2664" t="s">
        <v>27</v>
      </c>
    </row>
    <row r="2665" spans="1:13" x14ac:dyDescent="0.25">
      <c r="A2665" t="s">
        <v>26</v>
      </c>
      <c r="B2665">
        <v>70</v>
      </c>
      <c r="C2665" s="2">
        <v>41365</v>
      </c>
      <c r="D2665" s="2">
        <v>41982</v>
      </c>
      <c r="E2665" s="2">
        <v>41988</v>
      </c>
      <c r="F2665">
        <v>20</v>
      </c>
      <c r="G2665" t="s">
        <v>11</v>
      </c>
      <c r="H2665">
        <v>4</v>
      </c>
      <c r="I2665">
        <v>10</v>
      </c>
      <c r="J2665">
        <f t="shared" si="37"/>
        <v>50</v>
      </c>
      <c r="L2665">
        <v>1</v>
      </c>
      <c r="M2665" t="s">
        <v>27</v>
      </c>
    </row>
    <row r="2666" spans="1:13" x14ac:dyDescent="0.25">
      <c r="A2666" t="s">
        <v>26</v>
      </c>
      <c r="B2666">
        <v>70</v>
      </c>
      <c r="C2666" s="2">
        <v>41365</v>
      </c>
      <c r="D2666" s="2">
        <v>41982</v>
      </c>
      <c r="E2666" s="2">
        <v>41988</v>
      </c>
      <c r="F2666">
        <v>20</v>
      </c>
      <c r="G2666" t="s">
        <v>11</v>
      </c>
      <c r="H2666">
        <v>5</v>
      </c>
      <c r="I2666">
        <v>14</v>
      </c>
      <c r="J2666">
        <f t="shared" si="37"/>
        <v>70</v>
      </c>
      <c r="L2666">
        <v>1</v>
      </c>
      <c r="M2666" t="s">
        <v>27</v>
      </c>
    </row>
    <row r="2667" spans="1:13" x14ac:dyDescent="0.25">
      <c r="A2667" t="s">
        <v>26</v>
      </c>
      <c r="B2667">
        <v>70</v>
      </c>
      <c r="C2667" s="2">
        <v>41365</v>
      </c>
      <c r="D2667" s="2">
        <v>41982</v>
      </c>
      <c r="E2667" s="2">
        <v>41988</v>
      </c>
      <c r="F2667">
        <v>20</v>
      </c>
      <c r="G2667" t="s">
        <v>12</v>
      </c>
      <c r="H2667">
        <v>1</v>
      </c>
      <c r="I2667">
        <v>0</v>
      </c>
      <c r="J2667">
        <f t="shared" si="37"/>
        <v>0</v>
      </c>
      <c r="L2667">
        <v>5</v>
      </c>
      <c r="M2667" t="s">
        <v>27</v>
      </c>
    </row>
    <row r="2668" spans="1:13" x14ac:dyDescent="0.25">
      <c r="A2668" t="s">
        <v>26</v>
      </c>
      <c r="B2668">
        <v>70</v>
      </c>
      <c r="C2668" s="2">
        <v>41365</v>
      </c>
      <c r="D2668" s="2">
        <v>41982</v>
      </c>
      <c r="E2668" s="2">
        <v>41988</v>
      </c>
      <c r="F2668">
        <v>20</v>
      </c>
      <c r="G2668" t="s">
        <v>12</v>
      </c>
      <c r="H2668">
        <v>2</v>
      </c>
      <c r="I2668">
        <v>0</v>
      </c>
      <c r="J2668">
        <f t="shared" si="37"/>
        <v>0</v>
      </c>
      <c r="L2668">
        <v>5</v>
      </c>
      <c r="M2668" t="s">
        <v>27</v>
      </c>
    </row>
    <row r="2669" spans="1:13" x14ac:dyDescent="0.25">
      <c r="A2669" t="s">
        <v>26</v>
      </c>
      <c r="B2669">
        <v>70</v>
      </c>
      <c r="C2669" s="2">
        <v>41365</v>
      </c>
      <c r="D2669" s="2">
        <v>41982</v>
      </c>
      <c r="E2669" s="2">
        <v>41988</v>
      </c>
      <c r="F2669">
        <v>20</v>
      </c>
      <c r="G2669" t="s">
        <v>12</v>
      </c>
      <c r="H2669">
        <v>3</v>
      </c>
      <c r="I2669">
        <v>0</v>
      </c>
      <c r="J2669">
        <f t="shared" si="37"/>
        <v>0</v>
      </c>
      <c r="L2669">
        <v>5</v>
      </c>
      <c r="M2669" t="s">
        <v>27</v>
      </c>
    </row>
    <row r="2670" spans="1:13" x14ac:dyDescent="0.25">
      <c r="A2670" t="s">
        <v>26</v>
      </c>
      <c r="B2670">
        <v>70</v>
      </c>
      <c r="C2670" s="2">
        <v>41365</v>
      </c>
      <c r="D2670" s="2">
        <v>41982</v>
      </c>
      <c r="E2670" s="2">
        <v>41988</v>
      </c>
      <c r="F2670">
        <v>20</v>
      </c>
      <c r="G2670" t="s">
        <v>12</v>
      </c>
      <c r="H2670">
        <v>4</v>
      </c>
      <c r="I2670">
        <v>0</v>
      </c>
      <c r="J2670">
        <f t="shared" si="37"/>
        <v>0</v>
      </c>
      <c r="L2670">
        <v>5</v>
      </c>
      <c r="M2670" t="s">
        <v>27</v>
      </c>
    </row>
    <row r="2671" spans="1:13" x14ac:dyDescent="0.25">
      <c r="A2671" t="s">
        <v>26</v>
      </c>
      <c r="B2671">
        <v>70</v>
      </c>
      <c r="C2671" s="2">
        <v>41365</v>
      </c>
      <c r="D2671" s="2">
        <v>41982</v>
      </c>
      <c r="E2671" s="2">
        <v>41988</v>
      </c>
      <c r="F2671">
        <v>20</v>
      </c>
      <c r="G2671" t="s">
        <v>12</v>
      </c>
      <c r="H2671">
        <v>5</v>
      </c>
      <c r="I2671">
        <v>0</v>
      </c>
      <c r="J2671">
        <f t="shared" si="37"/>
        <v>0</v>
      </c>
      <c r="L2671">
        <v>5</v>
      </c>
      <c r="M2671" t="s">
        <v>27</v>
      </c>
    </row>
    <row r="2672" spans="1:13" x14ac:dyDescent="0.25">
      <c r="A2672" t="s">
        <v>26</v>
      </c>
      <c r="B2672">
        <v>70</v>
      </c>
      <c r="C2672" s="2">
        <v>41365</v>
      </c>
      <c r="D2672" s="2">
        <v>41982</v>
      </c>
      <c r="E2672" s="2">
        <v>41988</v>
      </c>
      <c r="F2672">
        <v>20</v>
      </c>
      <c r="G2672" t="s">
        <v>13</v>
      </c>
      <c r="H2672">
        <v>1</v>
      </c>
      <c r="I2672">
        <v>0</v>
      </c>
      <c r="J2672">
        <f t="shared" si="37"/>
        <v>0</v>
      </c>
      <c r="L2672">
        <v>10</v>
      </c>
      <c r="M2672" t="s">
        <v>27</v>
      </c>
    </row>
    <row r="2673" spans="1:13" x14ac:dyDescent="0.25">
      <c r="A2673" t="s">
        <v>26</v>
      </c>
      <c r="B2673">
        <v>70</v>
      </c>
      <c r="C2673" s="2">
        <v>41365</v>
      </c>
      <c r="D2673" s="2">
        <v>41982</v>
      </c>
      <c r="E2673" s="2">
        <v>41988</v>
      </c>
      <c r="F2673">
        <v>20</v>
      </c>
      <c r="G2673" t="s">
        <v>13</v>
      </c>
      <c r="H2673">
        <v>2</v>
      </c>
      <c r="I2673">
        <v>0</v>
      </c>
      <c r="J2673">
        <f t="shared" si="37"/>
        <v>0</v>
      </c>
      <c r="L2673">
        <v>10</v>
      </c>
      <c r="M2673" t="s">
        <v>27</v>
      </c>
    </row>
    <row r="2674" spans="1:13" x14ac:dyDescent="0.25">
      <c r="A2674" t="s">
        <v>26</v>
      </c>
      <c r="B2674">
        <v>70</v>
      </c>
      <c r="C2674" s="2">
        <v>41365</v>
      </c>
      <c r="D2674" s="2">
        <v>41982</v>
      </c>
      <c r="E2674" s="2">
        <v>41988</v>
      </c>
      <c r="F2674">
        <v>20</v>
      </c>
      <c r="G2674" t="s">
        <v>13</v>
      </c>
      <c r="H2674">
        <v>3</v>
      </c>
      <c r="I2674">
        <v>0</v>
      </c>
      <c r="J2674">
        <f t="shared" si="37"/>
        <v>0</v>
      </c>
      <c r="L2674">
        <v>10</v>
      </c>
      <c r="M2674" t="s">
        <v>27</v>
      </c>
    </row>
    <row r="2675" spans="1:13" x14ac:dyDescent="0.25">
      <c r="A2675" t="s">
        <v>26</v>
      </c>
      <c r="B2675">
        <v>70</v>
      </c>
      <c r="C2675" s="2">
        <v>41365</v>
      </c>
      <c r="D2675" s="2">
        <v>41982</v>
      </c>
      <c r="E2675" s="2">
        <v>41988</v>
      </c>
      <c r="F2675">
        <v>20</v>
      </c>
      <c r="G2675" t="s">
        <v>13</v>
      </c>
      <c r="H2675">
        <v>4</v>
      </c>
      <c r="I2675">
        <v>0</v>
      </c>
      <c r="J2675">
        <f t="shared" si="37"/>
        <v>0</v>
      </c>
      <c r="L2675">
        <v>10</v>
      </c>
      <c r="M2675" t="s">
        <v>27</v>
      </c>
    </row>
    <row r="2676" spans="1:13" x14ac:dyDescent="0.25">
      <c r="A2676" t="s">
        <v>26</v>
      </c>
      <c r="B2676">
        <v>70</v>
      </c>
      <c r="C2676" s="2">
        <v>41365</v>
      </c>
      <c r="D2676" s="2">
        <v>41982</v>
      </c>
      <c r="E2676" s="2">
        <v>41988</v>
      </c>
      <c r="F2676">
        <v>20</v>
      </c>
      <c r="G2676" t="s">
        <v>13</v>
      </c>
      <c r="H2676">
        <v>5</v>
      </c>
      <c r="I2676">
        <v>0</v>
      </c>
      <c r="J2676">
        <f t="shared" si="37"/>
        <v>0</v>
      </c>
      <c r="L2676">
        <v>10</v>
      </c>
      <c r="M2676" t="s">
        <v>27</v>
      </c>
    </row>
    <row r="2677" spans="1:13" x14ac:dyDescent="0.25">
      <c r="A2677" t="s">
        <v>26</v>
      </c>
      <c r="B2677">
        <v>70</v>
      </c>
      <c r="C2677" s="2">
        <v>41365</v>
      </c>
      <c r="D2677" s="2">
        <v>41982</v>
      </c>
      <c r="E2677" s="2">
        <v>41988</v>
      </c>
      <c r="F2677">
        <v>20</v>
      </c>
      <c r="G2677" t="s">
        <v>14</v>
      </c>
      <c r="H2677">
        <v>1</v>
      </c>
      <c r="I2677">
        <v>0</v>
      </c>
      <c r="J2677">
        <f t="shared" si="37"/>
        <v>0</v>
      </c>
      <c r="L2677">
        <v>25</v>
      </c>
      <c r="M2677" t="s">
        <v>27</v>
      </c>
    </row>
    <row r="2678" spans="1:13" x14ac:dyDescent="0.25">
      <c r="A2678" t="s">
        <v>26</v>
      </c>
      <c r="B2678">
        <v>70</v>
      </c>
      <c r="C2678" s="2">
        <v>41365</v>
      </c>
      <c r="D2678" s="2">
        <v>41982</v>
      </c>
      <c r="E2678" s="2">
        <v>41988</v>
      </c>
      <c r="F2678">
        <v>20</v>
      </c>
      <c r="G2678" t="s">
        <v>14</v>
      </c>
      <c r="H2678">
        <v>2</v>
      </c>
      <c r="I2678">
        <v>0</v>
      </c>
      <c r="J2678">
        <f t="shared" si="37"/>
        <v>0</v>
      </c>
      <c r="L2678">
        <v>25</v>
      </c>
      <c r="M2678" t="s">
        <v>27</v>
      </c>
    </row>
    <row r="2679" spans="1:13" x14ac:dyDescent="0.25">
      <c r="A2679" t="s">
        <v>26</v>
      </c>
      <c r="B2679">
        <v>70</v>
      </c>
      <c r="C2679" s="2">
        <v>41365</v>
      </c>
      <c r="D2679" s="2">
        <v>41982</v>
      </c>
      <c r="E2679" s="2">
        <v>41988</v>
      </c>
      <c r="F2679">
        <v>20</v>
      </c>
      <c r="G2679" t="s">
        <v>14</v>
      </c>
      <c r="H2679">
        <v>3</v>
      </c>
      <c r="I2679">
        <v>0</v>
      </c>
      <c r="J2679">
        <f t="shared" si="37"/>
        <v>0</v>
      </c>
      <c r="L2679">
        <v>25</v>
      </c>
      <c r="M2679" t="s">
        <v>27</v>
      </c>
    </row>
    <row r="2680" spans="1:13" x14ac:dyDescent="0.25">
      <c r="A2680" t="s">
        <v>26</v>
      </c>
      <c r="B2680">
        <v>70</v>
      </c>
      <c r="C2680" s="2">
        <v>41365</v>
      </c>
      <c r="D2680" s="2">
        <v>41982</v>
      </c>
      <c r="E2680" s="2">
        <v>41988</v>
      </c>
      <c r="F2680">
        <v>20</v>
      </c>
      <c r="G2680" t="s">
        <v>14</v>
      </c>
      <c r="H2680">
        <v>4</v>
      </c>
      <c r="I2680">
        <v>0</v>
      </c>
      <c r="J2680">
        <f t="shared" si="37"/>
        <v>0</v>
      </c>
      <c r="L2680">
        <v>25</v>
      </c>
      <c r="M2680" t="s">
        <v>27</v>
      </c>
    </row>
    <row r="2681" spans="1:13" x14ac:dyDescent="0.25">
      <c r="A2681" t="s">
        <v>26</v>
      </c>
      <c r="B2681">
        <v>70</v>
      </c>
      <c r="C2681" s="2">
        <v>41365</v>
      </c>
      <c r="D2681" s="2">
        <v>41982</v>
      </c>
      <c r="E2681" s="2">
        <v>41988</v>
      </c>
      <c r="F2681">
        <v>20</v>
      </c>
      <c r="G2681" t="s">
        <v>14</v>
      </c>
      <c r="H2681">
        <v>5</v>
      </c>
      <c r="I2681">
        <v>0</v>
      </c>
      <c r="J2681">
        <f t="shared" si="37"/>
        <v>0</v>
      </c>
      <c r="L2681">
        <v>25</v>
      </c>
      <c r="M2681" t="s">
        <v>27</v>
      </c>
    </row>
    <row r="2682" spans="1:13" x14ac:dyDescent="0.25">
      <c r="A2682" t="s">
        <v>26</v>
      </c>
      <c r="B2682">
        <v>70</v>
      </c>
      <c r="C2682" s="2">
        <v>41365</v>
      </c>
      <c r="D2682" s="2">
        <v>41982</v>
      </c>
      <c r="E2682" s="2">
        <v>41988</v>
      </c>
      <c r="F2682">
        <v>20</v>
      </c>
      <c r="G2682" t="s">
        <v>15</v>
      </c>
      <c r="H2682">
        <v>1</v>
      </c>
      <c r="I2682">
        <v>0</v>
      </c>
      <c r="J2682">
        <f t="shared" si="37"/>
        <v>0</v>
      </c>
      <c r="L2682">
        <v>50</v>
      </c>
      <c r="M2682" t="s">
        <v>27</v>
      </c>
    </row>
    <row r="2683" spans="1:13" x14ac:dyDescent="0.25">
      <c r="A2683" t="s">
        <v>26</v>
      </c>
      <c r="B2683">
        <v>70</v>
      </c>
      <c r="C2683" s="2">
        <v>41365</v>
      </c>
      <c r="D2683" s="2">
        <v>41982</v>
      </c>
      <c r="E2683" s="2">
        <v>41988</v>
      </c>
      <c r="F2683">
        <v>20</v>
      </c>
      <c r="G2683" t="s">
        <v>15</v>
      </c>
      <c r="H2683">
        <v>2</v>
      </c>
      <c r="I2683">
        <v>0</v>
      </c>
      <c r="J2683">
        <f t="shared" si="37"/>
        <v>0</v>
      </c>
      <c r="L2683">
        <v>50</v>
      </c>
      <c r="M2683" t="s">
        <v>27</v>
      </c>
    </row>
    <row r="2684" spans="1:13" x14ac:dyDescent="0.25">
      <c r="A2684" t="s">
        <v>26</v>
      </c>
      <c r="B2684">
        <v>70</v>
      </c>
      <c r="C2684" s="2">
        <v>41365</v>
      </c>
      <c r="D2684" s="2">
        <v>41982</v>
      </c>
      <c r="E2684" s="2">
        <v>41988</v>
      </c>
      <c r="F2684">
        <v>20</v>
      </c>
      <c r="G2684" t="s">
        <v>15</v>
      </c>
      <c r="H2684">
        <v>3</v>
      </c>
      <c r="I2684">
        <v>0</v>
      </c>
      <c r="J2684">
        <f t="shared" si="37"/>
        <v>0</v>
      </c>
      <c r="L2684">
        <v>50</v>
      </c>
      <c r="M2684" t="s">
        <v>27</v>
      </c>
    </row>
    <row r="2685" spans="1:13" x14ac:dyDescent="0.25">
      <c r="A2685" t="s">
        <v>26</v>
      </c>
      <c r="B2685">
        <v>70</v>
      </c>
      <c r="C2685" s="2">
        <v>41365</v>
      </c>
      <c r="D2685" s="2">
        <v>41982</v>
      </c>
      <c r="E2685" s="2">
        <v>41988</v>
      </c>
      <c r="F2685">
        <v>20</v>
      </c>
      <c r="G2685" t="s">
        <v>15</v>
      </c>
      <c r="H2685">
        <v>4</v>
      </c>
      <c r="I2685">
        <v>0</v>
      </c>
      <c r="J2685">
        <f t="shared" si="37"/>
        <v>0</v>
      </c>
      <c r="L2685">
        <v>50</v>
      </c>
      <c r="M2685" t="s">
        <v>27</v>
      </c>
    </row>
    <row r="2686" spans="1:13" x14ac:dyDescent="0.25">
      <c r="A2686" t="s">
        <v>26</v>
      </c>
      <c r="B2686">
        <v>70</v>
      </c>
      <c r="C2686" s="2">
        <v>41365</v>
      </c>
      <c r="D2686" s="2">
        <v>41982</v>
      </c>
      <c r="E2686" s="2">
        <v>41988</v>
      </c>
      <c r="F2686">
        <v>20</v>
      </c>
      <c r="G2686" t="s">
        <v>15</v>
      </c>
      <c r="H2686">
        <v>5</v>
      </c>
      <c r="I2686">
        <v>0</v>
      </c>
      <c r="J2686">
        <f t="shared" si="37"/>
        <v>0</v>
      </c>
      <c r="L2686">
        <v>50</v>
      </c>
      <c r="M2686" t="s">
        <v>27</v>
      </c>
    </row>
    <row r="2687" spans="1:13" x14ac:dyDescent="0.25">
      <c r="A2687" t="s">
        <v>26</v>
      </c>
      <c r="B2687">
        <v>70</v>
      </c>
      <c r="C2687" s="2">
        <v>41365</v>
      </c>
      <c r="D2687" s="2">
        <v>41982</v>
      </c>
      <c r="E2687" s="2">
        <v>41988</v>
      </c>
      <c r="F2687">
        <v>20</v>
      </c>
      <c r="G2687" t="s">
        <v>19</v>
      </c>
      <c r="H2687">
        <v>1</v>
      </c>
      <c r="I2687">
        <v>0</v>
      </c>
      <c r="J2687">
        <f t="shared" si="37"/>
        <v>0</v>
      </c>
      <c r="L2687">
        <v>75</v>
      </c>
      <c r="M2687" t="s">
        <v>27</v>
      </c>
    </row>
    <row r="2688" spans="1:13" x14ac:dyDescent="0.25">
      <c r="A2688" t="s">
        <v>26</v>
      </c>
      <c r="B2688">
        <v>70</v>
      </c>
      <c r="C2688" s="2">
        <v>41365</v>
      </c>
      <c r="D2688" s="2">
        <v>41982</v>
      </c>
      <c r="E2688" s="2">
        <v>41988</v>
      </c>
      <c r="F2688">
        <v>20</v>
      </c>
      <c r="G2688" t="s">
        <v>19</v>
      </c>
      <c r="H2688">
        <v>2</v>
      </c>
      <c r="I2688">
        <v>0</v>
      </c>
      <c r="J2688">
        <f t="shared" si="37"/>
        <v>0</v>
      </c>
      <c r="L2688">
        <v>75</v>
      </c>
      <c r="M2688" t="s">
        <v>27</v>
      </c>
    </row>
    <row r="2689" spans="1:13" x14ac:dyDescent="0.25">
      <c r="A2689" t="s">
        <v>26</v>
      </c>
      <c r="B2689">
        <v>70</v>
      </c>
      <c r="C2689" s="2">
        <v>41365</v>
      </c>
      <c r="D2689" s="2">
        <v>41982</v>
      </c>
      <c r="E2689" s="2">
        <v>41988</v>
      </c>
      <c r="F2689">
        <v>20</v>
      </c>
      <c r="G2689" t="s">
        <v>19</v>
      </c>
      <c r="H2689">
        <v>3</v>
      </c>
      <c r="I2689">
        <v>0</v>
      </c>
      <c r="J2689">
        <f t="shared" si="37"/>
        <v>0</v>
      </c>
      <c r="L2689">
        <v>75</v>
      </c>
      <c r="M2689" t="s">
        <v>27</v>
      </c>
    </row>
    <row r="2690" spans="1:13" x14ac:dyDescent="0.25">
      <c r="A2690" t="s">
        <v>26</v>
      </c>
      <c r="B2690">
        <v>70</v>
      </c>
      <c r="C2690" s="2">
        <v>41365</v>
      </c>
      <c r="D2690" s="2">
        <v>41982</v>
      </c>
      <c r="E2690" s="2">
        <v>41988</v>
      </c>
      <c r="F2690">
        <v>20</v>
      </c>
      <c r="G2690" t="s">
        <v>19</v>
      </c>
      <c r="H2690">
        <v>4</v>
      </c>
      <c r="I2690">
        <v>0</v>
      </c>
      <c r="J2690">
        <f t="shared" si="37"/>
        <v>0</v>
      </c>
      <c r="L2690">
        <v>75</v>
      </c>
      <c r="M2690" t="s">
        <v>27</v>
      </c>
    </row>
    <row r="2691" spans="1:13" x14ac:dyDescent="0.25">
      <c r="A2691" t="s">
        <v>26</v>
      </c>
      <c r="B2691">
        <v>70</v>
      </c>
      <c r="C2691" s="2">
        <v>41365</v>
      </c>
      <c r="D2691" s="2">
        <v>41982</v>
      </c>
      <c r="E2691" s="2">
        <v>41988</v>
      </c>
      <c r="F2691">
        <v>20</v>
      </c>
      <c r="G2691" t="s">
        <v>19</v>
      </c>
      <c r="H2691">
        <v>5</v>
      </c>
      <c r="I2691">
        <v>0</v>
      </c>
      <c r="J2691">
        <f t="shared" si="37"/>
        <v>0</v>
      </c>
      <c r="L2691">
        <v>75</v>
      </c>
      <c r="M2691" t="s">
        <v>27</v>
      </c>
    </row>
    <row r="2692" spans="1:13" x14ac:dyDescent="0.25">
      <c r="A2692" t="s">
        <v>26</v>
      </c>
      <c r="B2692">
        <v>70</v>
      </c>
      <c r="C2692" s="2">
        <v>41365</v>
      </c>
      <c r="D2692" s="2">
        <v>41982</v>
      </c>
      <c r="E2692" s="2">
        <v>41988</v>
      </c>
      <c r="F2692">
        <v>20</v>
      </c>
      <c r="G2692" t="s">
        <v>20</v>
      </c>
      <c r="H2692">
        <v>1</v>
      </c>
      <c r="I2692">
        <v>0</v>
      </c>
      <c r="J2692">
        <f t="shared" si="37"/>
        <v>0</v>
      </c>
      <c r="L2692">
        <v>100</v>
      </c>
      <c r="M2692" t="s">
        <v>27</v>
      </c>
    </row>
    <row r="2693" spans="1:13" x14ac:dyDescent="0.25">
      <c r="A2693" t="s">
        <v>26</v>
      </c>
      <c r="B2693">
        <v>70</v>
      </c>
      <c r="C2693" s="2">
        <v>41365</v>
      </c>
      <c r="D2693" s="2">
        <v>41982</v>
      </c>
      <c r="E2693" s="2">
        <v>41988</v>
      </c>
      <c r="F2693">
        <v>20</v>
      </c>
      <c r="G2693" t="s">
        <v>20</v>
      </c>
      <c r="H2693">
        <v>2</v>
      </c>
      <c r="I2693">
        <v>0</v>
      </c>
      <c r="J2693">
        <f t="shared" si="37"/>
        <v>0</v>
      </c>
      <c r="L2693">
        <v>100</v>
      </c>
      <c r="M2693" t="s">
        <v>27</v>
      </c>
    </row>
    <row r="2694" spans="1:13" x14ac:dyDescent="0.25">
      <c r="A2694" t="s">
        <v>26</v>
      </c>
      <c r="B2694">
        <v>70</v>
      </c>
      <c r="C2694" s="2">
        <v>41365</v>
      </c>
      <c r="D2694" s="2">
        <v>41982</v>
      </c>
      <c r="E2694" s="2">
        <v>41988</v>
      </c>
      <c r="F2694">
        <v>20</v>
      </c>
      <c r="G2694" t="s">
        <v>20</v>
      </c>
      <c r="H2694">
        <v>3</v>
      </c>
      <c r="I2694">
        <v>0</v>
      </c>
      <c r="J2694">
        <f t="shared" si="37"/>
        <v>0</v>
      </c>
      <c r="L2694">
        <v>100</v>
      </c>
      <c r="M2694" t="s">
        <v>27</v>
      </c>
    </row>
    <row r="2695" spans="1:13" x14ac:dyDescent="0.25">
      <c r="A2695" t="s">
        <v>26</v>
      </c>
      <c r="B2695">
        <v>70</v>
      </c>
      <c r="C2695" s="2">
        <v>41365</v>
      </c>
      <c r="D2695" s="2">
        <v>41982</v>
      </c>
      <c r="E2695" s="2">
        <v>41988</v>
      </c>
      <c r="F2695">
        <v>20</v>
      </c>
      <c r="G2695" t="s">
        <v>20</v>
      </c>
      <c r="H2695">
        <v>4</v>
      </c>
      <c r="I2695">
        <v>1</v>
      </c>
      <c r="J2695">
        <f t="shared" si="37"/>
        <v>5</v>
      </c>
      <c r="L2695">
        <v>100</v>
      </c>
      <c r="M2695" t="s">
        <v>27</v>
      </c>
    </row>
    <row r="2696" spans="1:13" x14ac:dyDescent="0.25">
      <c r="A2696" t="s">
        <v>26</v>
      </c>
      <c r="B2696">
        <v>70</v>
      </c>
      <c r="C2696" s="2">
        <v>41365</v>
      </c>
      <c r="D2696" s="2">
        <v>41982</v>
      </c>
      <c r="E2696" s="2">
        <v>41988</v>
      </c>
      <c r="F2696">
        <v>20</v>
      </c>
      <c r="G2696" t="s">
        <v>20</v>
      </c>
      <c r="H2696">
        <v>5</v>
      </c>
      <c r="I2696">
        <v>0</v>
      </c>
      <c r="J2696">
        <f t="shared" si="37"/>
        <v>0</v>
      </c>
      <c r="L2696">
        <v>100</v>
      </c>
      <c r="M2696" t="s">
        <v>27</v>
      </c>
    </row>
    <row r="2697" spans="1:13" x14ac:dyDescent="0.25">
      <c r="A2697" t="s">
        <v>26</v>
      </c>
      <c r="B2697">
        <v>70</v>
      </c>
      <c r="C2697" s="2">
        <v>41365</v>
      </c>
      <c r="D2697" s="2">
        <v>41982</v>
      </c>
      <c r="E2697" s="2">
        <v>41989</v>
      </c>
      <c r="F2697">
        <v>20</v>
      </c>
      <c r="G2697" t="s">
        <v>10</v>
      </c>
      <c r="H2697">
        <v>1</v>
      </c>
      <c r="I2697">
        <v>13</v>
      </c>
      <c r="J2697">
        <f t="shared" si="37"/>
        <v>65</v>
      </c>
      <c r="L2697">
        <v>0</v>
      </c>
      <c r="M2697" t="s">
        <v>27</v>
      </c>
    </row>
    <row r="2698" spans="1:13" x14ac:dyDescent="0.25">
      <c r="A2698" t="s">
        <v>26</v>
      </c>
      <c r="B2698">
        <v>70</v>
      </c>
      <c r="C2698" s="2">
        <v>41365</v>
      </c>
      <c r="D2698" s="2">
        <v>41982</v>
      </c>
      <c r="E2698" s="2">
        <v>41989</v>
      </c>
      <c r="F2698">
        <v>20</v>
      </c>
      <c r="G2698" t="s">
        <v>10</v>
      </c>
      <c r="H2698">
        <v>2</v>
      </c>
      <c r="I2698">
        <v>13</v>
      </c>
      <c r="J2698">
        <f t="shared" si="37"/>
        <v>65</v>
      </c>
      <c r="L2698">
        <v>0</v>
      </c>
      <c r="M2698" t="s">
        <v>27</v>
      </c>
    </row>
    <row r="2699" spans="1:13" x14ac:dyDescent="0.25">
      <c r="A2699" t="s">
        <v>26</v>
      </c>
      <c r="B2699">
        <v>70</v>
      </c>
      <c r="C2699" s="2">
        <v>41365</v>
      </c>
      <c r="D2699" s="2">
        <v>41982</v>
      </c>
      <c r="E2699" s="2">
        <v>41989</v>
      </c>
      <c r="F2699">
        <v>20</v>
      </c>
      <c r="G2699" t="s">
        <v>10</v>
      </c>
      <c r="H2699">
        <v>3</v>
      </c>
      <c r="I2699">
        <v>11</v>
      </c>
      <c r="J2699">
        <f t="shared" si="37"/>
        <v>55.000000000000007</v>
      </c>
      <c r="L2699">
        <v>0</v>
      </c>
      <c r="M2699" t="s">
        <v>27</v>
      </c>
    </row>
    <row r="2700" spans="1:13" x14ac:dyDescent="0.25">
      <c r="A2700" t="s">
        <v>26</v>
      </c>
      <c r="B2700">
        <v>70</v>
      </c>
      <c r="C2700" s="2">
        <v>41365</v>
      </c>
      <c r="D2700" s="2">
        <v>41982</v>
      </c>
      <c r="E2700" s="2">
        <v>41989</v>
      </c>
      <c r="F2700">
        <v>20</v>
      </c>
      <c r="G2700" t="s">
        <v>10</v>
      </c>
      <c r="H2700">
        <v>4</v>
      </c>
      <c r="I2700">
        <v>13</v>
      </c>
      <c r="J2700">
        <f t="shared" si="37"/>
        <v>65</v>
      </c>
      <c r="L2700">
        <v>0</v>
      </c>
      <c r="M2700" t="s">
        <v>27</v>
      </c>
    </row>
    <row r="2701" spans="1:13" x14ac:dyDescent="0.25">
      <c r="A2701" t="s">
        <v>26</v>
      </c>
      <c r="B2701">
        <v>70</v>
      </c>
      <c r="C2701" s="2">
        <v>41365</v>
      </c>
      <c r="D2701" s="2">
        <v>41982</v>
      </c>
      <c r="E2701" s="2">
        <v>41989</v>
      </c>
      <c r="F2701">
        <v>20</v>
      </c>
      <c r="G2701" t="s">
        <v>10</v>
      </c>
      <c r="H2701">
        <v>5</v>
      </c>
      <c r="I2701">
        <v>8</v>
      </c>
      <c r="J2701">
        <f t="shared" si="37"/>
        <v>40</v>
      </c>
      <c r="L2701">
        <v>0</v>
      </c>
      <c r="M2701" t="s">
        <v>27</v>
      </c>
    </row>
    <row r="2702" spans="1:13" x14ac:dyDescent="0.25">
      <c r="A2702" t="s">
        <v>26</v>
      </c>
      <c r="B2702">
        <v>70</v>
      </c>
      <c r="C2702" s="2">
        <v>41365</v>
      </c>
      <c r="D2702" s="2">
        <v>41982</v>
      </c>
      <c r="E2702" s="2">
        <v>41989</v>
      </c>
      <c r="F2702">
        <v>20</v>
      </c>
      <c r="G2702" t="s">
        <v>11</v>
      </c>
      <c r="H2702">
        <v>1</v>
      </c>
      <c r="I2702">
        <v>0</v>
      </c>
      <c r="J2702">
        <f t="shared" si="37"/>
        <v>0</v>
      </c>
      <c r="L2702">
        <v>1</v>
      </c>
      <c r="M2702" t="s">
        <v>27</v>
      </c>
    </row>
    <row r="2703" spans="1:13" x14ac:dyDescent="0.25">
      <c r="A2703" t="s">
        <v>26</v>
      </c>
      <c r="B2703">
        <v>70</v>
      </c>
      <c r="C2703" s="2">
        <v>41365</v>
      </c>
      <c r="D2703" s="2">
        <v>41982</v>
      </c>
      <c r="E2703" s="2">
        <v>41989</v>
      </c>
      <c r="F2703">
        <v>20</v>
      </c>
      <c r="G2703" t="s">
        <v>11</v>
      </c>
      <c r="H2703">
        <v>2</v>
      </c>
      <c r="I2703">
        <v>0</v>
      </c>
      <c r="J2703">
        <f t="shared" si="37"/>
        <v>0</v>
      </c>
      <c r="L2703">
        <v>1</v>
      </c>
      <c r="M2703" t="s">
        <v>27</v>
      </c>
    </row>
    <row r="2704" spans="1:13" x14ac:dyDescent="0.25">
      <c r="A2704" t="s">
        <v>26</v>
      </c>
      <c r="B2704">
        <v>70</v>
      </c>
      <c r="C2704" s="2">
        <v>41365</v>
      </c>
      <c r="D2704" s="2">
        <v>41982</v>
      </c>
      <c r="E2704" s="2">
        <v>41989</v>
      </c>
      <c r="F2704">
        <v>20</v>
      </c>
      <c r="G2704" t="s">
        <v>11</v>
      </c>
      <c r="H2704">
        <v>3</v>
      </c>
      <c r="I2704">
        <v>0</v>
      </c>
      <c r="J2704">
        <f t="shared" si="37"/>
        <v>0</v>
      </c>
      <c r="L2704">
        <v>1</v>
      </c>
      <c r="M2704" t="s">
        <v>27</v>
      </c>
    </row>
    <row r="2705" spans="1:13" x14ac:dyDescent="0.25">
      <c r="A2705" t="s">
        <v>26</v>
      </c>
      <c r="B2705">
        <v>70</v>
      </c>
      <c r="C2705" s="2">
        <v>41365</v>
      </c>
      <c r="D2705" s="2">
        <v>41982</v>
      </c>
      <c r="E2705" s="2">
        <v>41989</v>
      </c>
      <c r="F2705">
        <v>20</v>
      </c>
      <c r="G2705" t="s">
        <v>11</v>
      </c>
      <c r="H2705">
        <v>4</v>
      </c>
      <c r="I2705">
        <v>10</v>
      </c>
      <c r="J2705">
        <f t="shared" si="37"/>
        <v>50</v>
      </c>
      <c r="L2705">
        <v>1</v>
      </c>
      <c r="M2705" t="s">
        <v>27</v>
      </c>
    </row>
    <row r="2706" spans="1:13" x14ac:dyDescent="0.25">
      <c r="A2706" t="s">
        <v>26</v>
      </c>
      <c r="B2706">
        <v>70</v>
      </c>
      <c r="C2706" s="2">
        <v>41365</v>
      </c>
      <c r="D2706" s="2">
        <v>41982</v>
      </c>
      <c r="E2706" s="2">
        <v>41989</v>
      </c>
      <c r="F2706">
        <v>20</v>
      </c>
      <c r="G2706" t="s">
        <v>11</v>
      </c>
      <c r="H2706">
        <v>5</v>
      </c>
      <c r="I2706">
        <v>14</v>
      </c>
      <c r="J2706">
        <f t="shared" si="37"/>
        <v>70</v>
      </c>
      <c r="L2706">
        <v>1</v>
      </c>
      <c r="M2706" t="s">
        <v>27</v>
      </c>
    </row>
    <row r="2707" spans="1:13" x14ac:dyDescent="0.25">
      <c r="A2707" t="s">
        <v>26</v>
      </c>
      <c r="B2707">
        <v>70</v>
      </c>
      <c r="C2707" s="2">
        <v>41365</v>
      </c>
      <c r="D2707" s="2">
        <v>41982</v>
      </c>
      <c r="E2707" s="2">
        <v>41989</v>
      </c>
      <c r="F2707">
        <v>20</v>
      </c>
      <c r="G2707" t="s">
        <v>12</v>
      </c>
      <c r="H2707">
        <v>1</v>
      </c>
      <c r="I2707">
        <v>0</v>
      </c>
      <c r="J2707">
        <f t="shared" si="37"/>
        <v>0</v>
      </c>
      <c r="L2707">
        <v>5</v>
      </c>
      <c r="M2707" t="s">
        <v>27</v>
      </c>
    </row>
    <row r="2708" spans="1:13" x14ac:dyDescent="0.25">
      <c r="A2708" t="s">
        <v>26</v>
      </c>
      <c r="B2708">
        <v>70</v>
      </c>
      <c r="C2708" s="2">
        <v>41365</v>
      </c>
      <c r="D2708" s="2">
        <v>41982</v>
      </c>
      <c r="E2708" s="2">
        <v>41989</v>
      </c>
      <c r="F2708">
        <v>20</v>
      </c>
      <c r="G2708" t="s">
        <v>12</v>
      </c>
      <c r="H2708">
        <v>2</v>
      </c>
      <c r="I2708">
        <v>0</v>
      </c>
      <c r="J2708">
        <f t="shared" si="37"/>
        <v>0</v>
      </c>
      <c r="L2708">
        <v>5</v>
      </c>
      <c r="M2708" t="s">
        <v>27</v>
      </c>
    </row>
    <row r="2709" spans="1:13" x14ac:dyDescent="0.25">
      <c r="A2709" t="s">
        <v>26</v>
      </c>
      <c r="B2709">
        <v>70</v>
      </c>
      <c r="C2709" s="2">
        <v>41365</v>
      </c>
      <c r="D2709" s="2">
        <v>41982</v>
      </c>
      <c r="E2709" s="2">
        <v>41989</v>
      </c>
      <c r="F2709">
        <v>20</v>
      </c>
      <c r="G2709" t="s">
        <v>12</v>
      </c>
      <c r="H2709">
        <v>3</v>
      </c>
      <c r="I2709">
        <v>0</v>
      </c>
      <c r="J2709">
        <f t="shared" si="37"/>
        <v>0</v>
      </c>
      <c r="L2709">
        <v>5</v>
      </c>
      <c r="M2709" t="s">
        <v>27</v>
      </c>
    </row>
    <row r="2710" spans="1:13" x14ac:dyDescent="0.25">
      <c r="A2710" t="s">
        <v>26</v>
      </c>
      <c r="B2710">
        <v>70</v>
      </c>
      <c r="C2710" s="2">
        <v>41365</v>
      </c>
      <c r="D2710" s="2">
        <v>41982</v>
      </c>
      <c r="E2710" s="2">
        <v>41989</v>
      </c>
      <c r="F2710">
        <v>20</v>
      </c>
      <c r="G2710" t="s">
        <v>12</v>
      </c>
      <c r="H2710">
        <v>4</v>
      </c>
      <c r="I2710">
        <v>0</v>
      </c>
      <c r="J2710">
        <f t="shared" si="37"/>
        <v>0</v>
      </c>
      <c r="L2710">
        <v>5</v>
      </c>
      <c r="M2710" t="s">
        <v>27</v>
      </c>
    </row>
    <row r="2711" spans="1:13" x14ac:dyDescent="0.25">
      <c r="A2711" t="s">
        <v>26</v>
      </c>
      <c r="B2711">
        <v>70</v>
      </c>
      <c r="C2711" s="2">
        <v>41365</v>
      </c>
      <c r="D2711" s="2">
        <v>41982</v>
      </c>
      <c r="E2711" s="2">
        <v>41989</v>
      </c>
      <c r="F2711">
        <v>20</v>
      </c>
      <c r="G2711" t="s">
        <v>12</v>
      </c>
      <c r="H2711">
        <v>5</v>
      </c>
      <c r="I2711">
        <v>0</v>
      </c>
      <c r="J2711">
        <f t="shared" si="37"/>
        <v>0</v>
      </c>
      <c r="L2711">
        <v>5</v>
      </c>
      <c r="M2711" t="s">
        <v>27</v>
      </c>
    </row>
    <row r="2712" spans="1:13" x14ac:dyDescent="0.25">
      <c r="A2712" t="s">
        <v>26</v>
      </c>
      <c r="B2712">
        <v>70</v>
      </c>
      <c r="C2712" s="2">
        <v>41365</v>
      </c>
      <c r="D2712" s="2">
        <v>41982</v>
      </c>
      <c r="E2712" s="2">
        <v>41989</v>
      </c>
      <c r="F2712">
        <v>20</v>
      </c>
      <c r="G2712" t="s">
        <v>13</v>
      </c>
      <c r="H2712">
        <v>1</v>
      </c>
      <c r="I2712">
        <v>0</v>
      </c>
      <c r="J2712">
        <f t="shared" si="37"/>
        <v>0</v>
      </c>
      <c r="L2712">
        <v>10</v>
      </c>
      <c r="M2712" t="s">
        <v>27</v>
      </c>
    </row>
    <row r="2713" spans="1:13" x14ac:dyDescent="0.25">
      <c r="A2713" t="s">
        <v>26</v>
      </c>
      <c r="B2713">
        <v>70</v>
      </c>
      <c r="C2713" s="2">
        <v>41365</v>
      </c>
      <c r="D2713" s="2">
        <v>41982</v>
      </c>
      <c r="E2713" s="2">
        <v>41989</v>
      </c>
      <c r="F2713">
        <v>20</v>
      </c>
      <c r="G2713" t="s">
        <v>13</v>
      </c>
      <c r="H2713">
        <v>2</v>
      </c>
      <c r="I2713">
        <v>0</v>
      </c>
      <c r="J2713">
        <f t="shared" si="37"/>
        <v>0</v>
      </c>
      <c r="L2713">
        <v>10</v>
      </c>
      <c r="M2713" t="s">
        <v>27</v>
      </c>
    </row>
    <row r="2714" spans="1:13" x14ac:dyDescent="0.25">
      <c r="A2714" t="s">
        <v>26</v>
      </c>
      <c r="B2714">
        <v>70</v>
      </c>
      <c r="C2714" s="2">
        <v>41365</v>
      </c>
      <c r="D2714" s="2">
        <v>41982</v>
      </c>
      <c r="E2714" s="2">
        <v>41989</v>
      </c>
      <c r="F2714">
        <v>20</v>
      </c>
      <c r="G2714" t="s">
        <v>13</v>
      </c>
      <c r="H2714">
        <v>3</v>
      </c>
      <c r="I2714">
        <v>0</v>
      </c>
      <c r="J2714">
        <f t="shared" si="37"/>
        <v>0</v>
      </c>
      <c r="L2714">
        <v>10</v>
      </c>
      <c r="M2714" t="s">
        <v>27</v>
      </c>
    </row>
    <row r="2715" spans="1:13" x14ac:dyDescent="0.25">
      <c r="A2715" t="s">
        <v>26</v>
      </c>
      <c r="B2715">
        <v>70</v>
      </c>
      <c r="C2715" s="2">
        <v>41365</v>
      </c>
      <c r="D2715" s="2">
        <v>41982</v>
      </c>
      <c r="E2715" s="2">
        <v>41989</v>
      </c>
      <c r="F2715">
        <v>20</v>
      </c>
      <c r="G2715" t="s">
        <v>13</v>
      </c>
      <c r="H2715">
        <v>4</v>
      </c>
      <c r="I2715">
        <v>0</v>
      </c>
      <c r="J2715">
        <f t="shared" si="37"/>
        <v>0</v>
      </c>
      <c r="L2715">
        <v>10</v>
      </c>
      <c r="M2715" t="s">
        <v>27</v>
      </c>
    </row>
    <row r="2716" spans="1:13" x14ac:dyDescent="0.25">
      <c r="A2716" t="s">
        <v>26</v>
      </c>
      <c r="B2716">
        <v>70</v>
      </c>
      <c r="C2716" s="2">
        <v>41365</v>
      </c>
      <c r="D2716" s="2">
        <v>41982</v>
      </c>
      <c r="E2716" s="2">
        <v>41989</v>
      </c>
      <c r="F2716">
        <v>20</v>
      </c>
      <c r="G2716" t="s">
        <v>13</v>
      </c>
      <c r="H2716">
        <v>5</v>
      </c>
      <c r="I2716">
        <v>0</v>
      </c>
      <c r="J2716">
        <f t="shared" si="37"/>
        <v>0</v>
      </c>
      <c r="L2716">
        <v>10</v>
      </c>
      <c r="M2716" t="s">
        <v>27</v>
      </c>
    </row>
    <row r="2717" spans="1:13" x14ac:dyDescent="0.25">
      <c r="A2717" t="s">
        <v>26</v>
      </c>
      <c r="B2717">
        <v>70</v>
      </c>
      <c r="C2717" s="2">
        <v>41365</v>
      </c>
      <c r="D2717" s="2">
        <v>41982</v>
      </c>
      <c r="E2717" s="2">
        <v>41989</v>
      </c>
      <c r="F2717">
        <v>20</v>
      </c>
      <c r="G2717" t="s">
        <v>14</v>
      </c>
      <c r="H2717">
        <v>1</v>
      </c>
      <c r="I2717">
        <v>0</v>
      </c>
      <c r="J2717">
        <f t="shared" si="37"/>
        <v>0</v>
      </c>
      <c r="L2717">
        <v>25</v>
      </c>
      <c r="M2717" t="s">
        <v>27</v>
      </c>
    </row>
    <row r="2718" spans="1:13" x14ac:dyDescent="0.25">
      <c r="A2718" t="s">
        <v>26</v>
      </c>
      <c r="B2718">
        <v>70</v>
      </c>
      <c r="C2718" s="2">
        <v>41365</v>
      </c>
      <c r="D2718" s="2">
        <v>41982</v>
      </c>
      <c r="E2718" s="2">
        <v>41989</v>
      </c>
      <c r="F2718">
        <v>20</v>
      </c>
      <c r="G2718" t="s">
        <v>14</v>
      </c>
      <c r="H2718">
        <v>2</v>
      </c>
      <c r="I2718">
        <v>0</v>
      </c>
      <c r="J2718">
        <f t="shared" si="37"/>
        <v>0</v>
      </c>
      <c r="L2718">
        <v>25</v>
      </c>
      <c r="M2718" t="s">
        <v>27</v>
      </c>
    </row>
    <row r="2719" spans="1:13" x14ac:dyDescent="0.25">
      <c r="A2719" t="s">
        <v>26</v>
      </c>
      <c r="B2719">
        <v>70</v>
      </c>
      <c r="C2719" s="2">
        <v>41365</v>
      </c>
      <c r="D2719" s="2">
        <v>41982</v>
      </c>
      <c r="E2719" s="2">
        <v>41989</v>
      </c>
      <c r="F2719">
        <v>20</v>
      </c>
      <c r="G2719" t="s">
        <v>14</v>
      </c>
      <c r="H2719">
        <v>3</v>
      </c>
      <c r="I2719">
        <v>0</v>
      </c>
      <c r="J2719">
        <f t="shared" si="37"/>
        <v>0</v>
      </c>
      <c r="L2719">
        <v>25</v>
      </c>
      <c r="M2719" t="s">
        <v>27</v>
      </c>
    </row>
    <row r="2720" spans="1:13" x14ac:dyDescent="0.25">
      <c r="A2720" t="s">
        <v>26</v>
      </c>
      <c r="B2720">
        <v>70</v>
      </c>
      <c r="C2720" s="2">
        <v>41365</v>
      </c>
      <c r="D2720" s="2">
        <v>41982</v>
      </c>
      <c r="E2720" s="2">
        <v>41989</v>
      </c>
      <c r="F2720">
        <v>20</v>
      </c>
      <c r="G2720" t="s">
        <v>14</v>
      </c>
      <c r="H2720">
        <v>4</v>
      </c>
      <c r="I2720">
        <v>0</v>
      </c>
      <c r="J2720">
        <f t="shared" si="37"/>
        <v>0</v>
      </c>
      <c r="L2720">
        <v>25</v>
      </c>
      <c r="M2720" t="s">
        <v>27</v>
      </c>
    </row>
    <row r="2721" spans="1:13" x14ac:dyDescent="0.25">
      <c r="A2721" t="s">
        <v>26</v>
      </c>
      <c r="B2721">
        <v>70</v>
      </c>
      <c r="C2721" s="2">
        <v>41365</v>
      </c>
      <c r="D2721" s="2">
        <v>41982</v>
      </c>
      <c r="E2721" s="2">
        <v>41989</v>
      </c>
      <c r="F2721">
        <v>20</v>
      </c>
      <c r="G2721" t="s">
        <v>14</v>
      </c>
      <c r="H2721">
        <v>5</v>
      </c>
      <c r="I2721">
        <v>0</v>
      </c>
      <c r="J2721">
        <f t="shared" si="37"/>
        <v>0</v>
      </c>
      <c r="L2721">
        <v>25</v>
      </c>
      <c r="M2721" t="s">
        <v>27</v>
      </c>
    </row>
    <row r="2722" spans="1:13" x14ac:dyDescent="0.25">
      <c r="A2722" t="s">
        <v>26</v>
      </c>
      <c r="B2722">
        <v>70</v>
      </c>
      <c r="C2722" s="2">
        <v>41365</v>
      </c>
      <c r="D2722" s="2">
        <v>41982</v>
      </c>
      <c r="E2722" s="2">
        <v>41989</v>
      </c>
      <c r="F2722">
        <v>20</v>
      </c>
      <c r="G2722" t="s">
        <v>15</v>
      </c>
      <c r="H2722">
        <v>1</v>
      </c>
      <c r="I2722">
        <v>0</v>
      </c>
      <c r="J2722">
        <f t="shared" si="37"/>
        <v>0</v>
      </c>
      <c r="L2722">
        <v>50</v>
      </c>
      <c r="M2722" t="s">
        <v>27</v>
      </c>
    </row>
    <row r="2723" spans="1:13" x14ac:dyDescent="0.25">
      <c r="A2723" t="s">
        <v>26</v>
      </c>
      <c r="B2723">
        <v>70</v>
      </c>
      <c r="C2723" s="2">
        <v>41365</v>
      </c>
      <c r="D2723" s="2">
        <v>41982</v>
      </c>
      <c r="E2723" s="2">
        <v>41989</v>
      </c>
      <c r="F2723">
        <v>20</v>
      </c>
      <c r="G2723" t="s">
        <v>15</v>
      </c>
      <c r="H2723">
        <v>2</v>
      </c>
      <c r="I2723">
        <v>0</v>
      </c>
      <c r="J2723">
        <f t="shared" si="37"/>
        <v>0</v>
      </c>
      <c r="L2723">
        <v>50</v>
      </c>
      <c r="M2723" t="s">
        <v>27</v>
      </c>
    </row>
    <row r="2724" spans="1:13" x14ac:dyDescent="0.25">
      <c r="A2724" t="s">
        <v>26</v>
      </c>
      <c r="B2724">
        <v>70</v>
      </c>
      <c r="C2724" s="2">
        <v>41365</v>
      </c>
      <c r="D2724" s="2">
        <v>41982</v>
      </c>
      <c r="E2724" s="2">
        <v>41989</v>
      </c>
      <c r="F2724">
        <v>20</v>
      </c>
      <c r="G2724" t="s">
        <v>15</v>
      </c>
      <c r="H2724">
        <v>3</v>
      </c>
      <c r="I2724">
        <v>0</v>
      </c>
      <c r="J2724">
        <f t="shared" si="37"/>
        <v>0</v>
      </c>
      <c r="L2724">
        <v>50</v>
      </c>
      <c r="M2724" t="s">
        <v>27</v>
      </c>
    </row>
    <row r="2725" spans="1:13" x14ac:dyDescent="0.25">
      <c r="A2725" t="s">
        <v>26</v>
      </c>
      <c r="B2725">
        <v>70</v>
      </c>
      <c r="C2725" s="2">
        <v>41365</v>
      </c>
      <c r="D2725" s="2">
        <v>41982</v>
      </c>
      <c r="E2725" s="2">
        <v>41989</v>
      </c>
      <c r="F2725">
        <v>20</v>
      </c>
      <c r="G2725" t="s">
        <v>15</v>
      </c>
      <c r="H2725">
        <v>4</v>
      </c>
      <c r="I2725">
        <v>0</v>
      </c>
      <c r="J2725">
        <f t="shared" ref="J2725:J2788" si="38">+I2725/F2725*100</f>
        <v>0</v>
      </c>
      <c r="L2725">
        <v>50</v>
      </c>
      <c r="M2725" t="s">
        <v>27</v>
      </c>
    </row>
    <row r="2726" spans="1:13" x14ac:dyDescent="0.25">
      <c r="A2726" t="s">
        <v>26</v>
      </c>
      <c r="B2726">
        <v>70</v>
      </c>
      <c r="C2726" s="2">
        <v>41365</v>
      </c>
      <c r="D2726" s="2">
        <v>41982</v>
      </c>
      <c r="E2726" s="2">
        <v>41989</v>
      </c>
      <c r="F2726">
        <v>20</v>
      </c>
      <c r="G2726" t="s">
        <v>15</v>
      </c>
      <c r="H2726">
        <v>5</v>
      </c>
      <c r="I2726">
        <v>0</v>
      </c>
      <c r="J2726">
        <f t="shared" si="38"/>
        <v>0</v>
      </c>
      <c r="L2726">
        <v>50</v>
      </c>
      <c r="M2726" t="s">
        <v>27</v>
      </c>
    </row>
    <row r="2727" spans="1:13" x14ac:dyDescent="0.25">
      <c r="A2727" t="s">
        <v>26</v>
      </c>
      <c r="B2727">
        <v>70</v>
      </c>
      <c r="C2727" s="2">
        <v>41365</v>
      </c>
      <c r="D2727" s="2">
        <v>41982</v>
      </c>
      <c r="E2727" s="2">
        <v>41989</v>
      </c>
      <c r="F2727">
        <v>20</v>
      </c>
      <c r="G2727" t="s">
        <v>19</v>
      </c>
      <c r="H2727">
        <v>1</v>
      </c>
      <c r="I2727">
        <v>0</v>
      </c>
      <c r="J2727">
        <f t="shared" si="38"/>
        <v>0</v>
      </c>
      <c r="L2727">
        <v>75</v>
      </c>
      <c r="M2727" t="s">
        <v>27</v>
      </c>
    </row>
    <row r="2728" spans="1:13" x14ac:dyDescent="0.25">
      <c r="A2728" t="s">
        <v>26</v>
      </c>
      <c r="B2728">
        <v>70</v>
      </c>
      <c r="C2728" s="2">
        <v>41365</v>
      </c>
      <c r="D2728" s="2">
        <v>41982</v>
      </c>
      <c r="E2728" s="2">
        <v>41989</v>
      </c>
      <c r="F2728">
        <v>20</v>
      </c>
      <c r="G2728" t="s">
        <v>19</v>
      </c>
      <c r="H2728">
        <v>2</v>
      </c>
      <c r="I2728">
        <v>0</v>
      </c>
      <c r="J2728">
        <f t="shared" si="38"/>
        <v>0</v>
      </c>
      <c r="L2728">
        <v>75</v>
      </c>
      <c r="M2728" t="s">
        <v>27</v>
      </c>
    </row>
    <row r="2729" spans="1:13" x14ac:dyDescent="0.25">
      <c r="A2729" t="s">
        <v>26</v>
      </c>
      <c r="B2729">
        <v>70</v>
      </c>
      <c r="C2729" s="2">
        <v>41365</v>
      </c>
      <c r="D2729" s="2">
        <v>41982</v>
      </c>
      <c r="E2729" s="2">
        <v>41989</v>
      </c>
      <c r="F2729">
        <v>20</v>
      </c>
      <c r="G2729" t="s">
        <v>19</v>
      </c>
      <c r="H2729">
        <v>3</v>
      </c>
      <c r="I2729">
        <v>0</v>
      </c>
      <c r="J2729">
        <f t="shared" si="38"/>
        <v>0</v>
      </c>
      <c r="L2729">
        <v>75</v>
      </c>
      <c r="M2729" t="s">
        <v>27</v>
      </c>
    </row>
    <row r="2730" spans="1:13" x14ac:dyDescent="0.25">
      <c r="A2730" t="s">
        <v>26</v>
      </c>
      <c r="B2730">
        <v>70</v>
      </c>
      <c r="C2730" s="2">
        <v>41365</v>
      </c>
      <c r="D2730" s="2">
        <v>41982</v>
      </c>
      <c r="E2730" s="2">
        <v>41989</v>
      </c>
      <c r="F2730">
        <v>20</v>
      </c>
      <c r="G2730" t="s">
        <v>19</v>
      </c>
      <c r="H2730">
        <v>4</v>
      </c>
      <c r="I2730">
        <v>1</v>
      </c>
      <c r="J2730">
        <f t="shared" si="38"/>
        <v>5</v>
      </c>
      <c r="L2730">
        <v>75</v>
      </c>
      <c r="M2730" t="s">
        <v>27</v>
      </c>
    </row>
    <row r="2731" spans="1:13" x14ac:dyDescent="0.25">
      <c r="A2731" t="s">
        <v>26</v>
      </c>
      <c r="B2731">
        <v>70</v>
      </c>
      <c r="C2731" s="2">
        <v>41365</v>
      </c>
      <c r="D2731" s="2">
        <v>41982</v>
      </c>
      <c r="E2731" s="2">
        <v>41989</v>
      </c>
      <c r="F2731">
        <v>20</v>
      </c>
      <c r="G2731" t="s">
        <v>19</v>
      </c>
      <c r="H2731">
        <v>5</v>
      </c>
      <c r="I2731">
        <v>0</v>
      </c>
      <c r="J2731">
        <f t="shared" si="38"/>
        <v>0</v>
      </c>
      <c r="L2731">
        <v>75</v>
      </c>
      <c r="M2731" t="s">
        <v>27</v>
      </c>
    </row>
    <row r="2732" spans="1:13" x14ac:dyDescent="0.25">
      <c r="A2732" t="s">
        <v>26</v>
      </c>
      <c r="B2732">
        <v>70</v>
      </c>
      <c r="C2732" s="2">
        <v>41365</v>
      </c>
      <c r="D2732" s="2">
        <v>41982</v>
      </c>
      <c r="E2732" s="2">
        <v>41989</v>
      </c>
      <c r="F2732">
        <v>20</v>
      </c>
      <c r="G2732" t="s">
        <v>20</v>
      </c>
      <c r="H2732">
        <v>1</v>
      </c>
      <c r="I2732">
        <v>0</v>
      </c>
      <c r="J2732">
        <f t="shared" si="38"/>
        <v>0</v>
      </c>
      <c r="L2732">
        <v>100</v>
      </c>
      <c r="M2732" t="s">
        <v>27</v>
      </c>
    </row>
    <row r="2733" spans="1:13" x14ac:dyDescent="0.25">
      <c r="A2733" t="s">
        <v>26</v>
      </c>
      <c r="B2733">
        <v>70</v>
      </c>
      <c r="C2733" s="2">
        <v>41365</v>
      </c>
      <c r="D2733" s="2">
        <v>41982</v>
      </c>
      <c r="E2733" s="2">
        <v>41989</v>
      </c>
      <c r="F2733">
        <v>20</v>
      </c>
      <c r="G2733" t="s">
        <v>20</v>
      </c>
      <c r="H2733">
        <v>2</v>
      </c>
      <c r="I2733">
        <v>0</v>
      </c>
      <c r="J2733">
        <f t="shared" si="38"/>
        <v>0</v>
      </c>
      <c r="L2733">
        <v>100</v>
      </c>
      <c r="M2733" t="s">
        <v>27</v>
      </c>
    </row>
    <row r="2734" spans="1:13" x14ac:dyDescent="0.25">
      <c r="A2734" t="s">
        <v>26</v>
      </c>
      <c r="B2734">
        <v>70</v>
      </c>
      <c r="C2734" s="2">
        <v>41365</v>
      </c>
      <c r="D2734" s="2">
        <v>41982</v>
      </c>
      <c r="E2734" s="2">
        <v>41989</v>
      </c>
      <c r="F2734">
        <v>20</v>
      </c>
      <c r="G2734" t="s">
        <v>20</v>
      </c>
      <c r="H2734">
        <v>3</v>
      </c>
      <c r="I2734">
        <v>0</v>
      </c>
      <c r="J2734">
        <f t="shared" si="38"/>
        <v>0</v>
      </c>
      <c r="L2734">
        <v>100</v>
      </c>
      <c r="M2734" t="s">
        <v>27</v>
      </c>
    </row>
    <row r="2735" spans="1:13" x14ac:dyDescent="0.25">
      <c r="A2735" t="s">
        <v>26</v>
      </c>
      <c r="B2735">
        <v>70</v>
      </c>
      <c r="C2735" s="2">
        <v>41365</v>
      </c>
      <c r="D2735" s="2">
        <v>41982</v>
      </c>
      <c r="E2735" s="2">
        <v>41989</v>
      </c>
      <c r="F2735">
        <v>20</v>
      </c>
      <c r="G2735" t="s">
        <v>20</v>
      </c>
      <c r="H2735">
        <v>4</v>
      </c>
      <c r="I2735">
        <v>1</v>
      </c>
      <c r="J2735">
        <f t="shared" si="38"/>
        <v>5</v>
      </c>
      <c r="L2735">
        <v>100</v>
      </c>
      <c r="M2735" t="s">
        <v>27</v>
      </c>
    </row>
    <row r="2736" spans="1:13" x14ac:dyDescent="0.25">
      <c r="A2736" t="s">
        <v>26</v>
      </c>
      <c r="B2736">
        <v>70</v>
      </c>
      <c r="C2736" s="2">
        <v>41365</v>
      </c>
      <c r="D2736" s="2">
        <v>41982</v>
      </c>
      <c r="E2736" s="2">
        <v>41989</v>
      </c>
      <c r="F2736">
        <v>20</v>
      </c>
      <c r="G2736" t="s">
        <v>20</v>
      </c>
      <c r="H2736">
        <v>5</v>
      </c>
      <c r="I2736">
        <v>0</v>
      </c>
      <c r="J2736">
        <f t="shared" si="38"/>
        <v>0</v>
      </c>
      <c r="L2736">
        <v>100</v>
      </c>
      <c r="M2736" t="s">
        <v>27</v>
      </c>
    </row>
    <row r="2737" spans="1:13" x14ac:dyDescent="0.25">
      <c r="A2737" t="s">
        <v>26</v>
      </c>
      <c r="B2737">
        <v>70</v>
      </c>
      <c r="C2737" s="2">
        <v>41365</v>
      </c>
      <c r="D2737" s="2">
        <v>41982</v>
      </c>
      <c r="E2737" s="2">
        <v>41990</v>
      </c>
      <c r="F2737">
        <v>20</v>
      </c>
      <c r="G2737" t="s">
        <v>10</v>
      </c>
      <c r="H2737">
        <v>1</v>
      </c>
      <c r="I2737">
        <v>14</v>
      </c>
      <c r="J2737">
        <f t="shared" si="38"/>
        <v>70</v>
      </c>
      <c r="L2737">
        <v>0</v>
      </c>
      <c r="M2737" t="s">
        <v>27</v>
      </c>
    </row>
    <row r="2738" spans="1:13" x14ac:dyDescent="0.25">
      <c r="A2738" t="s">
        <v>26</v>
      </c>
      <c r="B2738">
        <v>70</v>
      </c>
      <c r="C2738" s="2">
        <v>41365</v>
      </c>
      <c r="D2738" s="2">
        <v>41982</v>
      </c>
      <c r="E2738" s="2">
        <v>41990</v>
      </c>
      <c r="F2738">
        <v>20</v>
      </c>
      <c r="G2738" t="s">
        <v>10</v>
      </c>
      <c r="H2738">
        <v>2</v>
      </c>
      <c r="I2738">
        <v>13</v>
      </c>
      <c r="J2738">
        <f t="shared" si="38"/>
        <v>65</v>
      </c>
      <c r="L2738">
        <v>0</v>
      </c>
      <c r="M2738" t="s">
        <v>27</v>
      </c>
    </row>
    <row r="2739" spans="1:13" x14ac:dyDescent="0.25">
      <c r="A2739" t="s">
        <v>26</v>
      </c>
      <c r="B2739">
        <v>70</v>
      </c>
      <c r="C2739" s="2">
        <v>41365</v>
      </c>
      <c r="D2739" s="2">
        <v>41982</v>
      </c>
      <c r="E2739" s="2">
        <v>41990</v>
      </c>
      <c r="F2739">
        <v>20</v>
      </c>
      <c r="G2739" t="s">
        <v>10</v>
      </c>
      <c r="H2739">
        <v>3</v>
      </c>
      <c r="I2739">
        <v>13</v>
      </c>
      <c r="J2739">
        <f t="shared" si="38"/>
        <v>65</v>
      </c>
      <c r="L2739">
        <v>0</v>
      </c>
      <c r="M2739" t="s">
        <v>27</v>
      </c>
    </row>
    <row r="2740" spans="1:13" x14ac:dyDescent="0.25">
      <c r="A2740" t="s">
        <v>26</v>
      </c>
      <c r="B2740">
        <v>70</v>
      </c>
      <c r="C2740" s="2">
        <v>41365</v>
      </c>
      <c r="D2740" s="2">
        <v>41982</v>
      </c>
      <c r="E2740" s="2">
        <v>41990</v>
      </c>
      <c r="F2740">
        <v>20</v>
      </c>
      <c r="G2740" t="s">
        <v>10</v>
      </c>
      <c r="H2740">
        <v>4</v>
      </c>
      <c r="I2740">
        <v>15</v>
      </c>
      <c r="J2740">
        <f t="shared" si="38"/>
        <v>75</v>
      </c>
      <c r="L2740">
        <v>0</v>
      </c>
      <c r="M2740" t="s">
        <v>27</v>
      </c>
    </row>
    <row r="2741" spans="1:13" x14ac:dyDescent="0.25">
      <c r="A2741" t="s">
        <v>26</v>
      </c>
      <c r="B2741">
        <v>70</v>
      </c>
      <c r="C2741" s="2">
        <v>41365</v>
      </c>
      <c r="D2741" s="2">
        <v>41982</v>
      </c>
      <c r="E2741" s="2">
        <v>41990</v>
      </c>
      <c r="F2741">
        <v>20</v>
      </c>
      <c r="G2741" t="s">
        <v>10</v>
      </c>
      <c r="H2741">
        <v>5</v>
      </c>
      <c r="I2741">
        <v>8</v>
      </c>
      <c r="J2741">
        <f t="shared" si="38"/>
        <v>40</v>
      </c>
      <c r="L2741">
        <v>0</v>
      </c>
      <c r="M2741" t="s">
        <v>27</v>
      </c>
    </row>
    <row r="2742" spans="1:13" x14ac:dyDescent="0.25">
      <c r="A2742" t="s">
        <v>26</v>
      </c>
      <c r="B2742">
        <v>70</v>
      </c>
      <c r="C2742" s="2">
        <v>41365</v>
      </c>
      <c r="D2742" s="2">
        <v>41982</v>
      </c>
      <c r="E2742" s="2">
        <v>41990</v>
      </c>
      <c r="F2742">
        <v>20</v>
      </c>
      <c r="G2742" t="s">
        <v>11</v>
      </c>
      <c r="H2742">
        <v>1</v>
      </c>
      <c r="I2742">
        <v>0</v>
      </c>
      <c r="J2742">
        <f t="shared" si="38"/>
        <v>0</v>
      </c>
      <c r="L2742">
        <v>1</v>
      </c>
      <c r="M2742" t="s">
        <v>27</v>
      </c>
    </row>
    <row r="2743" spans="1:13" x14ac:dyDescent="0.25">
      <c r="A2743" t="s">
        <v>26</v>
      </c>
      <c r="B2743">
        <v>70</v>
      </c>
      <c r="C2743" s="2">
        <v>41365</v>
      </c>
      <c r="D2743" s="2">
        <v>41982</v>
      </c>
      <c r="E2743" s="2">
        <v>41990</v>
      </c>
      <c r="F2743">
        <v>20</v>
      </c>
      <c r="G2743" t="s">
        <v>11</v>
      </c>
      <c r="H2743">
        <v>2</v>
      </c>
      <c r="I2743">
        <v>0</v>
      </c>
      <c r="J2743">
        <f t="shared" si="38"/>
        <v>0</v>
      </c>
      <c r="L2743">
        <v>1</v>
      </c>
      <c r="M2743" t="s">
        <v>27</v>
      </c>
    </row>
    <row r="2744" spans="1:13" x14ac:dyDescent="0.25">
      <c r="A2744" t="s">
        <v>26</v>
      </c>
      <c r="B2744">
        <v>70</v>
      </c>
      <c r="C2744" s="2">
        <v>41365</v>
      </c>
      <c r="D2744" s="2">
        <v>41982</v>
      </c>
      <c r="E2744" s="2">
        <v>41990</v>
      </c>
      <c r="F2744">
        <v>20</v>
      </c>
      <c r="G2744" t="s">
        <v>11</v>
      </c>
      <c r="H2744">
        <v>3</v>
      </c>
      <c r="I2744">
        <v>0</v>
      </c>
      <c r="J2744">
        <f t="shared" si="38"/>
        <v>0</v>
      </c>
      <c r="L2744">
        <v>1</v>
      </c>
      <c r="M2744" t="s">
        <v>27</v>
      </c>
    </row>
    <row r="2745" spans="1:13" x14ac:dyDescent="0.25">
      <c r="A2745" t="s">
        <v>26</v>
      </c>
      <c r="B2745">
        <v>70</v>
      </c>
      <c r="C2745" s="2">
        <v>41365</v>
      </c>
      <c r="D2745" s="2">
        <v>41982</v>
      </c>
      <c r="E2745" s="2">
        <v>41990</v>
      </c>
      <c r="F2745">
        <v>20</v>
      </c>
      <c r="G2745" t="s">
        <v>11</v>
      </c>
      <c r="H2745">
        <v>4</v>
      </c>
      <c r="I2745">
        <v>11</v>
      </c>
      <c r="J2745">
        <f t="shared" si="38"/>
        <v>55.000000000000007</v>
      </c>
      <c r="L2745">
        <v>1</v>
      </c>
      <c r="M2745" t="s">
        <v>27</v>
      </c>
    </row>
    <row r="2746" spans="1:13" x14ac:dyDescent="0.25">
      <c r="A2746" t="s">
        <v>26</v>
      </c>
      <c r="B2746">
        <v>70</v>
      </c>
      <c r="C2746" s="2">
        <v>41365</v>
      </c>
      <c r="D2746" s="2">
        <v>41982</v>
      </c>
      <c r="E2746" s="2">
        <v>41990</v>
      </c>
      <c r="F2746">
        <v>20</v>
      </c>
      <c r="G2746" t="s">
        <v>11</v>
      </c>
      <c r="H2746">
        <v>5</v>
      </c>
      <c r="I2746">
        <v>14</v>
      </c>
      <c r="J2746">
        <f t="shared" si="38"/>
        <v>70</v>
      </c>
      <c r="L2746">
        <v>1</v>
      </c>
      <c r="M2746" t="s">
        <v>27</v>
      </c>
    </row>
    <row r="2747" spans="1:13" x14ac:dyDescent="0.25">
      <c r="A2747" t="s">
        <v>26</v>
      </c>
      <c r="B2747">
        <v>70</v>
      </c>
      <c r="C2747" s="2">
        <v>41365</v>
      </c>
      <c r="D2747" s="2">
        <v>41982</v>
      </c>
      <c r="E2747" s="2">
        <v>41990</v>
      </c>
      <c r="F2747">
        <v>20</v>
      </c>
      <c r="G2747" t="s">
        <v>12</v>
      </c>
      <c r="H2747">
        <v>1</v>
      </c>
      <c r="I2747">
        <v>0</v>
      </c>
      <c r="J2747">
        <f t="shared" si="38"/>
        <v>0</v>
      </c>
      <c r="L2747">
        <v>5</v>
      </c>
      <c r="M2747" t="s">
        <v>27</v>
      </c>
    </row>
    <row r="2748" spans="1:13" x14ac:dyDescent="0.25">
      <c r="A2748" t="s">
        <v>26</v>
      </c>
      <c r="B2748">
        <v>70</v>
      </c>
      <c r="C2748" s="2">
        <v>41365</v>
      </c>
      <c r="D2748" s="2">
        <v>41982</v>
      </c>
      <c r="E2748" s="2">
        <v>41990</v>
      </c>
      <c r="F2748">
        <v>20</v>
      </c>
      <c r="G2748" t="s">
        <v>12</v>
      </c>
      <c r="H2748">
        <v>2</v>
      </c>
      <c r="I2748">
        <v>0</v>
      </c>
      <c r="J2748">
        <f t="shared" si="38"/>
        <v>0</v>
      </c>
      <c r="L2748">
        <v>5</v>
      </c>
      <c r="M2748" t="s">
        <v>27</v>
      </c>
    </row>
    <row r="2749" spans="1:13" x14ac:dyDescent="0.25">
      <c r="A2749" t="s">
        <v>26</v>
      </c>
      <c r="B2749">
        <v>70</v>
      </c>
      <c r="C2749" s="2">
        <v>41365</v>
      </c>
      <c r="D2749" s="2">
        <v>41982</v>
      </c>
      <c r="E2749" s="2">
        <v>41990</v>
      </c>
      <c r="F2749">
        <v>20</v>
      </c>
      <c r="G2749" t="s">
        <v>12</v>
      </c>
      <c r="H2749">
        <v>3</v>
      </c>
      <c r="I2749">
        <v>0</v>
      </c>
      <c r="J2749">
        <f t="shared" si="38"/>
        <v>0</v>
      </c>
      <c r="L2749">
        <v>5</v>
      </c>
      <c r="M2749" t="s">
        <v>27</v>
      </c>
    </row>
    <row r="2750" spans="1:13" x14ac:dyDescent="0.25">
      <c r="A2750" t="s">
        <v>26</v>
      </c>
      <c r="B2750">
        <v>70</v>
      </c>
      <c r="C2750" s="2">
        <v>41365</v>
      </c>
      <c r="D2750" s="2">
        <v>41982</v>
      </c>
      <c r="E2750" s="2">
        <v>41990</v>
      </c>
      <c r="F2750">
        <v>20</v>
      </c>
      <c r="G2750" t="s">
        <v>12</v>
      </c>
      <c r="H2750">
        <v>4</v>
      </c>
      <c r="I2750">
        <v>0</v>
      </c>
      <c r="J2750">
        <f t="shared" si="38"/>
        <v>0</v>
      </c>
      <c r="L2750">
        <v>5</v>
      </c>
      <c r="M2750" t="s">
        <v>27</v>
      </c>
    </row>
    <row r="2751" spans="1:13" x14ac:dyDescent="0.25">
      <c r="A2751" t="s">
        <v>26</v>
      </c>
      <c r="B2751">
        <v>70</v>
      </c>
      <c r="C2751" s="2">
        <v>41365</v>
      </c>
      <c r="D2751" s="2">
        <v>41982</v>
      </c>
      <c r="E2751" s="2">
        <v>41990</v>
      </c>
      <c r="F2751">
        <v>20</v>
      </c>
      <c r="G2751" t="s">
        <v>12</v>
      </c>
      <c r="H2751">
        <v>5</v>
      </c>
      <c r="I2751">
        <v>0</v>
      </c>
      <c r="J2751">
        <f t="shared" si="38"/>
        <v>0</v>
      </c>
      <c r="L2751">
        <v>5</v>
      </c>
      <c r="M2751" t="s">
        <v>27</v>
      </c>
    </row>
    <row r="2752" spans="1:13" x14ac:dyDescent="0.25">
      <c r="A2752" t="s">
        <v>26</v>
      </c>
      <c r="B2752">
        <v>70</v>
      </c>
      <c r="C2752" s="2">
        <v>41365</v>
      </c>
      <c r="D2752" s="2">
        <v>41982</v>
      </c>
      <c r="E2752" s="2">
        <v>41990</v>
      </c>
      <c r="F2752">
        <v>20</v>
      </c>
      <c r="G2752" t="s">
        <v>13</v>
      </c>
      <c r="H2752">
        <v>1</v>
      </c>
      <c r="I2752">
        <v>0</v>
      </c>
      <c r="J2752">
        <f t="shared" si="38"/>
        <v>0</v>
      </c>
      <c r="L2752">
        <v>10</v>
      </c>
      <c r="M2752" t="s">
        <v>27</v>
      </c>
    </row>
    <row r="2753" spans="1:13" x14ac:dyDescent="0.25">
      <c r="A2753" t="s">
        <v>26</v>
      </c>
      <c r="B2753">
        <v>70</v>
      </c>
      <c r="C2753" s="2">
        <v>41365</v>
      </c>
      <c r="D2753" s="2">
        <v>41982</v>
      </c>
      <c r="E2753" s="2">
        <v>41990</v>
      </c>
      <c r="F2753">
        <v>20</v>
      </c>
      <c r="G2753" t="s">
        <v>13</v>
      </c>
      <c r="H2753">
        <v>2</v>
      </c>
      <c r="I2753">
        <v>0</v>
      </c>
      <c r="J2753">
        <f t="shared" si="38"/>
        <v>0</v>
      </c>
      <c r="L2753">
        <v>10</v>
      </c>
      <c r="M2753" t="s">
        <v>27</v>
      </c>
    </row>
    <row r="2754" spans="1:13" x14ac:dyDescent="0.25">
      <c r="A2754" t="s">
        <v>26</v>
      </c>
      <c r="B2754">
        <v>70</v>
      </c>
      <c r="C2754" s="2">
        <v>41365</v>
      </c>
      <c r="D2754" s="2">
        <v>41982</v>
      </c>
      <c r="E2754" s="2">
        <v>41990</v>
      </c>
      <c r="F2754">
        <v>20</v>
      </c>
      <c r="G2754" t="s">
        <v>13</v>
      </c>
      <c r="H2754">
        <v>3</v>
      </c>
      <c r="I2754">
        <v>0</v>
      </c>
      <c r="J2754">
        <f t="shared" si="38"/>
        <v>0</v>
      </c>
      <c r="L2754">
        <v>10</v>
      </c>
      <c r="M2754" t="s">
        <v>27</v>
      </c>
    </row>
    <row r="2755" spans="1:13" x14ac:dyDescent="0.25">
      <c r="A2755" t="s">
        <v>26</v>
      </c>
      <c r="B2755">
        <v>70</v>
      </c>
      <c r="C2755" s="2">
        <v>41365</v>
      </c>
      <c r="D2755" s="2">
        <v>41982</v>
      </c>
      <c r="E2755" s="2">
        <v>41990</v>
      </c>
      <c r="F2755">
        <v>20</v>
      </c>
      <c r="G2755" t="s">
        <v>13</v>
      </c>
      <c r="H2755">
        <v>4</v>
      </c>
      <c r="I2755">
        <v>0</v>
      </c>
      <c r="J2755">
        <f t="shared" si="38"/>
        <v>0</v>
      </c>
      <c r="L2755">
        <v>10</v>
      </c>
      <c r="M2755" t="s">
        <v>27</v>
      </c>
    </row>
    <row r="2756" spans="1:13" x14ac:dyDescent="0.25">
      <c r="A2756" t="s">
        <v>26</v>
      </c>
      <c r="B2756">
        <v>70</v>
      </c>
      <c r="C2756" s="2">
        <v>41365</v>
      </c>
      <c r="D2756" s="2">
        <v>41982</v>
      </c>
      <c r="E2756" s="2">
        <v>41990</v>
      </c>
      <c r="F2756">
        <v>20</v>
      </c>
      <c r="G2756" t="s">
        <v>13</v>
      </c>
      <c r="H2756">
        <v>5</v>
      </c>
      <c r="I2756">
        <v>0</v>
      </c>
      <c r="J2756">
        <f t="shared" si="38"/>
        <v>0</v>
      </c>
      <c r="L2756">
        <v>10</v>
      </c>
      <c r="M2756" t="s">
        <v>27</v>
      </c>
    </row>
    <row r="2757" spans="1:13" x14ac:dyDescent="0.25">
      <c r="A2757" t="s">
        <v>26</v>
      </c>
      <c r="B2757">
        <v>70</v>
      </c>
      <c r="C2757" s="2">
        <v>41365</v>
      </c>
      <c r="D2757" s="2">
        <v>41982</v>
      </c>
      <c r="E2757" s="2">
        <v>41990</v>
      </c>
      <c r="F2757">
        <v>20</v>
      </c>
      <c r="G2757" t="s">
        <v>14</v>
      </c>
      <c r="H2757">
        <v>1</v>
      </c>
      <c r="I2757">
        <v>0</v>
      </c>
      <c r="J2757">
        <f t="shared" si="38"/>
        <v>0</v>
      </c>
      <c r="L2757">
        <v>25</v>
      </c>
      <c r="M2757" t="s">
        <v>27</v>
      </c>
    </row>
    <row r="2758" spans="1:13" x14ac:dyDescent="0.25">
      <c r="A2758" t="s">
        <v>26</v>
      </c>
      <c r="B2758">
        <v>70</v>
      </c>
      <c r="C2758" s="2">
        <v>41365</v>
      </c>
      <c r="D2758" s="2">
        <v>41982</v>
      </c>
      <c r="E2758" s="2">
        <v>41990</v>
      </c>
      <c r="F2758">
        <v>20</v>
      </c>
      <c r="G2758" t="s">
        <v>14</v>
      </c>
      <c r="H2758">
        <v>2</v>
      </c>
      <c r="I2758">
        <v>0</v>
      </c>
      <c r="J2758">
        <f t="shared" si="38"/>
        <v>0</v>
      </c>
      <c r="L2758">
        <v>25</v>
      </c>
      <c r="M2758" t="s">
        <v>27</v>
      </c>
    </row>
    <row r="2759" spans="1:13" x14ac:dyDescent="0.25">
      <c r="A2759" t="s">
        <v>26</v>
      </c>
      <c r="B2759">
        <v>70</v>
      </c>
      <c r="C2759" s="2">
        <v>41365</v>
      </c>
      <c r="D2759" s="2">
        <v>41982</v>
      </c>
      <c r="E2759" s="2">
        <v>41990</v>
      </c>
      <c r="F2759">
        <v>20</v>
      </c>
      <c r="G2759" t="s">
        <v>14</v>
      </c>
      <c r="H2759">
        <v>3</v>
      </c>
      <c r="I2759">
        <v>0</v>
      </c>
      <c r="J2759">
        <f t="shared" si="38"/>
        <v>0</v>
      </c>
      <c r="L2759">
        <v>25</v>
      </c>
      <c r="M2759" t="s">
        <v>27</v>
      </c>
    </row>
    <row r="2760" spans="1:13" x14ac:dyDescent="0.25">
      <c r="A2760" t="s">
        <v>26</v>
      </c>
      <c r="B2760">
        <v>70</v>
      </c>
      <c r="C2760" s="2">
        <v>41365</v>
      </c>
      <c r="D2760" s="2">
        <v>41982</v>
      </c>
      <c r="E2760" s="2">
        <v>41990</v>
      </c>
      <c r="F2760">
        <v>20</v>
      </c>
      <c r="G2760" t="s">
        <v>14</v>
      </c>
      <c r="H2760">
        <v>4</v>
      </c>
      <c r="I2760">
        <v>0</v>
      </c>
      <c r="J2760">
        <f t="shared" si="38"/>
        <v>0</v>
      </c>
      <c r="L2760">
        <v>25</v>
      </c>
      <c r="M2760" t="s">
        <v>27</v>
      </c>
    </row>
    <row r="2761" spans="1:13" x14ac:dyDescent="0.25">
      <c r="A2761" t="s">
        <v>26</v>
      </c>
      <c r="B2761">
        <v>70</v>
      </c>
      <c r="C2761" s="2">
        <v>41365</v>
      </c>
      <c r="D2761" s="2">
        <v>41982</v>
      </c>
      <c r="E2761" s="2">
        <v>41990</v>
      </c>
      <c r="F2761">
        <v>20</v>
      </c>
      <c r="G2761" t="s">
        <v>14</v>
      </c>
      <c r="H2761">
        <v>5</v>
      </c>
      <c r="I2761">
        <v>0</v>
      </c>
      <c r="J2761">
        <f t="shared" si="38"/>
        <v>0</v>
      </c>
      <c r="L2761">
        <v>25</v>
      </c>
      <c r="M2761" t="s">
        <v>27</v>
      </c>
    </row>
    <row r="2762" spans="1:13" x14ac:dyDescent="0.25">
      <c r="A2762" t="s">
        <v>26</v>
      </c>
      <c r="B2762">
        <v>70</v>
      </c>
      <c r="C2762" s="2">
        <v>41365</v>
      </c>
      <c r="D2762" s="2">
        <v>41982</v>
      </c>
      <c r="E2762" s="2">
        <v>41990</v>
      </c>
      <c r="F2762">
        <v>20</v>
      </c>
      <c r="G2762" t="s">
        <v>15</v>
      </c>
      <c r="H2762">
        <v>1</v>
      </c>
      <c r="I2762">
        <v>0</v>
      </c>
      <c r="J2762">
        <f t="shared" si="38"/>
        <v>0</v>
      </c>
      <c r="L2762">
        <v>50</v>
      </c>
      <c r="M2762" t="s">
        <v>27</v>
      </c>
    </row>
    <row r="2763" spans="1:13" x14ac:dyDescent="0.25">
      <c r="A2763" t="s">
        <v>26</v>
      </c>
      <c r="B2763">
        <v>70</v>
      </c>
      <c r="C2763" s="2">
        <v>41365</v>
      </c>
      <c r="D2763" s="2">
        <v>41982</v>
      </c>
      <c r="E2763" s="2">
        <v>41990</v>
      </c>
      <c r="F2763">
        <v>20</v>
      </c>
      <c r="G2763" t="s">
        <v>15</v>
      </c>
      <c r="H2763">
        <v>2</v>
      </c>
      <c r="I2763">
        <v>0</v>
      </c>
      <c r="J2763">
        <f t="shared" si="38"/>
        <v>0</v>
      </c>
      <c r="L2763">
        <v>50</v>
      </c>
      <c r="M2763" t="s">
        <v>27</v>
      </c>
    </row>
    <row r="2764" spans="1:13" x14ac:dyDescent="0.25">
      <c r="A2764" t="s">
        <v>26</v>
      </c>
      <c r="B2764">
        <v>70</v>
      </c>
      <c r="C2764" s="2">
        <v>41365</v>
      </c>
      <c r="D2764" s="2">
        <v>41982</v>
      </c>
      <c r="E2764" s="2">
        <v>41990</v>
      </c>
      <c r="F2764">
        <v>20</v>
      </c>
      <c r="G2764" t="s">
        <v>15</v>
      </c>
      <c r="H2764">
        <v>3</v>
      </c>
      <c r="I2764">
        <v>0</v>
      </c>
      <c r="J2764">
        <f t="shared" si="38"/>
        <v>0</v>
      </c>
      <c r="L2764">
        <v>50</v>
      </c>
      <c r="M2764" t="s">
        <v>27</v>
      </c>
    </row>
    <row r="2765" spans="1:13" x14ac:dyDescent="0.25">
      <c r="A2765" t="s">
        <v>26</v>
      </c>
      <c r="B2765">
        <v>70</v>
      </c>
      <c r="C2765" s="2">
        <v>41365</v>
      </c>
      <c r="D2765" s="2">
        <v>41982</v>
      </c>
      <c r="E2765" s="2">
        <v>41990</v>
      </c>
      <c r="F2765">
        <v>20</v>
      </c>
      <c r="G2765" t="s">
        <v>15</v>
      </c>
      <c r="H2765">
        <v>4</v>
      </c>
      <c r="I2765">
        <v>0</v>
      </c>
      <c r="J2765">
        <f t="shared" si="38"/>
        <v>0</v>
      </c>
      <c r="L2765">
        <v>50</v>
      </c>
      <c r="M2765" t="s">
        <v>27</v>
      </c>
    </row>
    <row r="2766" spans="1:13" x14ac:dyDescent="0.25">
      <c r="A2766" t="s">
        <v>26</v>
      </c>
      <c r="B2766">
        <v>70</v>
      </c>
      <c r="C2766" s="2">
        <v>41365</v>
      </c>
      <c r="D2766" s="2">
        <v>41982</v>
      </c>
      <c r="E2766" s="2">
        <v>41990</v>
      </c>
      <c r="F2766">
        <v>20</v>
      </c>
      <c r="G2766" t="s">
        <v>15</v>
      </c>
      <c r="H2766">
        <v>5</v>
      </c>
      <c r="I2766">
        <v>0</v>
      </c>
      <c r="J2766">
        <f t="shared" si="38"/>
        <v>0</v>
      </c>
      <c r="L2766">
        <v>50</v>
      </c>
      <c r="M2766" t="s">
        <v>27</v>
      </c>
    </row>
    <row r="2767" spans="1:13" x14ac:dyDescent="0.25">
      <c r="A2767" t="s">
        <v>26</v>
      </c>
      <c r="B2767">
        <v>70</v>
      </c>
      <c r="C2767" s="2">
        <v>41365</v>
      </c>
      <c r="D2767" s="2">
        <v>41982</v>
      </c>
      <c r="E2767" s="2">
        <v>41990</v>
      </c>
      <c r="F2767">
        <v>20</v>
      </c>
      <c r="G2767" t="s">
        <v>19</v>
      </c>
      <c r="H2767">
        <v>1</v>
      </c>
      <c r="I2767">
        <v>0</v>
      </c>
      <c r="J2767">
        <f t="shared" si="38"/>
        <v>0</v>
      </c>
      <c r="L2767">
        <v>75</v>
      </c>
      <c r="M2767" t="s">
        <v>27</v>
      </c>
    </row>
    <row r="2768" spans="1:13" x14ac:dyDescent="0.25">
      <c r="A2768" t="s">
        <v>26</v>
      </c>
      <c r="B2768">
        <v>70</v>
      </c>
      <c r="C2768" s="2">
        <v>41365</v>
      </c>
      <c r="D2768" s="2">
        <v>41982</v>
      </c>
      <c r="E2768" s="2">
        <v>41990</v>
      </c>
      <c r="F2768">
        <v>20</v>
      </c>
      <c r="G2768" t="s">
        <v>19</v>
      </c>
      <c r="H2768">
        <v>2</v>
      </c>
      <c r="I2768">
        <v>0</v>
      </c>
      <c r="J2768">
        <f t="shared" si="38"/>
        <v>0</v>
      </c>
      <c r="L2768">
        <v>75</v>
      </c>
      <c r="M2768" t="s">
        <v>27</v>
      </c>
    </row>
    <row r="2769" spans="1:13" x14ac:dyDescent="0.25">
      <c r="A2769" t="s">
        <v>26</v>
      </c>
      <c r="B2769">
        <v>70</v>
      </c>
      <c r="C2769" s="2">
        <v>41365</v>
      </c>
      <c r="D2769" s="2">
        <v>41982</v>
      </c>
      <c r="E2769" s="2">
        <v>41990</v>
      </c>
      <c r="F2769">
        <v>20</v>
      </c>
      <c r="G2769" t="s">
        <v>19</v>
      </c>
      <c r="H2769">
        <v>3</v>
      </c>
      <c r="I2769">
        <v>0</v>
      </c>
      <c r="J2769">
        <f t="shared" si="38"/>
        <v>0</v>
      </c>
      <c r="L2769">
        <v>75</v>
      </c>
      <c r="M2769" t="s">
        <v>27</v>
      </c>
    </row>
    <row r="2770" spans="1:13" x14ac:dyDescent="0.25">
      <c r="A2770" t="s">
        <v>26</v>
      </c>
      <c r="B2770">
        <v>70</v>
      </c>
      <c r="C2770" s="2">
        <v>41365</v>
      </c>
      <c r="D2770" s="2">
        <v>41982</v>
      </c>
      <c r="E2770" s="2">
        <v>41990</v>
      </c>
      <c r="F2770">
        <v>20</v>
      </c>
      <c r="G2770" t="s">
        <v>19</v>
      </c>
      <c r="H2770">
        <v>4</v>
      </c>
      <c r="I2770">
        <v>1</v>
      </c>
      <c r="J2770">
        <f t="shared" si="38"/>
        <v>5</v>
      </c>
      <c r="L2770">
        <v>75</v>
      </c>
      <c r="M2770" t="s">
        <v>27</v>
      </c>
    </row>
    <row r="2771" spans="1:13" x14ac:dyDescent="0.25">
      <c r="A2771" t="s">
        <v>26</v>
      </c>
      <c r="B2771">
        <v>70</v>
      </c>
      <c r="C2771" s="2">
        <v>41365</v>
      </c>
      <c r="D2771" s="2">
        <v>41982</v>
      </c>
      <c r="E2771" s="2">
        <v>41990</v>
      </c>
      <c r="F2771">
        <v>20</v>
      </c>
      <c r="G2771" t="s">
        <v>19</v>
      </c>
      <c r="H2771">
        <v>5</v>
      </c>
      <c r="I2771">
        <v>0</v>
      </c>
      <c r="J2771">
        <f t="shared" si="38"/>
        <v>0</v>
      </c>
      <c r="L2771">
        <v>75</v>
      </c>
      <c r="M2771" t="s">
        <v>27</v>
      </c>
    </row>
    <row r="2772" spans="1:13" x14ac:dyDescent="0.25">
      <c r="A2772" t="s">
        <v>26</v>
      </c>
      <c r="B2772">
        <v>70</v>
      </c>
      <c r="C2772" s="2">
        <v>41365</v>
      </c>
      <c r="D2772" s="2">
        <v>41982</v>
      </c>
      <c r="E2772" s="2">
        <v>41990</v>
      </c>
      <c r="F2772">
        <v>20</v>
      </c>
      <c r="G2772" t="s">
        <v>20</v>
      </c>
      <c r="H2772">
        <v>1</v>
      </c>
      <c r="I2772">
        <v>0</v>
      </c>
      <c r="J2772">
        <f t="shared" si="38"/>
        <v>0</v>
      </c>
      <c r="L2772">
        <v>100</v>
      </c>
      <c r="M2772" t="s">
        <v>27</v>
      </c>
    </row>
    <row r="2773" spans="1:13" x14ac:dyDescent="0.25">
      <c r="A2773" t="s">
        <v>26</v>
      </c>
      <c r="B2773">
        <v>70</v>
      </c>
      <c r="C2773" s="2">
        <v>41365</v>
      </c>
      <c r="D2773" s="2">
        <v>41982</v>
      </c>
      <c r="E2773" s="2">
        <v>41990</v>
      </c>
      <c r="F2773">
        <v>20</v>
      </c>
      <c r="G2773" t="s">
        <v>20</v>
      </c>
      <c r="H2773">
        <v>2</v>
      </c>
      <c r="I2773">
        <v>0</v>
      </c>
      <c r="J2773">
        <f t="shared" si="38"/>
        <v>0</v>
      </c>
      <c r="L2773">
        <v>100</v>
      </c>
      <c r="M2773" t="s">
        <v>27</v>
      </c>
    </row>
    <row r="2774" spans="1:13" x14ac:dyDescent="0.25">
      <c r="A2774" t="s">
        <v>26</v>
      </c>
      <c r="B2774">
        <v>70</v>
      </c>
      <c r="C2774" s="2">
        <v>41365</v>
      </c>
      <c r="D2774" s="2">
        <v>41982</v>
      </c>
      <c r="E2774" s="2">
        <v>41990</v>
      </c>
      <c r="F2774">
        <v>20</v>
      </c>
      <c r="G2774" t="s">
        <v>20</v>
      </c>
      <c r="H2774">
        <v>3</v>
      </c>
      <c r="I2774">
        <v>0</v>
      </c>
      <c r="J2774">
        <f t="shared" si="38"/>
        <v>0</v>
      </c>
      <c r="L2774">
        <v>100</v>
      </c>
      <c r="M2774" t="s">
        <v>27</v>
      </c>
    </row>
    <row r="2775" spans="1:13" x14ac:dyDescent="0.25">
      <c r="A2775" t="s">
        <v>26</v>
      </c>
      <c r="B2775">
        <v>70</v>
      </c>
      <c r="C2775" s="2">
        <v>41365</v>
      </c>
      <c r="D2775" s="2">
        <v>41982</v>
      </c>
      <c r="E2775" s="2">
        <v>41990</v>
      </c>
      <c r="F2775">
        <v>20</v>
      </c>
      <c r="G2775" t="s">
        <v>20</v>
      </c>
      <c r="H2775">
        <v>4</v>
      </c>
      <c r="I2775">
        <v>1</v>
      </c>
      <c r="J2775">
        <f t="shared" si="38"/>
        <v>5</v>
      </c>
      <c r="L2775">
        <v>100</v>
      </c>
      <c r="M2775" t="s">
        <v>27</v>
      </c>
    </row>
    <row r="2776" spans="1:13" x14ac:dyDescent="0.25">
      <c r="A2776" t="s">
        <v>26</v>
      </c>
      <c r="B2776">
        <v>70</v>
      </c>
      <c r="C2776" s="2">
        <v>41365</v>
      </c>
      <c r="D2776" s="2">
        <v>41982</v>
      </c>
      <c r="E2776" s="2">
        <v>41990</v>
      </c>
      <c r="F2776">
        <v>20</v>
      </c>
      <c r="G2776" t="s">
        <v>20</v>
      </c>
      <c r="H2776">
        <v>5</v>
      </c>
      <c r="I2776">
        <v>0</v>
      </c>
      <c r="J2776">
        <f t="shared" si="38"/>
        <v>0</v>
      </c>
      <c r="L2776">
        <v>100</v>
      </c>
      <c r="M2776" t="s">
        <v>27</v>
      </c>
    </row>
    <row r="2777" spans="1:13" x14ac:dyDescent="0.25">
      <c r="A2777" t="s">
        <v>26</v>
      </c>
      <c r="B2777">
        <v>70</v>
      </c>
      <c r="C2777" s="2">
        <v>41365</v>
      </c>
      <c r="D2777" s="2">
        <v>41982</v>
      </c>
      <c r="E2777" s="2">
        <v>41991</v>
      </c>
      <c r="F2777">
        <v>20</v>
      </c>
      <c r="G2777" t="s">
        <v>10</v>
      </c>
      <c r="H2777">
        <v>1</v>
      </c>
      <c r="I2777">
        <v>14</v>
      </c>
      <c r="J2777">
        <f t="shared" si="38"/>
        <v>70</v>
      </c>
      <c r="L2777">
        <v>0</v>
      </c>
      <c r="M2777" t="s">
        <v>27</v>
      </c>
    </row>
    <row r="2778" spans="1:13" x14ac:dyDescent="0.25">
      <c r="A2778" t="s">
        <v>26</v>
      </c>
      <c r="B2778">
        <v>70</v>
      </c>
      <c r="C2778" s="2">
        <v>41365</v>
      </c>
      <c r="D2778" s="2">
        <v>41982</v>
      </c>
      <c r="E2778" s="2">
        <v>41991</v>
      </c>
      <c r="F2778">
        <v>20</v>
      </c>
      <c r="G2778" t="s">
        <v>10</v>
      </c>
      <c r="H2778">
        <v>2</v>
      </c>
      <c r="I2778">
        <v>13</v>
      </c>
      <c r="J2778">
        <f t="shared" si="38"/>
        <v>65</v>
      </c>
      <c r="L2778">
        <v>0</v>
      </c>
      <c r="M2778" t="s">
        <v>27</v>
      </c>
    </row>
    <row r="2779" spans="1:13" x14ac:dyDescent="0.25">
      <c r="A2779" t="s">
        <v>26</v>
      </c>
      <c r="B2779">
        <v>70</v>
      </c>
      <c r="C2779" s="2">
        <v>41365</v>
      </c>
      <c r="D2779" s="2">
        <v>41982</v>
      </c>
      <c r="E2779" s="2">
        <v>41991</v>
      </c>
      <c r="F2779">
        <v>20</v>
      </c>
      <c r="G2779" t="s">
        <v>10</v>
      </c>
      <c r="H2779">
        <v>3</v>
      </c>
      <c r="I2779">
        <v>13</v>
      </c>
      <c r="J2779">
        <f t="shared" si="38"/>
        <v>65</v>
      </c>
      <c r="L2779">
        <v>0</v>
      </c>
      <c r="M2779" t="s">
        <v>27</v>
      </c>
    </row>
    <row r="2780" spans="1:13" x14ac:dyDescent="0.25">
      <c r="A2780" t="s">
        <v>26</v>
      </c>
      <c r="B2780">
        <v>70</v>
      </c>
      <c r="C2780" s="2">
        <v>41365</v>
      </c>
      <c r="D2780" s="2">
        <v>41982</v>
      </c>
      <c r="E2780" s="2">
        <v>41991</v>
      </c>
      <c r="F2780">
        <v>20</v>
      </c>
      <c r="G2780" t="s">
        <v>10</v>
      </c>
      <c r="H2780">
        <v>4</v>
      </c>
      <c r="I2780">
        <v>15</v>
      </c>
      <c r="J2780">
        <f t="shared" si="38"/>
        <v>75</v>
      </c>
      <c r="L2780">
        <v>0</v>
      </c>
      <c r="M2780" t="s">
        <v>27</v>
      </c>
    </row>
    <row r="2781" spans="1:13" x14ac:dyDescent="0.25">
      <c r="A2781" t="s">
        <v>26</v>
      </c>
      <c r="B2781">
        <v>70</v>
      </c>
      <c r="C2781" s="2">
        <v>41365</v>
      </c>
      <c r="D2781" s="2">
        <v>41982</v>
      </c>
      <c r="E2781" s="2">
        <v>41991</v>
      </c>
      <c r="F2781">
        <v>20</v>
      </c>
      <c r="G2781" t="s">
        <v>10</v>
      </c>
      <c r="H2781">
        <v>5</v>
      </c>
      <c r="I2781">
        <v>8</v>
      </c>
      <c r="J2781">
        <f t="shared" si="38"/>
        <v>40</v>
      </c>
      <c r="L2781">
        <v>0</v>
      </c>
      <c r="M2781" t="s">
        <v>27</v>
      </c>
    </row>
    <row r="2782" spans="1:13" x14ac:dyDescent="0.25">
      <c r="A2782" t="s">
        <v>26</v>
      </c>
      <c r="B2782">
        <v>70</v>
      </c>
      <c r="C2782" s="2">
        <v>41365</v>
      </c>
      <c r="D2782" s="2">
        <v>41982</v>
      </c>
      <c r="E2782" s="2">
        <v>41991</v>
      </c>
      <c r="F2782">
        <v>20</v>
      </c>
      <c r="G2782" t="s">
        <v>11</v>
      </c>
      <c r="H2782">
        <v>1</v>
      </c>
      <c r="I2782">
        <v>0</v>
      </c>
      <c r="J2782">
        <f t="shared" si="38"/>
        <v>0</v>
      </c>
      <c r="L2782">
        <v>1</v>
      </c>
      <c r="M2782" t="s">
        <v>27</v>
      </c>
    </row>
    <row r="2783" spans="1:13" x14ac:dyDescent="0.25">
      <c r="A2783" t="s">
        <v>26</v>
      </c>
      <c r="B2783">
        <v>70</v>
      </c>
      <c r="C2783" s="2">
        <v>41365</v>
      </c>
      <c r="D2783" s="2">
        <v>41982</v>
      </c>
      <c r="E2783" s="2">
        <v>41991</v>
      </c>
      <c r="F2783">
        <v>20</v>
      </c>
      <c r="G2783" t="s">
        <v>11</v>
      </c>
      <c r="H2783">
        <v>2</v>
      </c>
      <c r="I2783">
        <v>0</v>
      </c>
      <c r="J2783">
        <f t="shared" si="38"/>
        <v>0</v>
      </c>
      <c r="L2783">
        <v>1</v>
      </c>
      <c r="M2783" t="s">
        <v>27</v>
      </c>
    </row>
    <row r="2784" spans="1:13" x14ac:dyDescent="0.25">
      <c r="A2784" t="s">
        <v>26</v>
      </c>
      <c r="B2784">
        <v>70</v>
      </c>
      <c r="C2784" s="2">
        <v>41365</v>
      </c>
      <c r="D2784" s="2">
        <v>41982</v>
      </c>
      <c r="E2784" s="2">
        <v>41991</v>
      </c>
      <c r="F2784">
        <v>20</v>
      </c>
      <c r="G2784" t="s">
        <v>11</v>
      </c>
      <c r="H2784">
        <v>3</v>
      </c>
      <c r="I2784">
        <v>0</v>
      </c>
      <c r="J2784">
        <f t="shared" si="38"/>
        <v>0</v>
      </c>
      <c r="L2784">
        <v>1</v>
      </c>
      <c r="M2784" t="s">
        <v>27</v>
      </c>
    </row>
    <row r="2785" spans="1:13" x14ac:dyDescent="0.25">
      <c r="A2785" t="s">
        <v>26</v>
      </c>
      <c r="B2785">
        <v>70</v>
      </c>
      <c r="C2785" s="2">
        <v>41365</v>
      </c>
      <c r="D2785" s="2">
        <v>41982</v>
      </c>
      <c r="E2785" s="2">
        <v>41991</v>
      </c>
      <c r="F2785">
        <v>20</v>
      </c>
      <c r="G2785" t="s">
        <v>11</v>
      </c>
      <c r="H2785">
        <v>4</v>
      </c>
      <c r="I2785">
        <v>11</v>
      </c>
      <c r="J2785">
        <f t="shared" si="38"/>
        <v>55.000000000000007</v>
      </c>
      <c r="L2785">
        <v>1</v>
      </c>
      <c r="M2785" t="s">
        <v>27</v>
      </c>
    </row>
    <row r="2786" spans="1:13" x14ac:dyDescent="0.25">
      <c r="A2786" t="s">
        <v>26</v>
      </c>
      <c r="B2786">
        <v>70</v>
      </c>
      <c r="C2786" s="2">
        <v>41365</v>
      </c>
      <c r="D2786" s="2">
        <v>41982</v>
      </c>
      <c r="E2786" s="2">
        <v>41991</v>
      </c>
      <c r="F2786">
        <v>20</v>
      </c>
      <c r="G2786" t="s">
        <v>11</v>
      </c>
      <c r="H2786">
        <v>5</v>
      </c>
      <c r="I2786">
        <v>14</v>
      </c>
      <c r="J2786">
        <f t="shared" si="38"/>
        <v>70</v>
      </c>
      <c r="L2786">
        <v>1</v>
      </c>
      <c r="M2786" t="s">
        <v>27</v>
      </c>
    </row>
    <row r="2787" spans="1:13" x14ac:dyDescent="0.25">
      <c r="A2787" t="s">
        <v>26</v>
      </c>
      <c r="B2787">
        <v>70</v>
      </c>
      <c r="C2787" s="2">
        <v>41365</v>
      </c>
      <c r="D2787" s="2">
        <v>41982</v>
      </c>
      <c r="E2787" s="2">
        <v>41991</v>
      </c>
      <c r="F2787">
        <v>20</v>
      </c>
      <c r="G2787" t="s">
        <v>12</v>
      </c>
      <c r="H2787">
        <v>1</v>
      </c>
      <c r="I2787">
        <v>0</v>
      </c>
      <c r="J2787">
        <f t="shared" si="38"/>
        <v>0</v>
      </c>
      <c r="L2787">
        <v>5</v>
      </c>
      <c r="M2787" t="s">
        <v>27</v>
      </c>
    </row>
    <row r="2788" spans="1:13" x14ac:dyDescent="0.25">
      <c r="A2788" t="s">
        <v>26</v>
      </c>
      <c r="B2788">
        <v>70</v>
      </c>
      <c r="C2788" s="2">
        <v>41365</v>
      </c>
      <c r="D2788" s="2">
        <v>41982</v>
      </c>
      <c r="E2788" s="2">
        <v>41991</v>
      </c>
      <c r="F2788">
        <v>20</v>
      </c>
      <c r="G2788" t="s">
        <v>12</v>
      </c>
      <c r="H2788">
        <v>2</v>
      </c>
      <c r="I2788">
        <v>0</v>
      </c>
      <c r="J2788">
        <f t="shared" si="38"/>
        <v>0</v>
      </c>
      <c r="L2788">
        <v>5</v>
      </c>
      <c r="M2788" t="s">
        <v>27</v>
      </c>
    </row>
    <row r="2789" spans="1:13" x14ac:dyDescent="0.25">
      <c r="A2789" t="s">
        <v>26</v>
      </c>
      <c r="B2789">
        <v>70</v>
      </c>
      <c r="C2789" s="2">
        <v>41365</v>
      </c>
      <c r="D2789" s="2">
        <v>41982</v>
      </c>
      <c r="E2789" s="2">
        <v>41991</v>
      </c>
      <c r="F2789">
        <v>20</v>
      </c>
      <c r="G2789" t="s">
        <v>12</v>
      </c>
      <c r="H2789">
        <v>3</v>
      </c>
      <c r="I2789">
        <v>0</v>
      </c>
      <c r="J2789">
        <f t="shared" ref="J2789:J2852" si="39">+I2789/F2789*100</f>
        <v>0</v>
      </c>
      <c r="L2789">
        <v>5</v>
      </c>
      <c r="M2789" t="s">
        <v>27</v>
      </c>
    </row>
    <row r="2790" spans="1:13" x14ac:dyDescent="0.25">
      <c r="A2790" t="s">
        <v>26</v>
      </c>
      <c r="B2790">
        <v>70</v>
      </c>
      <c r="C2790" s="2">
        <v>41365</v>
      </c>
      <c r="D2790" s="2">
        <v>41982</v>
      </c>
      <c r="E2790" s="2">
        <v>41991</v>
      </c>
      <c r="F2790">
        <v>20</v>
      </c>
      <c r="G2790" t="s">
        <v>12</v>
      </c>
      <c r="H2790">
        <v>4</v>
      </c>
      <c r="I2790">
        <v>0</v>
      </c>
      <c r="J2790">
        <f t="shared" si="39"/>
        <v>0</v>
      </c>
      <c r="L2790">
        <v>5</v>
      </c>
      <c r="M2790" t="s">
        <v>27</v>
      </c>
    </row>
    <row r="2791" spans="1:13" x14ac:dyDescent="0.25">
      <c r="A2791" t="s">
        <v>26</v>
      </c>
      <c r="B2791">
        <v>70</v>
      </c>
      <c r="C2791" s="2">
        <v>41365</v>
      </c>
      <c r="D2791" s="2">
        <v>41982</v>
      </c>
      <c r="E2791" s="2">
        <v>41991</v>
      </c>
      <c r="F2791">
        <v>20</v>
      </c>
      <c r="G2791" t="s">
        <v>12</v>
      </c>
      <c r="H2791">
        <v>5</v>
      </c>
      <c r="I2791">
        <v>0</v>
      </c>
      <c r="J2791">
        <f t="shared" si="39"/>
        <v>0</v>
      </c>
      <c r="L2791">
        <v>5</v>
      </c>
      <c r="M2791" t="s">
        <v>27</v>
      </c>
    </row>
    <row r="2792" spans="1:13" x14ac:dyDescent="0.25">
      <c r="A2792" t="s">
        <v>26</v>
      </c>
      <c r="B2792">
        <v>70</v>
      </c>
      <c r="C2792" s="2">
        <v>41365</v>
      </c>
      <c r="D2792" s="2">
        <v>41982</v>
      </c>
      <c r="E2792" s="2">
        <v>41991</v>
      </c>
      <c r="F2792">
        <v>20</v>
      </c>
      <c r="G2792" t="s">
        <v>13</v>
      </c>
      <c r="H2792">
        <v>1</v>
      </c>
      <c r="I2792">
        <v>0</v>
      </c>
      <c r="J2792">
        <f t="shared" si="39"/>
        <v>0</v>
      </c>
      <c r="L2792">
        <v>10</v>
      </c>
      <c r="M2792" t="s">
        <v>27</v>
      </c>
    </row>
    <row r="2793" spans="1:13" x14ac:dyDescent="0.25">
      <c r="A2793" t="s">
        <v>26</v>
      </c>
      <c r="B2793">
        <v>70</v>
      </c>
      <c r="C2793" s="2">
        <v>41365</v>
      </c>
      <c r="D2793" s="2">
        <v>41982</v>
      </c>
      <c r="E2793" s="2">
        <v>41991</v>
      </c>
      <c r="F2793">
        <v>20</v>
      </c>
      <c r="G2793" t="s">
        <v>13</v>
      </c>
      <c r="H2793">
        <v>2</v>
      </c>
      <c r="I2793">
        <v>0</v>
      </c>
      <c r="J2793">
        <f t="shared" si="39"/>
        <v>0</v>
      </c>
      <c r="L2793">
        <v>10</v>
      </c>
      <c r="M2793" t="s">
        <v>27</v>
      </c>
    </row>
    <row r="2794" spans="1:13" x14ac:dyDescent="0.25">
      <c r="A2794" t="s">
        <v>26</v>
      </c>
      <c r="B2794">
        <v>70</v>
      </c>
      <c r="C2794" s="2">
        <v>41365</v>
      </c>
      <c r="D2794" s="2">
        <v>41982</v>
      </c>
      <c r="E2794" s="2">
        <v>41991</v>
      </c>
      <c r="F2794">
        <v>20</v>
      </c>
      <c r="G2794" t="s">
        <v>13</v>
      </c>
      <c r="H2794">
        <v>3</v>
      </c>
      <c r="I2794">
        <v>0</v>
      </c>
      <c r="J2794">
        <f t="shared" si="39"/>
        <v>0</v>
      </c>
      <c r="L2794">
        <v>10</v>
      </c>
      <c r="M2794" t="s">
        <v>27</v>
      </c>
    </row>
    <row r="2795" spans="1:13" x14ac:dyDescent="0.25">
      <c r="A2795" t="s">
        <v>26</v>
      </c>
      <c r="B2795">
        <v>70</v>
      </c>
      <c r="C2795" s="2">
        <v>41365</v>
      </c>
      <c r="D2795" s="2">
        <v>41982</v>
      </c>
      <c r="E2795" s="2">
        <v>41991</v>
      </c>
      <c r="F2795">
        <v>20</v>
      </c>
      <c r="G2795" t="s">
        <v>13</v>
      </c>
      <c r="H2795">
        <v>4</v>
      </c>
      <c r="I2795">
        <v>0</v>
      </c>
      <c r="J2795">
        <f t="shared" si="39"/>
        <v>0</v>
      </c>
      <c r="L2795">
        <v>10</v>
      </c>
      <c r="M2795" t="s">
        <v>27</v>
      </c>
    </row>
    <row r="2796" spans="1:13" x14ac:dyDescent="0.25">
      <c r="A2796" t="s">
        <v>26</v>
      </c>
      <c r="B2796">
        <v>70</v>
      </c>
      <c r="C2796" s="2">
        <v>41365</v>
      </c>
      <c r="D2796" s="2">
        <v>41982</v>
      </c>
      <c r="E2796" s="2">
        <v>41991</v>
      </c>
      <c r="F2796">
        <v>20</v>
      </c>
      <c r="G2796" t="s">
        <v>13</v>
      </c>
      <c r="H2796">
        <v>5</v>
      </c>
      <c r="I2796">
        <v>0</v>
      </c>
      <c r="J2796">
        <f t="shared" si="39"/>
        <v>0</v>
      </c>
      <c r="L2796">
        <v>10</v>
      </c>
      <c r="M2796" t="s">
        <v>27</v>
      </c>
    </row>
    <row r="2797" spans="1:13" x14ac:dyDescent="0.25">
      <c r="A2797" t="s">
        <v>26</v>
      </c>
      <c r="B2797">
        <v>70</v>
      </c>
      <c r="C2797" s="2">
        <v>41365</v>
      </c>
      <c r="D2797" s="2">
        <v>41982</v>
      </c>
      <c r="E2797" s="2">
        <v>41991</v>
      </c>
      <c r="F2797">
        <v>20</v>
      </c>
      <c r="G2797" t="s">
        <v>14</v>
      </c>
      <c r="H2797">
        <v>1</v>
      </c>
      <c r="I2797">
        <v>0</v>
      </c>
      <c r="J2797">
        <f t="shared" si="39"/>
        <v>0</v>
      </c>
      <c r="L2797">
        <v>25</v>
      </c>
      <c r="M2797" t="s">
        <v>27</v>
      </c>
    </row>
    <row r="2798" spans="1:13" x14ac:dyDescent="0.25">
      <c r="A2798" t="s">
        <v>26</v>
      </c>
      <c r="B2798">
        <v>70</v>
      </c>
      <c r="C2798" s="2">
        <v>41365</v>
      </c>
      <c r="D2798" s="2">
        <v>41982</v>
      </c>
      <c r="E2798" s="2">
        <v>41991</v>
      </c>
      <c r="F2798">
        <v>20</v>
      </c>
      <c r="G2798" t="s">
        <v>14</v>
      </c>
      <c r="H2798">
        <v>2</v>
      </c>
      <c r="I2798">
        <v>0</v>
      </c>
      <c r="J2798">
        <f t="shared" si="39"/>
        <v>0</v>
      </c>
      <c r="L2798">
        <v>25</v>
      </c>
      <c r="M2798" t="s">
        <v>27</v>
      </c>
    </row>
    <row r="2799" spans="1:13" x14ac:dyDescent="0.25">
      <c r="A2799" t="s">
        <v>26</v>
      </c>
      <c r="B2799">
        <v>70</v>
      </c>
      <c r="C2799" s="2">
        <v>41365</v>
      </c>
      <c r="D2799" s="2">
        <v>41982</v>
      </c>
      <c r="E2799" s="2">
        <v>41991</v>
      </c>
      <c r="F2799">
        <v>20</v>
      </c>
      <c r="G2799" t="s">
        <v>14</v>
      </c>
      <c r="H2799">
        <v>3</v>
      </c>
      <c r="I2799">
        <v>0</v>
      </c>
      <c r="J2799">
        <f t="shared" si="39"/>
        <v>0</v>
      </c>
      <c r="L2799">
        <v>25</v>
      </c>
      <c r="M2799" t="s">
        <v>27</v>
      </c>
    </row>
    <row r="2800" spans="1:13" x14ac:dyDescent="0.25">
      <c r="A2800" t="s">
        <v>26</v>
      </c>
      <c r="B2800">
        <v>70</v>
      </c>
      <c r="C2800" s="2">
        <v>41365</v>
      </c>
      <c r="D2800" s="2">
        <v>41982</v>
      </c>
      <c r="E2800" s="2">
        <v>41991</v>
      </c>
      <c r="F2800">
        <v>20</v>
      </c>
      <c r="G2800" t="s">
        <v>14</v>
      </c>
      <c r="H2800">
        <v>4</v>
      </c>
      <c r="I2800">
        <v>0</v>
      </c>
      <c r="J2800">
        <f t="shared" si="39"/>
        <v>0</v>
      </c>
      <c r="L2800">
        <v>25</v>
      </c>
      <c r="M2800" t="s">
        <v>27</v>
      </c>
    </row>
    <row r="2801" spans="1:13" x14ac:dyDescent="0.25">
      <c r="A2801" t="s">
        <v>26</v>
      </c>
      <c r="B2801">
        <v>70</v>
      </c>
      <c r="C2801" s="2">
        <v>41365</v>
      </c>
      <c r="D2801" s="2">
        <v>41982</v>
      </c>
      <c r="E2801" s="2">
        <v>41991</v>
      </c>
      <c r="F2801">
        <v>20</v>
      </c>
      <c r="G2801" t="s">
        <v>14</v>
      </c>
      <c r="H2801">
        <v>5</v>
      </c>
      <c r="I2801">
        <v>0</v>
      </c>
      <c r="J2801">
        <f t="shared" si="39"/>
        <v>0</v>
      </c>
      <c r="L2801">
        <v>25</v>
      </c>
      <c r="M2801" t="s">
        <v>27</v>
      </c>
    </row>
    <row r="2802" spans="1:13" x14ac:dyDescent="0.25">
      <c r="A2802" t="s">
        <v>26</v>
      </c>
      <c r="B2802">
        <v>70</v>
      </c>
      <c r="C2802" s="2">
        <v>41365</v>
      </c>
      <c r="D2802" s="2">
        <v>41982</v>
      </c>
      <c r="E2802" s="2">
        <v>41991</v>
      </c>
      <c r="F2802">
        <v>20</v>
      </c>
      <c r="G2802" t="s">
        <v>15</v>
      </c>
      <c r="H2802">
        <v>1</v>
      </c>
      <c r="I2802">
        <v>0</v>
      </c>
      <c r="J2802">
        <f t="shared" si="39"/>
        <v>0</v>
      </c>
      <c r="L2802">
        <v>50</v>
      </c>
      <c r="M2802" t="s">
        <v>27</v>
      </c>
    </row>
    <row r="2803" spans="1:13" x14ac:dyDescent="0.25">
      <c r="A2803" t="s">
        <v>26</v>
      </c>
      <c r="B2803">
        <v>70</v>
      </c>
      <c r="C2803" s="2">
        <v>41365</v>
      </c>
      <c r="D2803" s="2">
        <v>41982</v>
      </c>
      <c r="E2803" s="2">
        <v>41991</v>
      </c>
      <c r="F2803">
        <v>20</v>
      </c>
      <c r="G2803" t="s">
        <v>15</v>
      </c>
      <c r="H2803">
        <v>2</v>
      </c>
      <c r="I2803">
        <v>0</v>
      </c>
      <c r="J2803">
        <f t="shared" si="39"/>
        <v>0</v>
      </c>
      <c r="L2803">
        <v>50</v>
      </c>
      <c r="M2803" t="s">
        <v>27</v>
      </c>
    </row>
    <row r="2804" spans="1:13" x14ac:dyDescent="0.25">
      <c r="A2804" t="s">
        <v>26</v>
      </c>
      <c r="B2804">
        <v>70</v>
      </c>
      <c r="C2804" s="2">
        <v>41365</v>
      </c>
      <c r="D2804" s="2">
        <v>41982</v>
      </c>
      <c r="E2804" s="2">
        <v>41991</v>
      </c>
      <c r="F2804">
        <v>20</v>
      </c>
      <c r="G2804" t="s">
        <v>15</v>
      </c>
      <c r="H2804">
        <v>3</v>
      </c>
      <c r="I2804">
        <v>0</v>
      </c>
      <c r="J2804">
        <f t="shared" si="39"/>
        <v>0</v>
      </c>
      <c r="L2804">
        <v>50</v>
      </c>
      <c r="M2804" t="s">
        <v>27</v>
      </c>
    </row>
    <row r="2805" spans="1:13" x14ac:dyDescent="0.25">
      <c r="A2805" t="s">
        <v>26</v>
      </c>
      <c r="B2805">
        <v>70</v>
      </c>
      <c r="C2805" s="2">
        <v>41365</v>
      </c>
      <c r="D2805" s="2">
        <v>41982</v>
      </c>
      <c r="E2805" s="2">
        <v>41991</v>
      </c>
      <c r="F2805">
        <v>20</v>
      </c>
      <c r="G2805" t="s">
        <v>15</v>
      </c>
      <c r="H2805">
        <v>4</v>
      </c>
      <c r="I2805">
        <v>0</v>
      </c>
      <c r="J2805">
        <f t="shared" si="39"/>
        <v>0</v>
      </c>
      <c r="L2805">
        <v>50</v>
      </c>
      <c r="M2805" t="s">
        <v>27</v>
      </c>
    </row>
    <row r="2806" spans="1:13" x14ac:dyDescent="0.25">
      <c r="A2806" t="s">
        <v>26</v>
      </c>
      <c r="B2806">
        <v>70</v>
      </c>
      <c r="C2806" s="2">
        <v>41365</v>
      </c>
      <c r="D2806" s="2">
        <v>41982</v>
      </c>
      <c r="E2806" s="2">
        <v>41991</v>
      </c>
      <c r="F2806">
        <v>20</v>
      </c>
      <c r="G2806" t="s">
        <v>15</v>
      </c>
      <c r="H2806">
        <v>5</v>
      </c>
      <c r="I2806">
        <v>0</v>
      </c>
      <c r="J2806">
        <f t="shared" si="39"/>
        <v>0</v>
      </c>
      <c r="L2806">
        <v>50</v>
      </c>
      <c r="M2806" t="s">
        <v>27</v>
      </c>
    </row>
    <row r="2807" spans="1:13" x14ac:dyDescent="0.25">
      <c r="A2807" t="s">
        <v>26</v>
      </c>
      <c r="B2807">
        <v>70</v>
      </c>
      <c r="C2807" s="2">
        <v>41365</v>
      </c>
      <c r="D2807" s="2">
        <v>41982</v>
      </c>
      <c r="E2807" s="2">
        <v>41991</v>
      </c>
      <c r="F2807">
        <v>20</v>
      </c>
      <c r="G2807" t="s">
        <v>19</v>
      </c>
      <c r="H2807">
        <v>1</v>
      </c>
      <c r="I2807">
        <v>0</v>
      </c>
      <c r="J2807">
        <f t="shared" si="39"/>
        <v>0</v>
      </c>
      <c r="L2807">
        <v>75</v>
      </c>
      <c r="M2807" t="s">
        <v>27</v>
      </c>
    </row>
    <row r="2808" spans="1:13" x14ac:dyDescent="0.25">
      <c r="A2808" t="s">
        <v>26</v>
      </c>
      <c r="B2808">
        <v>70</v>
      </c>
      <c r="C2808" s="2">
        <v>41365</v>
      </c>
      <c r="D2808" s="2">
        <v>41982</v>
      </c>
      <c r="E2808" s="2">
        <v>41991</v>
      </c>
      <c r="F2808">
        <v>20</v>
      </c>
      <c r="G2808" t="s">
        <v>19</v>
      </c>
      <c r="H2808">
        <v>2</v>
      </c>
      <c r="I2808">
        <v>0</v>
      </c>
      <c r="J2808">
        <f t="shared" si="39"/>
        <v>0</v>
      </c>
      <c r="L2808">
        <v>75</v>
      </c>
      <c r="M2808" t="s">
        <v>27</v>
      </c>
    </row>
    <row r="2809" spans="1:13" x14ac:dyDescent="0.25">
      <c r="A2809" t="s">
        <v>26</v>
      </c>
      <c r="B2809">
        <v>70</v>
      </c>
      <c r="C2809" s="2">
        <v>41365</v>
      </c>
      <c r="D2809" s="2">
        <v>41982</v>
      </c>
      <c r="E2809" s="2">
        <v>41991</v>
      </c>
      <c r="F2809">
        <v>20</v>
      </c>
      <c r="G2809" t="s">
        <v>19</v>
      </c>
      <c r="H2809">
        <v>3</v>
      </c>
      <c r="I2809">
        <v>0</v>
      </c>
      <c r="J2809">
        <f t="shared" si="39"/>
        <v>0</v>
      </c>
      <c r="L2809">
        <v>75</v>
      </c>
      <c r="M2809" t="s">
        <v>27</v>
      </c>
    </row>
    <row r="2810" spans="1:13" x14ac:dyDescent="0.25">
      <c r="A2810" t="s">
        <v>26</v>
      </c>
      <c r="B2810">
        <v>70</v>
      </c>
      <c r="C2810" s="2">
        <v>41365</v>
      </c>
      <c r="D2810" s="2">
        <v>41982</v>
      </c>
      <c r="E2810" s="2">
        <v>41991</v>
      </c>
      <c r="F2810">
        <v>20</v>
      </c>
      <c r="G2810" t="s">
        <v>19</v>
      </c>
      <c r="H2810">
        <v>4</v>
      </c>
      <c r="I2810">
        <v>1</v>
      </c>
      <c r="J2810">
        <f t="shared" si="39"/>
        <v>5</v>
      </c>
      <c r="L2810">
        <v>75</v>
      </c>
      <c r="M2810" t="s">
        <v>27</v>
      </c>
    </row>
    <row r="2811" spans="1:13" x14ac:dyDescent="0.25">
      <c r="A2811" t="s">
        <v>26</v>
      </c>
      <c r="B2811">
        <v>70</v>
      </c>
      <c r="C2811" s="2">
        <v>41365</v>
      </c>
      <c r="D2811" s="2">
        <v>41982</v>
      </c>
      <c r="E2811" s="2">
        <v>41991</v>
      </c>
      <c r="F2811">
        <v>20</v>
      </c>
      <c r="G2811" t="s">
        <v>19</v>
      </c>
      <c r="H2811">
        <v>5</v>
      </c>
      <c r="I2811">
        <v>0</v>
      </c>
      <c r="J2811">
        <f t="shared" si="39"/>
        <v>0</v>
      </c>
      <c r="L2811">
        <v>75</v>
      </c>
      <c r="M2811" t="s">
        <v>27</v>
      </c>
    </row>
    <row r="2812" spans="1:13" x14ac:dyDescent="0.25">
      <c r="A2812" t="s">
        <v>26</v>
      </c>
      <c r="B2812">
        <v>70</v>
      </c>
      <c r="C2812" s="2">
        <v>41365</v>
      </c>
      <c r="D2812" s="2">
        <v>41982</v>
      </c>
      <c r="E2812" s="2">
        <v>41991</v>
      </c>
      <c r="F2812">
        <v>20</v>
      </c>
      <c r="G2812" t="s">
        <v>20</v>
      </c>
      <c r="H2812">
        <v>1</v>
      </c>
      <c r="I2812">
        <v>0</v>
      </c>
      <c r="J2812">
        <f t="shared" si="39"/>
        <v>0</v>
      </c>
      <c r="L2812">
        <v>100</v>
      </c>
      <c r="M2812" t="s">
        <v>27</v>
      </c>
    </row>
    <row r="2813" spans="1:13" x14ac:dyDescent="0.25">
      <c r="A2813" t="s">
        <v>26</v>
      </c>
      <c r="B2813">
        <v>70</v>
      </c>
      <c r="C2813" s="2">
        <v>41365</v>
      </c>
      <c r="D2813" s="2">
        <v>41982</v>
      </c>
      <c r="E2813" s="2">
        <v>41991</v>
      </c>
      <c r="F2813">
        <v>20</v>
      </c>
      <c r="G2813" t="s">
        <v>20</v>
      </c>
      <c r="H2813">
        <v>2</v>
      </c>
      <c r="I2813">
        <v>1</v>
      </c>
      <c r="J2813">
        <f t="shared" si="39"/>
        <v>5</v>
      </c>
      <c r="L2813">
        <v>100</v>
      </c>
      <c r="M2813" t="s">
        <v>27</v>
      </c>
    </row>
    <row r="2814" spans="1:13" x14ac:dyDescent="0.25">
      <c r="A2814" t="s">
        <v>26</v>
      </c>
      <c r="B2814">
        <v>70</v>
      </c>
      <c r="C2814" s="2">
        <v>41365</v>
      </c>
      <c r="D2814" s="2">
        <v>41982</v>
      </c>
      <c r="E2814" s="2">
        <v>41991</v>
      </c>
      <c r="F2814">
        <v>20</v>
      </c>
      <c r="G2814" t="s">
        <v>20</v>
      </c>
      <c r="H2814">
        <v>3</v>
      </c>
      <c r="I2814">
        <v>0</v>
      </c>
      <c r="J2814">
        <f t="shared" si="39"/>
        <v>0</v>
      </c>
      <c r="L2814">
        <v>100</v>
      </c>
      <c r="M2814" t="s">
        <v>27</v>
      </c>
    </row>
    <row r="2815" spans="1:13" x14ac:dyDescent="0.25">
      <c r="A2815" t="s">
        <v>26</v>
      </c>
      <c r="B2815">
        <v>70</v>
      </c>
      <c r="C2815" s="2">
        <v>41365</v>
      </c>
      <c r="D2815" s="2">
        <v>41982</v>
      </c>
      <c r="E2815" s="2">
        <v>41991</v>
      </c>
      <c r="F2815">
        <v>20</v>
      </c>
      <c r="G2815" t="s">
        <v>20</v>
      </c>
      <c r="H2815">
        <v>4</v>
      </c>
      <c r="I2815">
        <v>1</v>
      </c>
      <c r="J2815">
        <f t="shared" si="39"/>
        <v>5</v>
      </c>
      <c r="L2815">
        <v>100</v>
      </c>
      <c r="M2815" t="s">
        <v>27</v>
      </c>
    </row>
    <row r="2816" spans="1:13" x14ac:dyDescent="0.25">
      <c r="A2816" t="s">
        <v>26</v>
      </c>
      <c r="B2816">
        <v>70</v>
      </c>
      <c r="C2816" s="2">
        <v>41365</v>
      </c>
      <c r="D2816" s="2">
        <v>41982</v>
      </c>
      <c r="E2816" s="2">
        <v>41991</v>
      </c>
      <c r="F2816">
        <v>20</v>
      </c>
      <c r="G2816" t="s">
        <v>20</v>
      </c>
      <c r="H2816">
        <v>5</v>
      </c>
      <c r="I2816">
        <v>0</v>
      </c>
      <c r="J2816">
        <f t="shared" si="39"/>
        <v>0</v>
      </c>
      <c r="L2816">
        <v>100</v>
      </c>
      <c r="M2816" t="s">
        <v>27</v>
      </c>
    </row>
    <row r="2817" spans="1:13" x14ac:dyDescent="0.25">
      <c r="A2817" t="s">
        <v>26</v>
      </c>
      <c r="B2817">
        <v>70</v>
      </c>
      <c r="C2817" s="2">
        <v>41365</v>
      </c>
      <c r="D2817" s="2">
        <v>41982</v>
      </c>
      <c r="E2817" s="2">
        <v>41995</v>
      </c>
      <c r="F2817">
        <v>20</v>
      </c>
      <c r="G2817" t="s">
        <v>10</v>
      </c>
      <c r="H2817">
        <v>1</v>
      </c>
      <c r="I2817">
        <v>14</v>
      </c>
      <c r="J2817">
        <f t="shared" si="39"/>
        <v>70</v>
      </c>
      <c r="L2817">
        <v>0</v>
      </c>
      <c r="M2817" t="s">
        <v>27</v>
      </c>
    </row>
    <row r="2818" spans="1:13" x14ac:dyDescent="0.25">
      <c r="A2818" t="s">
        <v>26</v>
      </c>
      <c r="B2818">
        <v>70</v>
      </c>
      <c r="C2818" s="2">
        <v>41365</v>
      </c>
      <c r="D2818" s="2">
        <v>41982</v>
      </c>
      <c r="E2818" s="2">
        <v>41995</v>
      </c>
      <c r="F2818">
        <v>20</v>
      </c>
      <c r="G2818" t="s">
        <v>10</v>
      </c>
      <c r="H2818">
        <v>2</v>
      </c>
      <c r="I2818">
        <v>13</v>
      </c>
      <c r="J2818">
        <f t="shared" si="39"/>
        <v>65</v>
      </c>
      <c r="L2818">
        <v>0</v>
      </c>
      <c r="M2818" t="s">
        <v>27</v>
      </c>
    </row>
    <row r="2819" spans="1:13" x14ac:dyDescent="0.25">
      <c r="A2819" t="s">
        <v>26</v>
      </c>
      <c r="B2819">
        <v>70</v>
      </c>
      <c r="C2819" s="2">
        <v>41365</v>
      </c>
      <c r="D2819" s="2">
        <v>41982</v>
      </c>
      <c r="E2819" s="2">
        <v>41995</v>
      </c>
      <c r="F2819">
        <v>20</v>
      </c>
      <c r="G2819" t="s">
        <v>10</v>
      </c>
      <c r="H2819">
        <v>3</v>
      </c>
      <c r="I2819">
        <v>13</v>
      </c>
      <c r="J2819">
        <f t="shared" si="39"/>
        <v>65</v>
      </c>
      <c r="L2819">
        <v>0</v>
      </c>
      <c r="M2819" t="s">
        <v>27</v>
      </c>
    </row>
    <row r="2820" spans="1:13" x14ac:dyDescent="0.25">
      <c r="A2820" t="s">
        <v>26</v>
      </c>
      <c r="B2820">
        <v>70</v>
      </c>
      <c r="C2820" s="2">
        <v>41365</v>
      </c>
      <c r="D2820" s="2">
        <v>41982</v>
      </c>
      <c r="E2820" s="2">
        <v>41995</v>
      </c>
      <c r="F2820">
        <v>20</v>
      </c>
      <c r="G2820" t="s">
        <v>10</v>
      </c>
      <c r="H2820">
        <v>4</v>
      </c>
      <c r="I2820">
        <v>15</v>
      </c>
      <c r="J2820">
        <f t="shared" si="39"/>
        <v>75</v>
      </c>
      <c r="L2820">
        <v>0</v>
      </c>
      <c r="M2820" t="s">
        <v>27</v>
      </c>
    </row>
    <row r="2821" spans="1:13" x14ac:dyDescent="0.25">
      <c r="A2821" t="s">
        <v>26</v>
      </c>
      <c r="B2821">
        <v>70</v>
      </c>
      <c r="C2821" s="2">
        <v>41365</v>
      </c>
      <c r="D2821" s="2">
        <v>41982</v>
      </c>
      <c r="E2821" s="2">
        <v>41995</v>
      </c>
      <c r="F2821">
        <v>20</v>
      </c>
      <c r="G2821" t="s">
        <v>10</v>
      </c>
      <c r="H2821">
        <v>5</v>
      </c>
      <c r="I2821">
        <v>8</v>
      </c>
      <c r="J2821">
        <f t="shared" si="39"/>
        <v>40</v>
      </c>
      <c r="L2821">
        <v>0</v>
      </c>
      <c r="M2821" t="s">
        <v>27</v>
      </c>
    </row>
    <row r="2822" spans="1:13" x14ac:dyDescent="0.25">
      <c r="A2822" t="s">
        <v>26</v>
      </c>
      <c r="B2822">
        <v>70</v>
      </c>
      <c r="C2822" s="2">
        <v>41365</v>
      </c>
      <c r="D2822" s="2">
        <v>41982</v>
      </c>
      <c r="E2822" s="2">
        <v>41995</v>
      </c>
      <c r="F2822">
        <v>20</v>
      </c>
      <c r="G2822" t="s">
        <v>11</v>
      </c>
      <c r="H2822">
        <v>1</v>
      </c>
      <c r="I2822">
        <v>0</v>
      </c>
      <c r="J2822">
        <f t="shared" si="39"/>
        <v>0</v>
      </c>
      <c r="L2822">
        <v>1</v>
      </c>
      <c r="M2822" t="s">
        <v>27</v>
      </c>
    </row>
    <row r="2823" spans="1:13" x14ac:dyDescent="0.25">
      <c r="A2823" t="s">
        <v>26</v>
      </c>
      <c r="B2823">
        <v>70</v>
      </c>
      <c r="C2823" s="2">
        <v>41365</v>
      </c>
      <c r="D2823" s="2">
        <v>41982</v>
      </c>
      <c r="E2823" s="2">
        <v>41995</v>
      </c>
      <c r="F2823">
        <v>20</v>
      </c>
      <c r="G2823" t="s">
        <v>11</v>
      </c>
      <c r="H2823">
        <v>2</v>
      </c>
      <c r="I2823">
        <v>0</v>
      </c>
      <c r="J2823">
        <f t="shared" si="39"/>
        <v>0</v>
      </c>
      <c r="L2823">
        <v>1</v>
      </c>
      <c r="M2823" t="s">
        <v>27</v>
      </c>
    </row>
    <row r="2824" spans="1:13" x14ac:dyDescent="0.25">
      <c r="A2824" t="s">
        <v>26</v>
      </c>
      <c r="B2824">
        <v>70</v>
      </c>
      <c r="C2824" s="2">
        <v>41365</v>
      </c>
      <c r="D2824" s="2">
        <v>41982</v>
      </c>
      <c r="E2824" s="2">
        <v>41995</v>
      </c>
      <c r="F2824">
        <v>20</v>
      </c>
      <c r="G2824" t="s">
        <v>11</v>
      </c>
      <c r="H2824">
        <v>3</v>
      </c>
      <c r="I2824">
        <v>0</v>
      </c>
      <c r="J2824">
        <f t="shared" si="39"/>
        <v>0</v>
      </c>
      <c r="L2824">
        <v>1</v>
      </c>
      <c r="M2824" t="s">
        <v>27</v>
      </c>
    </row>
    <row r="2825" spans="1:13" x14ac:dyDescent="0.25">
      <c r="A2825" t="s">
        <v>26</v>
      </c>
      <c r="B2825">
        <v>70</v>
      </c>
      <c r="C2825" s="2">
        <v>41365</v>
      </c>
      <c r="D2825" s="2">
        <v>41982</v>
      </c>
      <c r="E2825" s="2">
        <v>41995</v>
      </c>
      <c r="F2825">
        <v>20</v>
      </c>
      <c r="G2825" t="s">
        <v>11</v>
      </c>
      <c r="H2825">
        <v>4</v>
      </c>
      <c r="I2825">
        <v>11</v>
      </c>
      <c r="J2825">
        <f t="shared" si="39"/>
        <v>55.000000000000007</v>
      </c>
      <c r="L2825">
        <v>1</v>
      </c>
      <c r="M2825" t="s">
        <v>27</v>
      </c>
    </row>
    <row r="2826" spans="1:13" x14ac:dyDescent="0.25">
      <c r="A2826" t="s">
        <v>26</v>
      </c>
      <c r="B2826">
        <v>70</v>
      </c>
      <c r="C2826" s="2">
        <v>41365</v>
      </c>
      <c r="D2826" s="2">
        <v>41982</v>
      </c>
      <c r="E2826" s="2">
        <v>41995</v>
      </c>
      <c r="F2826">
        <v>20</v>
      </c>
      <c r="G2826" t="s">
        <v>11</v>
      </c>
      <c r="H2826">
        <v>5</v>
      </c>
      <c r="I2826">
        <v>14</v>
      </c>
      <c r="J2826">
        <f t="shared" si="39"/>
        <v>70</v>
      </c>
      <c r="L2826">
        <v>1</v>
      </c>
      <c r="M2826" t="s">
        <v>27</v>
      </c>
    </row>
    <row r="2827" spans="1:13" x14ac:dyDescent="0.25">
      <c r="A2827" t="s">
        <v>26</v>
      </c>
      <c r="B2827">
        <v>70</v>
      </c>
      <c r="C2827" s="2">
        <v>41365</v>
      </c>
      <c r="D2827" s="2">
        <v>41982</v>
      </c>
      <c r="E2827" s="2">
        <v>41995</v>
      </c>
      <c r="F2827">
        <v>20</v>
      </c>
      <c r="G2827" t="s">
        <v>12</v>
      </c>
      <c r="H2827">
        <v>1</v>
      </c>
      <c r="I2827">
        <v>0</v>
      </c>
      <c r="J2827">
        <f t="shared" si="39"/>
        <v>0</v>
      </c>
      <c r="L2827">
        <v>5</v>
      </c>
      <c r="M2827" t="s">
        <v>27</v>
      </c>
    </row>
    <row r="2828" spans="1:13" x14ac:dyDescent="0.25">
      <c r="A2828" t="s">
        <v>26</v>
      </c>
      <c r="B2828">
        <v>70</v>
      </c>
      <c r="C2828" s="2">
        <v>41365</v>
      </c>
      <c r="D2828" s="2">
        <v>41982</v>
      </c>
      <c r="E2828" s="2">
        <v>41995</v>
      </c>
      <c r="F2828">
        <v>20</v>
      </c>
      <c r="G2828" t="s">
        <v>12</v>
      </c>
      <c r="H2828">
        <v>2</v>
      </c>
      <c r="I2828">
        <v>0</v>
      </c>
      <c r="J2828">
        <f t="shared" si="39"/>
        <v>0</v>
      </c>
      <c r="L2828">
        <v>5</v>
      </c>
      <c r="M2828" t="s">
        <v>27</v>
      </c>
    </row>
    <row r="2829" spans="1:13" x14ac:dyDescent="0.25">
      <c r="A2829" t="s">
        <v>26</v>
      </c>
      <c r="B2829">
        <v>70</v>
      </c>
      <c r="C2829" s="2">
        <v>41365</v>
      </c>
      <c r="D2829" s="2">
        <v>41982</v>
      </c>
      <c r="E2829" s="2">
        <v>41995</v>
      </c>
      <c r="F2829">
        <v>20</v>
      </c>
      <c r="G2829" t="s">
        <v>12</v>
      </c>
      <c r="H2829">
        <v>3</v>
      </c>
      <c r="I2829">
        <v>0</v>
      </c>
      <c r="J2829">
        <f t="shared" si="39"/>
        <v>0</v>
      </c>
      <c r="L2829">
        <v>5</v>
      </c>
      <c r="M2829" t="s">
        <v>27</v>
      </c>
    </row>
    <row r="2830" spans="1:13" x14ac:dyDescent="0.25">
      <c r="A2830" t="s">
        <v>26</v>
      </c>
      <c r="B2830">
        <v>70</v>
      </c>
      <c r="C2830" s="2">
        <v>41365</v>
      </c>
      <c r="D2830" s="2">
        <v>41982</v>
      </c>
      <c r="E2830" s="2">
        <v>41995</v>
      </c>
      <c r="F2830">
        <v>20</v>
      </c>
      <c r="G2830" t="s">
        <v>12</v>
      </c>
      <c r="H2830">
        <v>4</v>
      </c>
      <c r="I2830">
        <v>0</v>
      </c>
      <c r="J2830">
        <f t="shared" si="39"/>
        <v>0</v>
      </c>
      <c r="L2830">
        <v>5</v>
      </c>
      <c r="M2830" t="s">
        <v>27</v>
      </c>
    </row>
    <row r="2831" spans="1:13" x14ac:dyDescent="0.25">
      <c r="A2831" t="s">
        <v>26</v>
      </c>
      <c r="B2831">
        <v>70</v>
      </c>
      <c r="C2831" s="2">
        <v>41365</v>
      </c>
      <c r="D2831" s="2">
        <v>41982</v>
      </c>
      <c r="E2831" s="2">
        <v>41995</v>
      </c>
      <c r="F2831">
        <v>20</v>
      </c>
      <c r="G2831" t="s">
        <v>12</v>
      </c>
      <c r="H2831">
        <v>5</v>
      </c>
      <c r="I2831">
        <v>0</v>
      </c>
      <c r="J2831">
        <f t="shared" si="39"/>
        <v>0</v>
      </c>
      <c r="L2831">
        <v>5</v>
      </c>
      <c r="M2831" t="s">
        <v>27</v>
      </c>
    </row>
    <row r="2832" spans="1:13" x14ac:dyDescent="0.25">
      <c r="A2832" t="s">
        <v>26</v>
      </c>
      <c r="B2832">
        <v>70</v>
      </c>
      <c r="C2832" s="2">
        <v>41365</v>
      </c>
      <c r="D2832" s="2">
        <v>41982</v>
      </c>
      <c r="E2832" s="2">
        <v>41995</v>
      </c>
      <c r="F2832">
        <v>20</v>
      </c>
      <c r="G2832" t="s">
        <v>13</v>
      </c>
      <c r="H2832">
        <v>1</v>
      </c>
      <c r="I2832">
        <v>0</v>
      </c>
      <c r="J2832">
        <f t="shared" si="39"/>
        <v>0</v>
      </c>
      <c r="L2832">
        <v>10</v>
      </c>
      <c r="M2832" t="s">
        <v>27</v>
      </c>
    </row>
    <row r="2833" spans="1:13" x14ac:dyDescent="0.25">
      <c r="A2833" t="s">
        <v>26</v>
      </c>
      <c r="B2833">
        <v>70</v>
      </c>
      <c r="C2833" s="2">
        <v>41365</v>
      </c>
      <c r="D2833" s="2">
        <v>41982</v>
      </c>
      <c r="E2833" s="2">
        <v>41995</v>
      </c>
      <c r="F2833">
        <v>20</v>
      </c>
      <c r="G2833" t="s">
        <v>13</v>
      </c>
      <c r="H2833">
        <v>2</v>
      </c>
      <c r="I2833">
        <v>0</v>
      </c>
      <c r="J2833">
        <f t="shared" si="39"/>
        <v>0</v>
      </c>
      <c r="L2833">
        <v>10</v>
      </c>
      <c r="M2833" t="s">
        <v>27</v>
      </c>
    </row>
    <row r="2834" spans="1:13" x14ac:dyDescent="0.25">
      <c r="A2834" t="s">
        <v>26</v>
      </c>
      <c r="B2834">
        <v>70</v>
      </c>
      <c r="C2834" s="2">
        <v>41365</v>
      </c>
      <c r="D2834" s="2">
        <v>41982</v>
      </c>
      <c r="E2834" s="2">
        <v>41995</v>
      </c>
      <c r="F2834">
        <v>20</v>
      </c>
      <c r="G2834" t="s">
        <v>13</v>
      </c>
      <c r="H2834">
        <v>3</v>
      </c>
      <c r="I2834">
        <v>0</v>
      </c>
      <c r="J2834">
        <f t="shared" si="39"/>
        <v>0</v>
      </c>
      <c r="L2834">
        <v>10</v>
      </c>
      <c r="M2834" t="s">
        <v>27</v>
      </c>
    </row>
    <row r="2835" spans="1:13" x14ac:dyDescent="0.25">
      <c r="A2835" t="s">
        <v>26</v>
      </c>
      <c r="B2835">
        <v>70</v>
      </c>
      <c r="C2835" s="2">
        <v>41365</v>
      </c>
      <c r="D2835" s="2">
        <v>41982</v>
      </c>
      <c r="E2835" s="2">
        <v>41995</v>
      </c>
      <c r="F2835">
        <v>20</v>
      </c>
      <c r="G2835" t="s">
        <v>13</v>
      </c>
      <c r="H2835">
        <v>4</v>
      </c>
      <c r="I2835">
        <v>0</v>
      </c>
      <c r="J2835">
        <f t="shared" si="39"/>
        <v>0</v>
      </c>
      <c r="L2835">
        <v>10</v>
      </c>
      <c r="M2835" t="s">
        <v>27</v>
      </c>
    </row>
    <row r="2836" spans="1:13" x14ac:dyDescent="0.25">
      <c r="A2836" t="s">
        <v>26</v>
      </c>
      <c r="B2836">
        <v>70</v>
      </c>
      <c r="C2836" s="2">
        <v>41365</v>
      </c>
      <c r="D2836" s="2">
        <v>41982</v>
      </c>
      <c r="E2836" s="2">
        <v>41995</v>
      </c>
      <c r="F2836">
        <v>20</v>
      </c>
      <c r="G2836" t="s">
        <v>13</v>
      </c>
      <c r="H2836">
        <v>5</v>
      </c>
      <c r="I2836">
        <v>0</v>
      </c>
      <c r="J2836">
        <f t="shared" si="39"/>
        <v>0</v>
      </c>
      <c r="L2836">
        <v>10</v>
      </c>
      <c r="M2836" t="s">
        <v>27</v>
      </c>
    </row>
    <row r="2837" spans="1:13" x14ac:dyDescent="0.25">
      <c r="A2837" t="s">
        <v>26</v>
      </c>
      <c r="B2837">
        <v>70</v>
      </c>
      <c r="C2837" s="2">
        <v>41365</v>
      </c>
      <c r="D2837" s="2">
        <v>41982</v>
      </c>
      <c r="E2837" s="2">
        <v>41995</v>
      </c>
      <c r="F2837">
        <v>20</v>
      </c>
      <c r="G2837" t="s">
        <v>14</v>
      </c>
      <c r="H2837">
        <v>1</v>
      </c>
      <c r="I2837">
        <v>0</v>
      </c>
      <c r="J2837">
        <f t="shared" si="39"/>
        <v>0</v>
      </c>
      <c r="L2837">
        <v>25</v>
      </c>
      <c r="M2837" t="s">
        <v>27</v>
      </c>
    </row>
    <row r="2838" spans="1:13" x14ac:dyDescent="0.25">
      <c r="A2838" t="s">
        <v>26</v>
      </c>
      <c r="B2838">
        <v>70</v>
      </c>
      <c r="C2838" s="2">
        <v>41365</v>
      </c>
      <c r="D2838" s="2">
        <v>41982</v>
      </c>
      <c r="E2838" s="2">
        <v>41995</v>
      </c>
      <c r="F2838">
        <v>20</v>
      </c>
      <c r="G2838" t="s">
        <v>14</v>
      </c>
      <c r="H2838">
        <v>2</v>
      </c>
      <c r="I2838">
        <v>0</v>
      </c>
      <c r="J2838">
        <f t="shared" si="39"/>
        <v>0</v>
      </c>
      <c r="L2838">
        <v>25</v>
      </c>
      <c r="M2838" t="s">
        <v>27</v>
      </c>
    </row>
    <row r="2839" spans="1:13" x14ac:dyDescent="0.25">
      <c r="A2839" t="s">
        <v>26</v>
      </c>
      <c r="B2839">
        <v>70</v>
      </c>
      <c r="C2839" s="2">
        <v>41365</v>
      </c>
      <c r="D2839" s="2">
        <v>41982</v>
      </c>
      <c r="E2839" s="2">
        <v>41995</v>
      </c>
      <c r="F2839">
        <v>20</v>
      </c>
      <c r="G2839" t="s">
        <v>14</v>
      </c>
      <c r="H2839">
        <v>3</v>
      </c>
      <c r="I2839">
        <v>0</v>
      </c>
      <c r="J2839">
        <f t="shared" si="39"/>
        <v>0</v>
      </c>
      <c r="L2839">
        <v>25</v>
      </c>
      <c r="M2839" t="s">
        <v>27</v>
      </c>
    </row>
    <row r="2840" spans="1:13" x14ac:dyDescent="0.25">
      <c r="A2840" t="s">
        <v>26</v>
      </c>
      <c r="B2840">
        <v>70</v>
      </c>
      <c r="C2840" s="2">
        <v>41365</v>
      </c>
      <c r="D2840" s="2">
        <v>41982</v>
      </c>
      <c r="E2840" s="2">
        <v>41995</v>
      </c>
      <c r="F2840">
        <v>20</v>
      </c>
      <c r="G2840" t="s">
        <v>14</v>
      </c>
      <c r="H2840">
        <v>4</v>
      </c>
      <c r="I2840">
        <v>0</v>
      </c>
      <c r="J2840">
        <f t="shared" si="39"/>
        <v>0</v>
      </c>
      <c r="L2840">
        <v>25</v>
      </c>
      <c r="M2840" t="s">
        <v>27</v>
      </c>
    </row>
    <row r="2841" spans="1:13" x14ac:dyDescent="0.25">
      <c r="A2841" t="s">
        <v>26</v>
      </c>
      <c r="B2841">
        <v>70</v>
      </c>
      <c r="C2841" s="2">
        <v>41365</v>
      </c>
      <c r="D2841" s="2">
        <v>41982</v>
      </c>
      <c r="E2841" s="2">
        <v>41995</v>
      </c>
      <c r="F2841">
        <v>20</v>
      </c>
      <c r="G2841" t="s">
        <v>14</v>
      </c>
      <c r="H2841">
        <v>5</v>
      </c>
      <c r="I2841">
        <v>0</v>
      </c>
      <c r="J2841">
        <f t="shared" si="39"/>
        <v>0</v>
      </c>
      <c r="L2841">
        <v>25</v>
      </c>
      <c r="M2841" t="s">
        <v>27</v>
      </c>
    </row>
    <row r="2842" spans="1:13" x14ac:dyDescent="0.25">
      <c r="A2842" t="s">
        <v>26</v>
      </c>
      <c r="B2842">
        <v>70</v>
      </c>
      <c r="C2842" s="2">
        <v>41365</v>
      </c>
      <c r="D2842" s="2">
        <v>41982</v>
      </c>
      <c r="E2842" s="2">
        <v>41995</v>
      </c>
      <c r="F2842">
        <v>20</v>
      </c>
      <c r="G2842" t="s">
        <v>15</v>
      </c>
      <c r="H2842">
        <v>1</v>
      </c>
      <c r="I2842">
        <v>0</v>
      </c>
      <c r="J2842">
        <f t="shared" si="39"/>
        <v>0</v>
      </c>
      <c r="L2842">
        <v>50</v>
      </c>
      <c r="M2842" t="s">
        <v>27</v>
      </c>
    </row>
    <row r="2843" spans="1:13" x14ac:dyDescent="0.25">
      <c r="A2843" t="s">
        <v>26</v>
      </c>
      <c r="B2843">
        <v>70</v>
      </c>
      <c r="C2843" s="2">
        <v>41365</v>
      </c>
      <c r="D2843" s="2">
        <v>41982</v>
      </c>
      <c r="E2843" s="2">
        <v>41995</v>
      </c>
      <c r="F2843">
        <v>20</v>
      </c>
      <c r="G2843" t="s">
        <v>15</v>
      </c>
      <c r="H2843">
        <v>2</v>
      </c>
      <c r="I2843">
        <v>0</v>
      </c>
      <c r="J2843">
        <f t="shared" si="39"/>
        <v>0</v>
      </c>
      <c r="L2843">
        <v>50</v>
      </c>
      <c r="M2843" t="s">
        <v>27</v>
      </c>
    </row>
    <row r="2844" spans="1:13" x14ac:dyDescent="0.25">
      <c r="A2844" t="s">
        <v>26</v>
      </c>
      <c r="B2844">
        <v>70</v>
      </c>
      <c r="C2844" s="2">
        <v>41365</v>
      </c>
      <c r="D2844" s="2">
        <v>41982</v>
      </c>
      <c r="E2844" s="2">
        <v>41995</v>
      </c>
      <c r="F2844">
        <v>20</v>
      </c>
      <c r="G2844" t="s">
        <v>15</v>
      </c>
      <c r="H2844">
        <v>3</v>
      </c>
      <c r="I2844">
        <v>0</v>
      </c>
      <c r="J2844">
        <f t="shared" si="39"/>
        <v>0</v>
      </c>
      <c r="L2844">
        <v>50</v>
      </c>
      <c r="M2844" t="s">
        <v>27</v>
      </c>
    </row>
    <row r="2845" spans="1:13" x14ac:dyDescent="0.25">
      <c r="A2845" t="s">
        <v>26</v>
      </c>
      <c r="B2845">
        <v>70</v>
      </c>
      <c r="C2845" s="2">
        <v>41365</v>
      </c>
      <c r="D2845" s="2">
        <v>41982</v>
      </c>
      <c r="E2845" s="2">
        <v>41995</v>
      </c>
      <c r="F2845">
        <v>20</v>
      </c>
      <c r="G2845" t="s">
        <v>15</v>
      </c>
      <c r="H2845">
        <v>4</v>
      </c>
      <c r="I2845">
        <v>0</v>
      </c>
      <c r="J2845">
        <f t="shared" si="39"/>
        <v>0</v>
      </c>
      <c r="L2845">
        <v>50</v>
      </c>
      <c r="M2845" t="s">
        <v>27</v>
      </c>
    </row>
    <row r="2846" spans="1:13" x14ac:dyDescent="0.25">
      <c r="A2846" t="s">
        <v>26</v>
      </c>
      <c r="B2846">
        <v>70</v>
      </c>
      <c r="C2846" s="2">
        <v>41365</v>
      </c>
      <c r="D2846" s="2">
        <v>41982</v>
      </c>
      <c r="E2846" s="2">
        <v>41995</v>
      </c>
      <c r="F2846">
        <v>20</v>
      </c>
      <c r="G2846" t="s">
        <v>15</v>
      </c>
      <c r="H2846">
        <v>5</v>
      </c>
      <c r="I2846">
        <v>0</v>
      </c>
      <c r="J2846">
        <f t="shared" si="39"/>
        <v>0</v>
      </c>
      <c r="L2846">
        <v>50</v>
      </c>
      <c r="M2846" t="s">
        <v>27</v>
      </c>
    </row>
    <row r="2847" spans="1:13" x14ac:dyDescent="0.25">
      <c r="A2847" t="s">
        <v>26</v>
      </c>
      <c r="B2847">
        <v>70</v>
      </c>
      <c r="C2847" s="2">
        <v>41365</v>
      </c>
      <c r="D2847" s="2">
        <v>41982</v>
      </c>
      <c r="E2847" s="2">
        <v>41995</v>
      </c>
      <c r="F2847">
        <v>20</v>
      </c>
      <c r="G2847" t="s">
        <v>19</v>
      </c>
      <c r="H2847">
        <v>1</v>
      </c>
      <c r="I2847">
        <v>0</v>
      </c>
      <c r="J2847">
        <f t="shared" si="39"/>
        <v>0</v>
      </c>
      <c r="L2847">
        <v>75</v>
      </c>
      <c r="M2847" t="s">
        <v>27</v>
      </c>
    </row>
    <row r="2848" spans="1:13" x14ac:dyDescent="0.25">
      <c r="A2848" t="s">
        <v>26</v>
      </c>
      <c r="B2848">
        <v>70</v>
      </c>
      <c r="C2848" s="2">
        <v>41365</v>
      </c>
      <c r="D2848" s="2">
        <v>41982</v>
      </c>
      <c r="E2848" s="2">
        <v>41995</v>
      </c>
      <c r="F2848">
        <v>20</v>
      </c>
      <c r="G2848" t="s">
        <v>19</v>
      </c>
      <c r="H2848">
        <v>2</v>
      </c>
      <c r="I2848">
        <v>0</v>
      </c>
      <c r="J2848">
        <f t="shared" si="39"/>
        <v>0</v>
      </c>
      <c r="L2848">
        <v>75</v>
      </c>
      <c r="M2848" t="s">
        <v>27</v>
      </c>
    </row>
    <row r="2849" spans="1:13" x14ac:dyDescent="0.25">
      <c r="A2849" t="s">
        <v>26</v>
      </c>
      <c r="B2849">
        <v>70</v>
      </c>
      <c r="C2849" s="2">
        <v>41365</v>
      </c>
      <c r="D2849" s="2">
        <v>41982</v>
      </c>
      <c r="E2849" s="2">
        <v>41995</v>
      </c>
      <c r="F2849">
        <v>20</v>
      </c>
      <c r="G2849" t="s">
        <v>19</v>
      </c>
      <c r="H2849">
        <v>3</v>
      </c>
      <c r="I2849">
        <v>0</v>
      </c>
      <c r="J2849">
        <f t="shared" si="39"/>
        <v>0</v>
      </c>
      <c r="L2849">
        <v>75</v>
      </c>
      <c r="M2849" t="s">
        <v>27</v>
      </c>
    </row>
    <row r="2850" spans="1:13" x14ac:dyDescent="0.25">
      <c r="A2850" t="s">
        <v>26</v>
      </c>
      <c r="B2850">
        <v>70</v>
      </c>
      <c r="C2850" s="2">
        <v>41365</v>
      </c>
      <c r="D2850" s="2">
        <v>41982</v>
      </c>
      <c r="E2850" s="2">
        <v>41995</v>
      </c>
      <c r="F2850">
        <v>20</v>
      </c>
      <c r="G2850" t="s">
        <v>19</v>
      </c>
      <c r="H2850">
        <v>4</v>
      </c>
      <c r="I2850">
        <v>1</v>
      </c>
      <c r="J2850">
        <f t="shared" si="39"/>
        <v>5</v>
      </c>
      <c r="L2850">
        <v>75</v>
      </c>
      <c r="M2850" t="s">
        <v>27</v>
      </c>
    </row>
    <row r="2851" spans="1:13" x14ac:dyDescent="0.25">
      <c r="A2851" t="s">
        <v>26</v>
      </c>
      <c r="B2851">
        <v>70</v>
      </c>
      <c r="C2851" s="2">
        <v>41365</v>
      </c>
      <c r="D2851" s="2">
        <v>41982</v>
      </c>
      <c r="E2851" s="2">
        <v>41995</v>
      </c>
      <c r="F2851">
        <v>20</v>
      </c>
      <c r="G2851" t="s">
        <v>19</v>
      </c>
      <c r="H2851">
        <v>5</v>
      </c>
      <c r="I2851">
        <v>0</v>
      </c>
      <c r="J2851">
        <f t="shared" si="39"/>
        <v>0</v>
      </c>
      <c r="L2851">
        <v>75</v>
      </c>
      <c r="M2851" t="s">
        <v>27</v>
      </c>
    </row>
    <row r="2852" spans="1:13" x14ac:dyDescent="0.25">
      <c r="A2852" t="s">
        <v>26</v>
      </c>
      <c r="B2852">
        <v>70</v>
      </c>
      <c r="C2852" s="2">
        <v>41365</v>
      </c>
      <c r="D2852" s="2">
        <v>41982</v>
      </c>
      <c r="E2852" s="2">
        <v>41995</v>
      </c>
      <c r="F2852">
        <v>20</v>
      </c>
      <c r="G2852" t="s">
        <v>20</v>
      </c>
      <c r="H2852">
        <v>1</v>
      </c>
      <c r="I2852">
        <v>0</v>
      </c>
      <c r="J2852">
        <f t="shared" si="39"/>
        <v>0</v>
      </c>
      <c r="L2852">
        <v>100</v>
      </c>
      <c r="M2852" t="s">
        <v>27</v>
      </c>
    </row>
    <row r="2853" spans="1:13" x14ac:dyDescent="0.25">
      <c r="A2853" t="s">
        <v>26</v>
      </c>
      <c r="B2853">
        <v>70</v>
      </c>
      <c r="C2853" s="2">
        <v>41365</v>
      </c>
      <c r="D2853" s="2">
        <v>41982</v>
      </c>
      <c r="E2853" s="2">
        <v>41995</v>
      </c>
      <c r="F2853">
        <v>20</v>
      </c>
      <c r="G2853" t="s">
        <v>20</v>
      </c>
      <c r="H2853">
        <v>2</v>
      </c>
      <c r="I2853">
        <v>1</v>
      </c>
      <c r="J2853">
        <f t="shared" ref="J2853:J2916" si="40">+I2853/F2853*100</f>
        <v>5</v>
      </c>
      <c r="L2853">
        <v>100</v>
      </c>
      <c r="M2853" t="s">
        <v>27</v>
      </c>
    </row>
    <row r="2854" spans="1:13" x14ac:dyDescent="0.25">
      <c r="A2854" t="s">
        <v>26</v>
      </c>
      <c r="B2854">
        <v>70</v>
      </c>
      <c r="C2854" s="2">
        <v>41365</v>
      </c>
      <c r="D2854" s="2">
        <v>41982</v>
      </c>
      <c r="E2854" s="2">
        <v>41995</v>
      </c>
      <c r="F2854">
        <v>20</v>
      </c>
      <c r="G2854" t="s">
        <v>20</v>
      </c>
      <c r="H2854">
        <v>3</v>
      </c>
      <c r="I2854">
        <v>0</v>
      </c>
      <c r="J2854">
        <f t="shared" si="40"/>
        <v>0</v>
      </c>
      <c r="L2854">
        <v>100</v>
      </c>
      <c r="M2854" t="s">
        <v>27</v>
      </c>
    </row>
    <row r="2855" spans="1:13" x14ac:dyDescent="0.25">
      <c r="A2855" t="s">
        <v>26</v>
      </c>
      <c r="B2855">
        <v>70</v>
      </c>
      <c r="C2855" s="2">
        <v>41365</v>
      </c>
      <c r="D2855" s="2">
        <v>41982</v>
      </c>
      <c r="E2855" s="2">
        <v>41995</v>
      </c>
      <c r="F2855">
        <v>20</v>
      </c>
      <c r="G2855" t="s">
        <v>20</v>
      </c>
      <c r="H2855">
        <v>4</v>
      </c>
      <c r="I2855">
        <v>1</v>
      </c>
      <c r="J2855">
        <f t="shared" si="40"/>
        <v>5</v>
      </c>
      <c r="L2855">
        <v>100</v>
      </c>
      <c r="M2855" t="s">
        <v>27</v>
      </c>
    </row>
    <row r="2856" spans="1:13" x14ac:dyDescent="0.25">
      <c r="A2856" t="s">
        <v>26</v>
      </c>
      <c r="B2856">
        <v>70</v>
      </c>
      <c r="C2856" s="2">
        <v>41365</v>
      </c>
      <c r="D2856" s="2">
        <v>41982</v>
      </c>
      <c r="E2856" s="2">
        <v>41995</v>
      </c>
      <c r="F2856">
        <v>20</v>
      </c>
      <c r="G2856" t="s">
        <v>20</v>
      </c>
      <c r="H2856">
        <v>5</v>
      </c>
      <c r="I2856">
        <v>0</v>
      </c>
      <c r="J2856">
        <f t="shared" si="40"/>
        <v>0</v>
      </c>
      <c r="L2856">
        <v>100</v>
      </c>
      <c r="M2856" t="s">
        <v>27</v>
      </c>
    </row>
    <row r="2857" spans="1:13" x14ac:dyDescent="0.25">
      <c r="A2857" t="s">
        <v>26</v>
      </c>
      <c r="B2857">
        <v>76</v>
      </c>
      <c r="C2857" s="2">
        <v>41365</v>
      </c>
      <c r="D2857" s="2">
        <v>42044</v>
      </c>
      <c r="E2857" s="2">
        <v>42045</v>
      </c>
      <c r="F2857">
        <v>20</v>
      </c>
      <c r="G2857" t="s">
        <v>10</v>
      </c>
      <c r="H2857">
        <v>1</v>
      </c>
      <c r="I2857">
        <v>0</v>
      </c>
      <c r="J2857">
        <f t="shared" si="40"/>
        <v>0</v>
      </c>
      <c r="L2857">
        <v>0</v>
      </c>
      <c r="M2857" t="s">
        <v>27</v>
      </c>
    </row>
    <row r="2858" spans="1:13" x14ac:dyDescent="0.25">
      <c r="A2858" t="s">
        <v>26</v>
      </c>
      <c r="B2858">
        <v>76</v>
      </c>
      <c r="C2858" s="2">
        <v>41365</v>
      </c>
      <c r="D2858" s="2">
        <v>42044</v>
      </c>
      <c r="E2858" s="2">
        <v>42045</v>
      </c>
      <c r="F2858">
        <v>20</v>
      </c>
      <c r="G2858" t="s">
        <v>10</v>
      </c>
      <c r="H2858">
        <v>2</v>
      </c>
      <c r="I2858">
        <v>0</v>
      </c>
      <c r="J2858">
        <f t="shared" si="40"/>
        <v>0</v>
      </c>
      <c r="L2858">
        <v>0</v>
      </c>
      <c r="M2858" t="s">
        <v>27</v>
      </c>
    </row>
    <row r="2859" spans="1:13" x14ac:dyDescent="0.25">
      <c r="A2859" t="s">
        <v>26</v>
      </c>
      <c r="B2859">
        <v>76</v>
      </c>
      <c r="C2859" s="2">
        <v>41365</v>
      </c>
      <c r="D2859" s="2">
        <v>42044</v>
      </c>
      <c r="E2859" s="2">
        <v>42045</v>
      </c>
      <c r="F2859">
        <v>20</v>
      </c>
      <c r="G2859" t="s">
        <v>10</v>
      </c>
      <c r="H2859">
        <v>3</v>
      </c>
      <c r="I2859">
        <v>0</v>
      </c>
      <c r="J2859">
        <f t="shared" si="40"/>
        <v>0</v>
      </c>
      <c r="L2859">
        <v>0</v>
      </c>
      <c r="M2859" t="s">
        <v>27</v>
      </c>
    </row>
    <row r="2860" spans="1:13" x14ac:dyDescent="0.25">
      <c r="A2860" t="s">
        <v>26</v>
      </c>
      <c r="B2860">
        <v>76</v>
      </c>
      <c r="C2860" s="2">
        <v>41365</v>
      </c>
      <c r="D2860" s="2">
        <v>42044</v>
      </c>
      <c r="E2860" s="2">
        <v>42045</v>
      </c>
      <c r="F2860">
        <v>20</v>
      </c>
      <c r="G2860" t="s">
        <v>10</v>
      </c>
      <c r="H2860">
        <v>4</v>
      </c>
      <c r="I2860">
        <v>0</v>
      </c>
      <c r="J2860">
        <f t="shared" si="40"/>
        <v>0</v>
      </c>
      <c r="L2860">
        <v>0</v>
      </c>
      <c r="M2860" t="s">
        <v>27</v>
      </c>
    </row>
    <row r="2861" spans="1:13" x14ac:dyDescent="0.25">
      <c r="A2861" t="s">
        <v>26</v>
      </c>
      <c r="B2861">
        <v>76</v>
      </c>
      <c r="C2861" s="2">
        <v>41365</v>
      </c>
      <c r="D2861" s="2">
        <v>42044</v>
      </c>
      <c r="E2861" s="2">
        <v>42045</v>
      </c>
      <c r="F2861">
        <v>20</v>
      </c>
      <c r="G2861" t="s">
        <v>10</v>
      </c>
      <c r="H2861">
        <v>5</v>
      </c>
      <c r="I2861">
        <v>0</v>
      </c>
      <c r="J2861">
        <f t="shared" si="40"/>
        <v>0</v>
      </c>
      <c r="L2861">
        <v>0</v>
      </c>
      <c r="M2861" t="s">
        <v>27</v>
      </c>
    </row>
    <row r="2862" spans="1:13" x14ac:dyDescent="0.25">
      <c r="A2862" t="s">
        <v>26</v>
      </c>
      <c r="B2862">
        <v>76</v>
      </c>
      <c r="C2862" s="2">
        <v>41365</v>
      </c>
      <c r="D2862" s="2">
        <v>42044</v>
      </c>
      <c r="E2862" s="2">
        <v>42045</v>
      </c>
      <c r="F2862">
        <v>20</v>
      </c>
      <c r="G2862" t="s">
        <v>11</v>
      </c>
      <c r="H2862">
        <v>1</v>
      </c>
      <c r="I2862">
        <v>0</v>
      </c>
      <c r="J2862">
        <f t="shared" si="40"/>
        <v>0</v>
      </c>
      <c r="L2862">
        <v>1</v>
      </c>
      <c r="M2862" t="s">
        <v>27</v>
      </c>
    </row>
    <row r="2863" spans="1:13" x14ac:dyDescent="0.25">
      <c r="A2863" t="s">
        <v>26</v>
      </c>
      <c r="B2863">
        <v>76</v>
      </c>
      <c r="C2863" s="2">
        <v>41365</v>
      </c>
      <c r="D2863" s="2">
        <v>42044</v>
      </c>
      <c r="E2863" s="2">
        <v>42045</v>
      </c>
      <c r="F2863">
        <v>20</v>
      </c>
      <c r="G2863" t="s">
        <v>11</v>
      </c>
      <c r="H2863">
        <v>2</v>
      </c>
      <c r="I2863">
        <v>0</v>
      </c>
      <c r="J2863">
        <f t="shared" si="40"/>
        <v>0</v>
      </c>
      <c r="L2863">
        <v>1</v>
      </c>
      <c r="M2863" t="s">
        <v>27</v>
      </c>
    </row>
    <row r="2864" spans="1:13" x14ac:dyDescent="0.25">
      <c r="A2864" t="s">
        <v>26</v>
      </c>
      <c r="B2864">
        <v>76</v>
      </c>
      <c r="C2864" s="2">
        <v>41365</v>
      </c>
      <c r="D2864" s="2">
        <v>42044</v>
      </c>
      <c r="E2864" s="2">
        <v>42045</v>
      </c>
      <c r="F2864">
        <v>20</v>
      </c>
      <c r="G2864" t="s">
        <v>11</v>
      </c>
      <c r="H2864">
        <v>3</v>
      </c>
      <c r="I2864">
        <v>0</v>
      </c>
      <c r="J2864">
        <f t="shared" si="40"/>
        <v>0</v>
      </c>
      <c r="L2864">
        <v>1</v>
      </c>
      <c r="M2864" t="s">
        <v>27</v>
      </c>
    </row>
    <row r="2865" spans="1:13" x14ac:dyDescent="0.25">
      <c r="A2865" t="s">
        <v>26</v>
      </c>
      <c r="B2865">
        <v>76</v>
      </c>
      <c r="C2865" s="2">
        <v>41365</v>
      </c>
      <c r="D2865" s="2">
        <v>42044</v>
      </c>
      <c r="E2865" s="2">
        <v>42045</v>
      </c>
      <c r="F2865">
        <v>20</v>
      </c>
      <c r="G2865" t="s">
        <v>11</v>
      </c>
      <c r="H2865">
        <v>4</v>
      </c>
      <c r="I2865">
        <v>0</v>
      </c>
      <c r="J2865">
        <f t="shared" si="40"/>
        <v>0</v>
      </c>
      <c r="L2865">
        <v>1</v>
      </c>
      <c r="M2865" t="s">
        <v>27</v>
      </c>
    </row>
    <row r="2866" spans="1:13" x14ac:dyDescent="0.25">
      <c r="A2866" t="s">
        <v>26</v>
      </c>
      <c r="B2866">
        <v>76</v>
      </c>
      <c r="C2866" s="2">
        <v>41365</v>
      </c>
      <c r="D2866" s="2">
        <v>42044</v>
      </c>
      <c r="E2866" s="2">
        <v>42045</v>
      </c>
      <c r="F2866">
        <v>20</v>
      </c>
      <c r="G2866" t="s">
        <v>11</v>
      </c>
      <c r="H2866">
        <v>5</v>
      </c>
      <c r="I2866">
        <v>0</v>
      </c>
      <c r="J2866">
        <f t="shared" si="40"/>
        <v>0</v>
      </c>
      <c r="L2866">
        <v>1</v>
      </c>
      <c r="M2866" t="s">
        <v>27</v>
      </c>
    </row>
    <row r="2867" spans="1:13" x14ac:dyDescent="0.25">
      <c r="A2867" t="s">
        <v>26</v>
      </c>
      <c r="B2867">
        <v>76</v>
      </c>
      <c r="C2867" s="2">
        <v>41365</v>
      </c>
      <c r="D2867" s="2">
        <v>42044</v>
      </c>
      <c r="E2867" s="2">
        <v>42045</v>
      </c>
      <c r="F2867">
        <v>20</v>
      </c>
      <c r="G2867" t="s">
        <v>15</v>
      </c>
      <c r="H2867">
        <v>1</v>
      </c>
      <c r="I2867">
        <v>0</v>
      </c>
      <c r="J2867">
        <f t="shared" si="40"/>
        <v>0</v>
      </c>
      <c r="L2867">
        <v>50</v>
      </c>
      <c r="M2867" t="s">
        <v>27</v>
      </c>
    </row>
    <row r="2868" spans="1:13" x14ac:dyDescent="0.25">
      <c r="A2868" t="s">
        <v>26</v>
      </c>
      <c r="B2868">
        <v>76</v>
      </c>
      <c r="C2868" s="2">
        <v>41365</v>
      </c>
      <c r="D2868" s="2">
        <v>42044</v>
      </c>
      <c r="E2868" s="2">
        <v>42045</v>
      </c>
      <c r="F2868">
        <v>20</v>
      </c>
      <c r="G2868" t="s">
        <v>15</v>
      </c>
      <c r="H2868">
        <v>2</v>
      </c>
      <c r="I2868">
        <v>0</v>
      </c>
      <c r="J2868">
        <f t="shared" si="40"/>
        <v>0</v>
      </c>
      <c r="L2868">
        <v>50</v>
      </c>
      <c r="M2868" t="s">
        <v>27</v>
      </c>
    </row>
    <row r="2869" spans="1:13" x14ac:dyDescent="0.25">
      <c r="A2869" t="s">
        <v>26</v>
      </c>
      <c r="B2869">
        <v>76</v>
      </c>
      <c r="C2869" s="2">
        <v>41365</v>
      </c>
      <c r="D2869" s="2">
        <v>42044</v>
      </c>
      <c r="E2869" s="2">
        <v>42045</v>
      </c>
      <c r="F2869">
        <v>20</v>
      </c>
      <c r="G2869" t="s">
        <v>15</v>
      </c>
      <c r="H2869">
        <v>3</v>
      </c>
      <c r="I2869">
        <v>0</v>
      </c>
      <c r="J2869">
        <f t="shared" si="40"/>
        <v>0</v>
      </c>
      <c r="L2869">
        <v>50</v>
      </c>
      <c r="M2869" t="s">
        <v>27</v>
      </c>
    </row>
    <row r="2870" spans="1:13" x14ac:dyDescent="0.25">
      <c r="A2870" t="s">
        <v>26</v>
      </c>
      <c r="B2870">
        <v>76</v>
      </c>
      <c r="C2870" s="2">
        <v>41365</v>
      </c>
      <c r="D2870" s="2">
        <v>42044</v>
      </c>
      <c r="E2870" s="2">
        <v>42045</v>
      </c>
      <c r="F2870">
        <v>20</v>
      </c>
      <c r="G2870" t="s">
        <v>15</v>
      </c>
      <c r="H2870">
        <v>4</v>
      </c>
      <c r="I2870">
        <v>0</v>
      </c>
      <c r="J2870">
        <f t="shared" si="40"/>
        <v>0</v>
      </c>
      <c r="L2870">
        <v>50</v>
      </c>
      <c r="M2870" t="s">
        <v>27</v>
      </c>
    </row>
    <row r="2871" spans="1:13" x14ac:dyDescent="0.25">
      <c r="A2871" t="s">
        <v>26</v>
      </c>
      <c r="B2871">
        <v>76</v>
      </c>
      <c r="C2871" s="2">
        <v>41365</v>
      </c>
      <c r="D2871" s="2">
        <v>42044</v>
      </c>
      <c r="E2871" s="2">
        <v>42045</v>
      </c>
      <c r="F2871">
        <v>20</v>
      </c>
      <c r="G2871" t="s">
        <v>15</v>
      </c>
      <c r="H2871">
        <v>5</v>
      </c>
      <c r="I2871">
        <v>0</v>
      </c>
      <c r="J2871">
        <f t="shared" si="40"/>
        <v>0</v>
      </c>
      <c r="L2871">
        <v>50</v>
      </c>
      <c r="M2871" t="s">
        <v>27</v>
      </c>
    </row>
    <row r="2872" spans="1:13" x14ac:dyDescent="0.25">
      <c r="A2872" t="s">
        <v>26</v>
      </c>
      <c r="B2872">
        <v>76</v>
      </c>
      <c r="C2872" s="2">
        <v>41365</v>
      </c>
      <c r="D2872" s="2">
        <v>42044</v>
      </c>
      <c r="E2872" s="2">
        <v>42046</v>
      </c>
      <c r="F2872">
        <v>20</v>
      </c>
      <c r="G2872" t="s">
        <v>10</v>
      </c>
      <c r="H2872">
        <v>1</v>
      </c>
      <c r="I2872">
        <v>5</v>
      </c>
      <c r="J2872">
        <f t="shared" si="40"/>
        <v>25</v>
      </c>
      <c r="L2872">
        <v>0</v>
      </c>
      <c r="M2872" t="s">
        <v>27</v>
      </c>
    </row>
    <row r="2873" spans="1:13" x14ac:dyDescent="0.25">
      <c r="A2873" t="s">
        <v>26</v>
      </c>
      <c r="B2873">
        <v>76</v>
      </c>
      <c r="C2873" s="2">
        <v>41365</v>
      </c>
      <c r="D2873" s="2">
        <v>42044</v>
      </c>
      <c r="E2873" s="2">
        <v>42046</v>
      </c>
      <c r="F2873">
        <v>20</v>
      </c>
      <c r="G2873" t="s">
        <v>10</v>
      </c>
      <c r="H2873">
        <v>2</v>
      </c>
      <c r="I2873">
        <v>3</v>
      </c>
      <c r="J2873">
        <f t="shared" si="40"/>
        <v>15</v>
      </c>
      <c r="L2873">
        <v>0</v>
      </c>
      <c r="M2873" t="s">
        <v>27</v>
      </c>
    </row>
    <row r="2874" spans="1:13" x14ac:dyDescent="0.25">
      <c r="A2874" t="s">
        <v>26</v>
      </c>
      <c r="B2874">
        <v>76</v>
      </c>
      <c r="C2874" s="2">
        <v>41365</v>
      </c>
      <c r="D2874" s="2">
        <v>42044</v>
      </c>
      <c r="E2874" s="2">
        <v>42046</v>
      </c>
      <c r="F2874">
        <v>20</v>
      </c>
      <c r="G2874" t="s">
        <v>10</v>
      </c>
      <c r="H2874">
        <v>3</v>
      </c>
      <c r="I2874">
        <v>3</v>
      </c>
      <c r="J2874">
        <f t="shared" si="40"/>
        <v>15</v>
      </c>
      <c r="L2874">
        <v>0</v>
      </c>
      <c r="M2874" t="s">
        <v>27</v>
      </c>
    </row>
    <row r="2875" spans="1:13" x14ac:dyDescent="0.25">
      <c r="A2875" t="s">
        <v>26</v>
      </c>
      <c r="B2875">
        <v>76</v>
      </c>
      <c r="C2875" s="2">
        <v>41365</v>
      </c>
      <c r="D2875" s="2">
        <v>42044</v>
      </c>
      <c r="E2875" s="2">
        <v>42046</v>
      </c>
      <c r="F2875">
        <v>20</v>
      </c>
      <c r="G2875" t="s">
        <v>10</v>
      </c>
      <c r="H2875">
        <v>4</v>
      </c>
      <c r="I2875">
        <v>5</v>
      </c>
      <c r="J2875">
        <f t="shared" si="40"/>
        <v>25</v>
      </c>
      <c r="L2875">
        <v>0</v>
      </c>
      <c r="M2875" t="s">
        <v>27</v>
      </c>
    </row>
    <row r="2876" spans="1:13" x14ac:dyDescent="0.25">
      <c r="A2876" t="s">
        <v>26</v>
      </c>
      <c r="B2876">
        <v>76</v>
      </c>
      <c r="C2876" s="2">
        <v>41365</v>
      </c>
      <c r="D2876" s="2">
        <v>42044</v>
      </c>
      <c r="E2876" s="2">
        <v>42046</v>
      </c>
      <c r="F2876">
        <v>20</v>
      </c>
      <c r="G2876" t="s">
        <v>10</v>
      </c>
      <c r="H2876">
        <v>5</v>
      </c>
      <c r="I2876">
        <v>1</v>
      </c>
      <c r="J2876">
        <f t="shared" si="40"/>
        <v>5</v>
      </c>
      <c r="L2876">
        <v>0</v>
      </c>
      <c r="M2876" t="s">
        <v>27</v>
      </c>
    </row>
    <row r="2877" spans="1:13" x14ac:dyDescent="0.25">
      <c r="A2877" t="s">
        <v>26</v>
      </c>
      <c r="B2877">
        <v>76</v>
      </c>
      <c r="C2877" s="2">
        <v>41365</v>
      </c>
      <c r="D2877" s="2">
        <v>42044</v>
      </c>
      <c r="E2877" s="2">
        <v>42046</v>
      </c>
      <c r="F2877">
        <v>20</v>
      </c>
      <c r="G2877" t="s">
        <v>11</v>
      </c>
      <c r="H2877">
        <v>1</v>
      </c>
      <c r="I2877">
        <v>5</v>
      </c>
      <c r="J2877">
        <f t="shared" si="40"/>
        <v>25</v>
      </c>
      <c r="L2877">
        <v>1</v>
      </c>
      <c r="M2877" t="s">
        <v>27</v>
      </c>
    </row>
    <row r="2878" spans="1:13" x14ac:dyDescent="0.25">
      <c r="A2878" t="s">
        <v>26</v>
      </c>
      <c r="B2878">
        <v>76</v>
      </c>
      <c r="C2878" s="2">
        <v>41365</v>
      </c>
      <c r="D2878" s="2">
        <v>42044</v>
      </c>
      <c r="E2878" s="2">
        <v>42046</v>
      </c>
      <c r="F2878">
        <v>20</v>
      </c>
      <c r="G2878" t="s">
        <v>11</v>
      </c>
      <c r="H2878">
        <v>2</v>
      </c>
      <c r="I2878">
        <v>5</v>
      </c>
      <c r="J2878">
        <f t="shared" si="40"/>
        <v>25</v>
      </c>
      <c r="L2878">
        <v>1</v>
      </c>
      <c r="M2878" t="s">
        <v>27</v>
      </c>
    </row>
    <row r="2879" spans="1:13" x14ac:dyDescent="0.25">
      <c r="A2879" t="s">
        <v>26</v>
      </c>
      <c r="B2879">
        <v>76</v>
      </c>
      <c r="C2879" s="2">
        <v>41365</v>
      </c>
      <c r="D2879" s="2">
        <v>42044</v>
      </c>
      <c r="E2879" s="2">
        <v>42046</v>
      </c>
      <c r="F2879">
        <v>20</v>
      </c>
      <c r="G2879" t="s">
        <v>11</v>
      </c>
      <c r="H2879">
        <v>3</v>
      </c>
      <c r="I2879">
        <v>3</v>
      </c>
      <c r="J2879">
        <f t="shared" si="40"/>
        <v>15</v>
      </c>
      <c r="L2879">
        <v>1</v>
      </c>
      <c r="M2879" t="s">
        <v>27</v>
      </c>
    </row>
    <row r="2880" spans="1:13" x14ac:dyDescent="0.25">
      <c r="A2880" t="s">
        <v>26</v>
      </c>
      <c r="B2880">
        <v>76</v>
      </c>
      <c r="C2880" s="2">
        <v>41365</v>
      </c>
      <c r="D2880" s="2">
        <v>42044</v>
      </c>
      <c r="E2880" s="2">
        <v>42046</v>
      </c>
      <c r="F2880">
        <v>20</v>
      </c>
      <c r="G2880" t="s">
        <v>11</v>
      </c>
      <c r="H2880">
        <v>4</v>
      </c>
      <c r="I2880">
        <v>4</v>
      </c>
      <c r="J2880">
        <f t="shared" si="40"/>
        <v>20</v>
      </c>
      <c r="L2880">
        <v>1</v>
      </c>
      <c r="M2880" t="s">
        <v>27</v>
      </c>
    </row>
    <row r="2881" spans="1:13" x14ac:dyDescent="0.25">
      <c r="A2881" t="s">
        <v>26</v>
      </c>
      <c r="B2881">
        <v>76</v>
      </c>
      <c r="C2881" s="2">
        <v>41365</v>
      </c>
      <c r="D2881" s="2">
        <v>42044</v>
      </c>
      <c r="E2881" s="2">
        <v>42046</v>
      </c>
      <c r="F2881">
        <v>20</v>
      </c>
      <c r="G2881" t="s">
        <v>11</v>
      </c>
      <c r="H2881">
        <v>5</v>
      </c>
      <c r="I2881">
        <v>4</v>
      </c>
      <c r="J2881">
        <f t="shared" si="40"/>
        <v>20</v>
      </c>
      <c r="L2881">
        <v>1</v>
      </c>
      <c r="M2881" t="s">
        <v>27</v>
      </c>
    </row>
    <row r="2882" spans="1:13" x14ac:dyDescent="0.25">
      <c r="A2882" t="s">
        <v>26</v>
      </c>
      <c r="B2882">
        <v>76</v>
      </c>
      <c r="C2882" s="2">
        <v>41365</v>
      </c>
      <c r="D2882" s="2">
        <v>42044</v>
      </c>
      <c r="E2882" s="2">
        <v>42046</v>
      </c>
      <c r="F2882">
        <v>20</v>
      </c>
      <c r="G2882" t="s">
        <v>15</v>
      </c>
      <c r="H2882">
        <v>1</v>
      </c>
      <c r="I2882">
        <v>7</v>
      </c>
      <c r="J2882">
        <f t="shared" si="40"/>
        <v>35</v>
      </c>
      <c r="L2882">
        <v>50</v>
      </c>
      <c r="M2882" t="s">
        <v>27</v>
      </c>
    </row>
    <row r="2883" spans="1:13" x14ac:dyDescent="0.25">
      <c r="A2883" t="s">
        <v>26</v>
      </c>
      <c r="B2883">
        <v>76</v>
      </c>
      <c r="C2883" s="2">
        <v>41365</v>
      </c>
      <c r="D2883" s="2">
        <v>42044</v>
      </c>
      <c r="E2883" s="2">
        <v>42046</v>
      </c>
      <c r="F2883">
        <v>20</v>
      </c>
      <c r="G2883" t="s">
        <v>15</v>
      </c>
      <c r="H2883">
        <v>2</v>
      </c>
      <c r="I2883">
        <v>5</v>
      </c>
      <c r="J2883">
        <f t="shared" si="40"/>
        <v>25</v>
      </c>
      <c r="L2883">
        <v>50</v>
      </c>
      <c r="M2883" t="s">
        <v>27</v>
      </c>
    </row>
    <row r="2884" spans="1:13" x14ac:dyDescent="0.25">
      <c r="A2884" t="s">
        <v>26</v>
      </c>
      <c r="B2884">
        <v>76</v>
      </c>
      <c r="C2884" s="2">
        <v>41365</v>
      </c>
      <c r="D2884" s="2">
        <v>42044</v>
      </c>
      <c r="E2884" s="2">
        <v>42046</v>
      </c>
      <c r="F2884">
        <v>20</v>
      </c>
      <c r="G2884" t="s">
        <v>15</v>
      </c>
      <c r="H2884">
        <v>3</v>
      </c>
      <c r="I2884">
        <v>5</v>
      </c>
      <c r="J2884">
        <f t="shared" si="40"/>
        <v>25</v>
      </c>
      <c r="L2884">
        <v>50</v>
      </c>
      <c r="M2884" t="s">
        <v>27</v>
      </c>
    </row>
    <row r="2885" spans="1:13" x14ac:dyDescent="0.25">
      <c r="A2885" t="s">
        <v>26</v>
      </c>
      <c r="B2885">
        <v>76</v>
      </c>
      <c r="C2885" s="2">
        <v>41365</v>
      </c>
      <c r="D2885" s="2">
        <v>42044</v>
      </c>
      <c r="E2885" s="2">
        <v>42046</v>
      </c>
      <c r="F2885">
        <v>20</v>
      </c>
      <c r="G2885" t="s">
        <v>15</v>
      </c>
      <c r="H2885">
        <v>4</v>
      </c>
      <c r="I2885">
        <v>7</v>
      </c>
      <c r="J2885">
        <f t="shared" si="40"/>
        <v>35</v>
      </c>
      <c r="L2885">
        <v>50</v>
      </c>
      <c r="M2885" t="s">
        <v>27</v>
      </c>
    </row>
    <row r="2886" spans="1:13" x14ac:dyDescent="0.25">
      <c r="A2886" t="s">
        <v>26</v>
      </c>
      <c r="B2886">
        <v>76</v>
      </c>
      <c r="C2886" s="2">
        <v>41365</v>
      </c>
      <c r="D2886" s="2">
        <v>42044</v>
      </c>
      <c r="E2886" s="2">
        <v>42046</v>
      </c>
      <c r="F2886">
        <v>20</v>
      </c>
      <c r="G2886" t="s">
        <v>15</v>
      </c>
      <c r="H2886">
        <v>5</v>
      </c>
      <c r="I2886">
        <v>2</v>
      </c>
      <c r="J2886">
        <f t="shared" si="40"/>
        <v>10</v>
      </c>
      <c r="L2886">
        <v>50</v>
      </c>
      <c r="M2886" t="s">
        <v>27</v>
      </c>
    </row>
    <row r="2887" spans="1:13" x14ac:dyDescent="0.25">
      <c r="A2887" t="s">
        <v>26</v>
      </c>
      <c r="B2887">
        <v>76</v>
      </c>
      <c r="C2887" s="2">
        <v>41365</v>
      </c>
      <c r="D2887" s="2">
        <v>42044</v>
      </c>
      <c r="E2887" s="2">
        <v>42047</v>
      </c>
      <c r="F2887">
        <v>20</v>
      </c>
      <c r="G2887" t="s">
        <v>10</v>
      </c>
      <c r="H2887">
        <v>1</v>
      </c>
      <c r="I2887">
        <v>12</v>
      </c>
      <c r="J2887">
        <f t="shared" si="40"/>
        <v>60</v>
      </c>
      <c r="L2887">
        <v>0</v>
      </c>
      <c r="M2887" t="s">
        <v>27</v>
      </c>
    </row>
    <row r="2888" spans="1:13" x14ac:dyDescent="0.25">
      <c r="A2888" t="s">
        <v>26</v>
      </c>
      <c r="B2888">
        <v>76</v>
      </c>
      <c r="C2888" s="2">
        <v>41365</v>
      </c>
      <c r="D2888" s="2">
        <v>42044</v>
      </c>
      <c r="E2888" s="2">
        <v>42047</v>
      </c>
      <c r="F2888">
        <v>20</v>
      </c>
      <c r="G2888" t="s">
        <v>10</v>
      </c>
      <c r="H2888">
        <v>2</v>
      </c>
      <c r="I2888">
        <v>7</v>
      </c>
      <c r="J2888">
        <f t="shared" si="40"/>
        <v>35</v>
      </c>
      <c r="L2888">
        <v>0</v>
      </c>
      <c r="M2888" t="s">
        <v>27</v>
      </c>
    </row>
    <row r="2889" spans="1:13" x14ac:dyDescent="0.25">
      <c r="A2889" t="s">
        <v>26</v>
      </c>
      <c r="B2889">
        <v>76</v>
      </c>
      <c r="C2889" s="2">
        <v>41365</v>
      </c>
      <c r="D2889" s="2">
        <v>42044</v>
      </c>
      <c r="E2889" s="2">
        <v>42047</v>
      </c>
      <c r="F2889">
        <v>20</v>
      </c>
      <c r="G2889" t="s">
        <v>10</v>
      </c>
      <c r="H2889">
        <v>3</v>
      </c>
      <c r="I2889">
        <v>6</v>
      </c>
      <c r="J2889">
        <f t="shared" si="40"/>
        <v>30</v>
      </c>
      <c r="L2889">
        <v>0</v>
      </c>
      <c r="M2889" t="s">
        <v>27</v>
      </c>
    </row>
    <row r="2890" spans="1:13" x14ac:dyDescent="0.25">
      <c r="A2890" t="s">
        <v>26</v>
      </c>
      <c r="B2890">
        <v>76</v>
      </c>
      <c r="C2890" s="2">
        <v>41365</v>
      </c>
      <c r="D2890" s="2">
        <v>42044</v>
      </c>
      <c r="E2890" s="2">
        <v>42047</v>
      </c>
      <c r="F2890">
        <v>20</v>
      </c>
      <c r="G2890" t="s">
        <v>10</v>
      </c>
      <c r="H2890">
        <v>4</v>
      </c>
      <c r="I2890">
        <v>10</v>
      </c>
      <c r="J2890">
        <f t="shared" si="40"/>
        <v>50</v>
      </c>
      <c r="L2890">
        <v>0</v>
      </c>
      <c r="M2890" t="s">
        <v>27</v>
      </c>
    </row>
    <row r="2891" spans="1:13" x14ac:dyDescent="0.25">
      <c r="A2891" t="s">
        <v>26</v>
      </c>
      <c r="B2891">
        <v>76</v>
      </c>
      <c r="C2891" s="2">
        <v>41365</v>
      </c>
      <c r="D2891" s="2">
        <v>42044</v>
      </c>
      <c r="E2891" s="2">
        <v>42047</v>
      </c>
      <c r="F2891">
        <v>20</v>
      </c>
      <c r="G2891" t="s">
        <v>10</v>
      </c>
      <c r="H2891">
        <v>5</v>
      </c>
      <c r="I2891">
        <v>4</v>
      </c>
      <c r="J2891">
        <f t="shared" si="40"/>
        <v>20</v>
      </c>
      <c r="L2891">
        <v>0</v>
      </c>
      <c r="M2891" t="s">
        <v>27</v>
      </c>
    </row>
    <row r="2892" spans="1:13" x14ac:dyDescent="0.25">
      <c r="A2892" t="s">
        <v>26</v>
      </c>
      <c r="B2892">
        <v>76</v>
      </c>
      <c r="C2892" s="2">
        <v>41365</v>
      </c>
      <c r="D2892" s="2">
        <v>42044</v>
      </c>
      <c r="E2892" s="2">
        <v>42047</v>
      </c>
      <c r="F2892">
        <v>20</v>
      </c>
      <c r="G2892" t="s">
        <v>11</v>
      </c>
      <c r="H2892">
        <v>1</v>
      </c>
      <c r="I2892">
        <v>11</v>
      </c>
      <c r="J2892">
        <f t="shared" si="40"/>
        <v>55.000000000000007</v>
      </c>
      <c r="L2892">
        <v>1</v>
      </c>
      <c r="M2892" t="s">
        <v>27</v>
      </c>
    </row>
    <row r="2893" spans="1:13" x14ac:dyDescent="0.25">
      <c r="A2893" t="s">
        <v>26</v>
      </c>
      <c r="B2893">
        <v>76</v>
      </c>
      <c r="C2893" s="2">
        <v>41365</v>
      </c>
      <c r="D2893" s="2">
        <v>42044</v>
      </c>
      <c r="E2893" s="2">
        <v>42047</v>
      </c>
      <c r="F2893">
        <v>20</v>
      </c>
      <c r="G2893" t="s">
        <v>11</v>
      </c>
      <c r="H2893">
        <v>2</v>
      </c>
      <c r="I2893">
        <v>8</v>
      </c>
      <c r="J2893">
        <f t="shared" si="40"/>
        <v>40</v>
      </c>
      <c r="L2893">
        <v>1</v>
      </c>
      <c r="M2893" t="s">
        <v>27</v>
      </c>
    </row>
    <row r="2894" spans="1:13" x14ac:dyDescent="0.25">
      <c r="A2894" t="s">
        <v>26</v>
      </c>
      <c r="B2894">
        <v>76</v>
      </c>
      <c r="C2894" s="2">
        <v>41365</v>
      </c>
      <c r="D2894" s="2">
        <v>42044</v>
      </c>
      <c r="E2894" s="2">
        <v>42047</v>
      </c>
      <c r="F2894">
        <v>20</v>
      </c>
      <c r="G2894" t="s">
        <v>11</v>
      </c>
      <c r="H2894">
        <v>3</v>
      </c>
      <c r="I2894">
        <v>4</v>
      </c>
      <c r="J2894">
        <f t="shared" si="40"/>
        <v>20</v>
      </c>
      <c r="L2894">
        <v>1</v>
      </c>
      <c r="M2894" t="s">
        <v>27</v>
      </c>
    </row>
    <row r="2895" spans="1:13" x14ac:dyDescent="0.25">
      <c r="A2895" t="s">
        <v>26</v>
      </c>
      <c r="B2895">
        <v>76</v>
      </c>
      <c r="C2895" s="2">
        <v>41365</v>
      </c>
      <c r="D2895" s="2">
        <v>42044</v>
      </c>
      <c r="E2895" s="2">
        <v>42047</v>
      </c>
      <c r="F2895">
        <v>20</v>
      </c>
      <c r="G2895" t="s">
        <v>11</v>
      </c>
      <c r="H2895">
        <v>4</v>
      </c>
      <c r="I2895">
        <v>6</v>
      </c>
      <c r="J2895">
        <f t="shared" si="40"/>
        <v>30</v>
      </c>
      <c r="L2895">
        <v>1</v>
      </c>
      <c r="M2895" t="s">
        <v>27</v>
      </c>
    </row>
    <row r="2896" spans="1:13" x14ac:dyDescent="0.25">
      <c r="A2896" t="s">
        <v>26</v>
      </c>
      <c r="B2896">
        <v>76</v>
      </c>
      <c r="C2896" s="2">
        <v>41365</v>
      </c>
      <c r="D2896" s="2">
        <v>42044</v>
      </c>
      <c r="E2896" s="2">
        <v>42047</v>
      </c>
      <c r="F2896">
        <v>20</v>
      </c>
      <c r="G2896" t="s">
        <v>11</v>
      </c>
      <c r="H2896">
        <v>5</v>
      </c>
      <c r="I2896">
        <v>12</v>
      </c>
      <c r="J2896">
        <f t="shared" si="40"/>
        <v>60</v>
      </c>
      <c r="L2896">
        <v>1</v>
      </c>
      <c r="M2896" t="s">
        <v>27</v>
      </c>
    </row>
    <row r="2897" spans="1:13" x14ac:dyDescent="0.25">
      <c r="A2897" t="s">
        <v>26</v>
      </c>
      <c r="B2897">
        <v>76</v>
      </c>
      <c r="C2897" s="2">
        <v>41365</v>
      </c>
      <c r="D2897" s="2">
        <v>42044</v>
      </c>
      <c r="E2897" s="2">
        <v>42047</v>
      </c>
      <c r="F2897">
        <v>20</v>
      </c>
      <c r="G2897" t="s">
        <v>15</v>
      </c>
      <c r="H2897">
        <v>1</v>
      </c>
      <c r="I2897">
        <v>12</v>
      </c>
      <c r="J2897">
        <f t="shared" si="40"/>
        <v>60</v>
      </c>
      <c r="L2897">
        <v>50</v>
      </c>
      <c r="M2897" t="s">
        <v>27</v>
      </c>
    </row>
    <row r="2898" spans="1:13" x14ac:dyDescent="0.25">
      <c r="A2898" t="s">
        <v>26</v>
      </c>
      <c r="B2898">
        <v>76</v>
      </c>
      <c r="C2898" s="2">
        <v>41365</v>
      </c>
      <c r="D2898" s="2">
        <v>42044</v>
      </c>
      <c r="E2898" s="2">
        <v>42047</v>
      </c>
      <c r="F2898">
        <v>20</v>
      </c>
      <c r="G2898" t="s">
        <v>15</v>
      </c>
      <c r="H2898">
        <v>2</v>
      </c>
      <c r="I2898">
        <v>11</v>
      </c>
      <c r="J2898">
        <f t="shared" si="40"/>
        <v>55.000000000000007</v>
      </c>
      <c r="L2898">
        <v>50</v>
      </c>
      <c r="M2898" t="s">
        <v>27</v>
      </c>
    </row>
    <row r="2899" spans="1:13" x14ac:dyDescent="0.25">
      <c r="A2899" t="s">
        <v>26</v>
      </c>
      <c r="B2899">
        <v>76</v>
      </c>
      <c r="C2899" s="2">
        <v>41365</v>
      </c>
      <c r="D2899" s="2">
        <v>42044</v>
      </c>
      <c r="E2899" s="2">
        <v>42047</v>
      </c>
      <c r="F2899">
        <v>20</v>
      </c>
      <c r="G2899" t="s">
        <v>15</v>
      </c>
      <c r="H2899">
        <v>3</v>
      </c>
      <c r="I2899">
        <v>10</v>
      </c>
      <c r="J2899">
        <f t="shared" si="40"/>
        <v>50</v>
      </c>
      <c r="L2899">
        <v>50</v>
      </c>
      <c r="M2899" t="s">
        <v>27</v>
      </c>
    </row>
    <row r="2900" spans="1:13" x14ac:dyDescent="0.25">
      <c r="A2900" t="s">
        <v>26</v>
      </c>
      <c r="B2900">
        <v>76</v>
      </c>
      <c r="C2900" s="2">
        <v>41365</v>
      </c>
      <c r="D2900" s="2">
        <v>42044</v>
      </c>
      <c r="E2900" s="2">
        <v>42047</v>
      </c>
      <c r="F2900">
        <v>20</v>
      </c>
      <c r="G2900" t="s">
        <v>15</v>
      </c>
      <c r="H2900">
        <v>4</v>
      </c>
      <c r="I2900">
        <v>10</v>
      </c>
      <c r="J2900">
        <f t="shared" si="40"/>
        <v>50</v>
      </c>
      <c r="L2900">
        <v>50</v>
      </c>
      <c r="M2900" t="s">
        <v>27</v>
      </c>
    </row>
    <row r="2901" spans="1:13" x14ac:dyDescent="0.25">
      <c r="A2901" t="s">
        <v>26</v>
      </c>
      <c r="B2901">
        <v>76</v>
      </c>
      <c r="C2901" s="2">
        <v>41365</v>
      </c>
      <c r="D2901" s="2">
        <v>42044</v>
      </c>
      <c r="E2901" s="2">
        <v>42047</v>
      </c>
      <c r="F2901">
        <v>20</v>
      </c>
      <c r="G2901" t="s">
        <v>15</v>
      </c>
      <c r="H2901">
        <v>5</v>
      </c>
      <c r="I2901">
        <v>8</v>
      </c>
      <c r="J2901">
        <f t="shared" si="40"/>
        <v>40</v>
      </c>
      <c r="L2901">
        <v>50</v>
      </c>
      <c r="M2901" t="s">
        <v>27</v>
      </c>
    </row>
    <row r="2902" spans="1:13" x14ac:dyDescent="0.25">
      <c r="A2902" t="s">
        <v>26</v>
      </c>
      <c r="B2902">
        <v>76</v>
      </c>
      <c r="C2902" s="2">
        <v>41365</v>
      </c>
      <c r="D2902" s="2">
        <v>42044</v>
      </c>
      <c r="E2902" s="2">
        <v>42048</v>
      </c>
      <c r="F2902">
        <v>20</v>
      </c>
      <c r="G2902" t="s">
        <v>10</v>
      </c>
      <c r="H2902">
        <v>1</v>
      </c>
      <c r="I2902">
        <v>13</v>
      </c>
      <c r="J2902">
        <f t="shared" si="40"/>
        <v>65</v>
      </c>
      <c r="L2902">
        <v>0</v>
      </c>
      <c r="M2902" t="s">
        <v>27</v>
      </c>
    </row>
    <row r="2903" spans="1:13" x14ac:dyDescent="0.25">
      <c r="A2903" t="s">
        <v>26</v>
      </c>
      <c r="B2903">
        <v>76</v>
      </c>
      <c r="C2903" s="2">
        <v>41365</v>
      </c>
      <c r="D2903" s="2">
        <v>42044</v>
      </c>
      <c r="E2903" s="2">
        <v>42048</v>
      </c>
      <c r="F2903">
        <v>20</v>
      </c>
      <c r="G2903" t="s">
        <v>10</v>
      </c>
      <c r="H2903">
        <v>2</v>
      </c>
      <c r="I2903">
        <v>10</v>
      </c>
      <c r="J2903">
        <f t="shared" si="40"/>
        <v>50</v>
      </c>
      <c r="L2903">
        <v>0</v>
      </c>
      <c r="M2903" t="s">
        <v>27</v>
      </c>
    </row>
    <row r="2904" spans="1:13" x14ac:dyDescent="0.25">
      <c r="A2904" t="s">
        <v>26</v>
      </c>
      <c r="B2904">
        <v>76</v>
      </c>
      <c r="C2904" s="2">
        <v>41365</v>
      </c>
      <c r="D2904" s="2">
        <v>42044</v>
      </c>
      <c r="E2904" s="2">
        <v>42048</v>
      </c>
      <c r="F2904">
        <v>20</v>
      </c>
      <c r="G2904" t="s">
        <v>10</v>
      </c>
      <c r="H2904">
        <v>3</v>
      </c>
      <c r="I2904">
        <v>9</v>
      </c>
      <c r="J2904">
        <f t="shared" si="40"/>
        <v>45</v>
      </c>
      <c r="L2904">
        <v>0</v>
      </c>
      <c r="M2904" t="s">
        <v>27</v>
      </c>
    </row>
    <row r="2905" spans="1:13" x14ac:dyDescent="0.25">
      <c r="A2905" t="s">
        <v>26</v>
      </c>
      <c r="B2905">
        <v>76</v>
      </c>
      <c r="C2905" s="2">
        <v>41365</v>
      </c>
      <c r="D2905" s="2">
        <v>42044</v>
      </c>
      <c r="E2905" s="2">
        <v>42048</v>
      </c>
      <c r="F2905">
        <v>20</v>
      </c>
      <c r="G2905" t="s">
        <v>10</v>
      </c>
      <c r="H2905">
        <v>4</v>
      </c>
      <c r="I2905">
        <v>11</v>
      </c>
      <c r="J2905">
        <f t="shared" si="40"/>
        <v>55.000000000000007</v>
      </c>
      <c r="L2905">
        <v>0</v>
      </c>
      <c r="M2905" t="s">
        <v>27</v>
      </c>
    </row>
    <row r="2906" spans="1:13" x14ac:dyDescent="0.25">
      <c r="A2906" t="s">
        <v>26</v>
      </c>
      <c r="B2906">
        <v>76</v>
      </c>
      <c r="C2906" s="2">
        <v>41365</v>
      </c>
      <c r="D2906" s="2">
        <v>42044</v>
      </c>
      <c r="E2906" s="2">
        <v>42048</v>
      </c>
      <c r="F2906">
        <v>20</v>
      </c>
      <c r="G2906" t="s">
        <v>10</v>
      </c>
      <c r="H2906">
        <v>5</v>
      </c>
      <c r="I2906">
        <v>5</v>
      </c>
      <c r="J2906">
        <f t="shared" si="40"/>
        <v>25</v>
      </c>
      <c r="L2906">
        <v>0</v>
      </c>
      <c r="M2906" t="s">
        <v>27</v>
      </c>
    </row>
    <row r="2907" spans="1:13" x14ac:dyDescent="0.25">
      <c r="A2907" t="s">
        <v>26</v>
      </c>
      <c r="B2907">
        <v>76</v>
      </c>
      <c r="C2907" s="2">
        <v>41365</v>
      </c>
      <c r="D2907" s="2">
        <v>42044</v>
      </c>
      <c r="E2907" s="2">
        <v>42048</v>
      </c>
      <c r="F2907">
        <v>20</v>
      </c>
      <c r="G2907" t="s">
        <v>11</v>
      </c>
      <c r="H2907">
        <v>1</v>
      </c>
      <c r="I2907">
        <v>12</v>
      </c>
      <c r="J2907">
        <f t="shared" si="40"/>
        <v>60</v>
      </c>
      <c r="L2907">
        <v>1</v>
      </c>
      <c r="M2907" t="s">
        <v>27</v>
      </c>
    </row>
    <row r="2908" spans="1:13" x14ac:dyDescent="0.25">
      <c r="A2908" t="s">
        <v>26</v>
      </c>
      <c r="B2908">
        <v>76</v>
      </c>
      <c r="C2908" s="2">
        <v>41365</v>
      </c>
      <c r="D2908" s="2">
        <v>42044</v>
      </c>
      <c r="E2908" s="2">
        <v>42048</v>
      </c>
      <c r="F2908">
        <v>20</v>
      </c>
      <c r="G2908" t="s">
        <v>11</v>
      </c>
      <c r="H2908">
        <v>2</v>
      </c>
      <c r="I2908">
        <v>8</v>
      </c>
      <c r="J2908">
        <f t="shared" si="40"/>
        <v>40</v>
      </c>
      <c r="L2908">
        <v>1</v>
      </c>
      <c r="M2908" t="s">
        <v>27</v>
      </c>
    </row>
    <row r="2909" spans="1:13" x14ac:dyDescent="0.25">
      <c r="A2909" t="s">
        <v>26</v>
      </c>
      <c r="B2909">
        <v>76</v>
      </c>
      <c r="C2909" s="2">
        <v>41365</v>
      </c>
      <c r="D2909" s="2">
        <v>42044</v>
      </c>
      <c r="E2909" s="2">
        <v>42048</v>
      </c>
      <c r="F2909">
        <v>20</v>
      </c>
      <c r="G2909" t="s">
        <v>11</v>
      </c>
      <c r="H2909">
        <v>3</v>
      </c>
      <c r="I2909">
        <v>4</v>
      </c>
      <c r="J2909">
        <f t="shared" si="40"/>
        <v>20</v>
      </c>
      <c r="L2909">
        <v>1</v>
      </c>
      <c r="M2909" t="s">
        <v>27</v>
      </c>
    </row>
    <row r="2910" spans="1:13" x14ac:dyDescent="0.25">
      <c r="A2910" t="s">
        <v>26</v>
      </c>
      <c r="B2910">
        <v>76</v>
      </c>
      <c r="C2910" s="2">
        <v>41365</v>
      </c>
      <c r="D2910" s="2">
        <v>42044</v>
      </c>
      <c r="E2910" s="2">
        <v>42048</v>
      </c>
      <c r="F2910">
        <v>20</v>
      </c>
      <c r="G2910" t="s">
        <v>11</v>
      </c>
      <c r="H2910">
        <v>4</v>
      </c>
      <c r="I2910">
        <v>7</v>
      </c>
      <c r="J2910">
        <f t="shared" si="40"/>
        <v>35</v>
      </c>
      <c r="L2910">
        <v>1</v>
      </c>
      <c r="M2910" t="s">
        <v>27</v>
      </c>
    </row>
    <row r="2911" spans="1:13" x14ac:dyDescent="0.25">
      <c r="A2911" t="s">
        <v>26</v>
      </c>
      <c r="B2911">
        <v>76</v>
      </c>
      <c r="C2911" s="2">
        <v>41365</v>
      </c>
      <c r="D2911" s="2">
        <v>42044</v>
      </c>
      <c r="E2911" s="2">
        <v>42048</v>
      </c>
      <c r="F2911">
        <v>20</v>
      </c>
      <c r="G2911" t="s">
        <v>11</v>
      </c>
      <c r="H2911">
        <v>5</v>
      </c>
      <c r="I2911">
        <v>12</v>
      </c>
      <c r="J2911">
        <f t="shared" si="40"/>
        <v>60</v>
      </c>
      <c r="L2911">
        <v>1</v>
      </c>
      <c r="M2911" t="s">
        <v>27</v>
      </c>
    </row>
    <row r="2912" spans="1:13" x14ac:dyDescent="0.25">
      <c r="A2912" t="s">
        <v>26</v>
      </c>
      <c r="B2912">
        <v>76</v>
      </c>
      <c r="C2912" s="2">
        <v>41365</v>
      </c>
      <c r="D2912" s="2">
        <v>42044</v>
      </c>
      <c r="E2912" s="2">
        <v>42048</v>
      </c>
      <c r="F2912">
        <v>20</v>
      </c>
      <c r="G2912" t="s">
        <v>15</v>
      </c>
      <c r="H2912">
        <v>1</v>
      </c>
      <c r="I2912">
        <v>14</v>
      </c>
      <c r="J2912">
        <f t="shared" si="40"/>
        <v>70</v>
      </c>
      <c r="L2912">
        <v>50</v>
      </c>
      <c r="M2912" t="s">
        <v>27</v>
      </c>
    </row>
    <row r="2913" spans="1:13" x14ac:dyDescent="0.25">
      <c r="A2913" t="s">
        <v>26</v>
      </c>
      <c r="B2913">
        <v>76</v>
      </c>
      <c r="C2913" s="2">
        <v>41365</v>
      </c>
      <c r="D2913" s="2">
        <v>42044</v>
      </c>
      <c r="E2913" s="2">
        <v>42048</v>
      </c>
      <c r="F2913">
        <v>20</v>
      </c>
      <c r="G2913" t="s">
        <v>15</v>
      </c>
      <c r="H2913">
        <v>2</v>
      </c>
      <c r="I2913">
        <v>12</v>
      </c>
      <c r="J2913">
        <f t="shared" si="40"/>
        <v>60</v>
      </c>
      <c r="L2913">
        <v>50</v>
      </c>
      <c r="M2913" t="s">
        <v>27</v>
      </c>
    </row>
    <row r="2914" spans="1:13" x14ac:dyDescent="0.25">
      <c r="A2914" t="s">
        <v>26</v>
      </c>
      <c r="B2914">
        <v>76</v>
      </c>
      <c r="C2914" s="2">
        <v>41365</v>
      </c>
      <c r="D2914" s="2">
        <v>42044</v>
      </c>
      <c r="E2914" s="2">
        <v>42048</v>
      </c>
      <c r="F2914">
        <v>20</v>
      </c>
      <c r="G2914" t="s">
        <v>15</v>
      </c>
      <c r="H2914">
        <v>3</v>
      </c>
      <c r="I2914">
        <v>11</v>
      </c>
      <c r="J2914">
        <f t="shared" si="40"/>
        <v>55.000000000000007</v>
      </c>
      <c r="L2914">
        <v>50</v>
      </c>
      <c r="M2914" t="s">
        <v>27</v>
      </c>
    </row>
    <row r="2915" spans="1:13" x14ac:dyDescent="0.25">
      <c r="A2915" t="s">
        <v>26</v>
      </c>
      <c r="B2915">
        <v>76</v>
      </c>
      <c r="C2915" s="2">
        <v>41365</v>
      </c>
      <c r="D2915" s="2">
        <v>42044</v>
      </c>
      <c r="E2915" s="2">
        <v>42048</v>
      </c>
      <c r="F2915">
        <v>20</v>
      </c>
      <c r="G2915" t="s">
        <v>15</v>
      </c>
      <c r="H2915">
        <v>4</v>
      </c>
      <c r="I2915">
        <v>10</v>
      </c>
      <c r="J2915">
        <f t="shared" si="40"/>
        <v>50</v>
      </c>
      <c r="L2915">
        <v>50</v>
      </c>
      <c r="M2915" t="s">
        <v>27</v>
      </c>
    </row>
    <row r="2916" spans="1:13" x14ac:dyDescent="0.25">
      <c r="A2916" t="s">
        <v>26</v>
      </c>
      <c r="B2916">
        <v>76</v>
      </c>
      <c r="C2916" s="2">
        <v>41365</v>
      </c>
      <c r="D2916" s="2">
        <v>42044</v>
      </c>
      <c r="E2916" s="2">
        <v>42048</v>
      </c>
      <c r="F2916">
        <v>20</v>
      </c>
      <c r="G2916" t="s">
        <v>15</v>
      </c>
      <c r="H2916">
        <v>5</v>
      </c>
      <c r="I2916">
        <v>9</v>
      </c>
      <c r="J2916">
        <f t="shared" si="40"/>
        <v>45</v>
      </c>
      <c r="L2916">
        <v>50</v>
      </c>
      <c r="M2916" t="s">
        <v>27</v>
      </c>
    </row>
    <row r="2917" spans="1:13" x14ac:dyDescent="0.25">
      <c r="A2917" t="s">
        <v>26</v>
      </c>
      <c r="B2917">
        <v>76</v>
      </c>
      <c r="C2917" s="2">
        <v>41365</v>
      </c>
      <c r="D2917" s="2">
        <v>42044</v>
      </c>
      <c r="E2917" s="2">
        <v>42051</v>
      </c>
      <c r="F2917">
        <v>20</v>
      </c>
      <c r="G2917" t="s">
        <v>10</v>
      </c>
      <c r="H2917">
        <v>1</v>
      </c>
      <c r="I2917">
        <v>14</v>
      </c>
      <c r="J2917">
        <f t="shared" ref="J2917:J2980" si="41">+I2917/F2917*100</f>
        <v>70</v>
      </c>
      <c r="L2917">
        <v>0</v>
      </c>
      <c r="M2917" t="s">
        <v>27</v>
      </c>
    </row>
    <row r="2918" spans="1:13" x14ac:dyDescent="0.25">
      <c r="A2918" t="s">
        <v>26</v>
      </c>
      <c r="B2918">
        <v>76</v>
      </c>
      <c r="C2918" s="2">
        <v>41365</v>
      </c>
      <c r="D2918" s="2">
        <v>42044</v>
      </c>
      <c r="E2918" s="2">
        <v>42051</v>
      </c>
      <c r="F2918">
        <v>20</v>
      </c>
      <c r="G2918" t="s">
        <v>10</v>
      </c>
      <c r="H2918">
        <v>2</v>
      </c>
      <c r="I2918">
        <v>11</v>
      </c>
      <c r="J2918">
        <f t="shared" si="41"/>
        <v>55.000000000000007</v>
      </c>
      <c r="L2918">
        <v>0</v>
      </c>
      <c r="M2918" t="s">
        <v>27</v>
      </c>
    </row>
    <row r="2919" spans="1:13" x14ac:dyDescent="0.25">
      <c r="A2919" t="s">
        <v>26</v>
      </c>
      <c r="B2919">
        <v>76</v>
      </c>
      <c r="C2919" s="2">
        <v>41365</v>
      </c>
      <c r="D2919" s="2">
        <v>42044</v>
      </c>
      <c r="E2919" s="2">
        <v>42051</v>
      </c>
      <c r="F2919">
        <v>20</v>
      </c>
      <c r="G2919" t="s">
        <v>10</v>
      </c>
      <c r="H2919">
        <v>3</v>
      </c>
      <c r="I2919">
        <v>11</v>
      </c>
      <c r="J2919">
        <f t="shared" si="41"/>
        <v>55.000000000000007</v>
      </c>
      <c r="L2919">
        <v>0</v>
      </c>
      <c r="M2919" t="s">
        <v>27</v>
      </c>
    </row>
    <row r="2920" spans="1:13" x14ac:dyDescent="0.25">
      <c r="A2920" t="s">
        <v>26</v>
      </c>
      <c r="B2920">
        <v>76</v>
      </c>
      <c r="C2920" s="2">
        <v>41365</v>
      </c>
      <c r="D2920" s="2">
        <v>42044</v>
      </c>
      <c r="E2920" s="2">
        <v>42051</v>
      </c>
      <c r="F2920">
        <v>20</v>
      </c>
      <c r="G2920" t="s">
        <v>10</v>
      </c>
      <c r="H2920">
        <v>4</v>
      </c>
      <c r="I2920">
        <v>13</v>
      </c>
      <c r="J2920">
        <f t="shared" si="41"/>
        <v>65</v>
      </c>
      <c r="L2920">
        <v>0</v>
      </c>
      <c r="M2920" t="s">
        <v>27</v>
      </c>
    </row>
    <row r="2921" spans="1:13" x14ac:dyDescent="0.25">
      <c r="A2921" t="s">
        <v>26</v>
      </c>
      <c r="B2921">
        <v>76</v>
      </c>
      <c r="C2921" s="2">
        <v>41365</v>
      </c>
      <c r="D2921" s="2">
        <v>42044</v>
      </c>
      <c r="E2921" s="2">
        <v>42051</v>
      </c>
      <c r="F2921">
        <v>20</v>
      </c>
      <c r="G2921" t="s">
        <v>10</v>
      </c>
      <c r="H2921">
        <v>5</v>
      </c>
      <c r="I2921">
        <v>8</v>
      </c>
      <c r="J2921">
        <f t="shared" si="41"/>
        <v>40</v>
      </c>
      <c r="L2921">
        <v>0</v>
      </c>
      <c r="M2921" t="s">
        <v>27</v>
      </c>
    </row>
    <row r="2922" spans="1:13" x14ac:dyDescent="0.25">
      <c r="A2922" t="s">
        <v>26</v>
      </c>
      <c r="B2922">
        <v>76</v>
      </c>
      <c r="C2922" s="2">
        <v>41365</v>
      </c>
      <c r="D2922" s="2">
        <v>42044</v>
      </c>
      <c r="E2922" s="2">
        <v>42051</v>
      </c>
      <c r="F2922">
        <v>20</v>
      </c>
      <c r="G2922" t="s">
        <v>11</v>
      </c>
      <c r="H2922">
        <v>1</v>
      </c>
      <c r="I2922">
        <v>12</v>
      </c>
      <c r="J2922">
        <f t="shared" si="41"/>
        <v>60</v>
      </c>
      <c r="L2922">
        <v>1</v>
      </c>
      <c r="M2922" t="s">
        <v>27</v>
      </c>
    </row>
    <row r="2923" spans="1:13" x14ac:dyDescent="0.25">
      <c r="A2923" t="s">
        <v>26</v>
      </c>
      <c r="B2923">
        <v>76</v>
      </c>
      <c r="C2923" s="2">
        <v>41365</v>
      </c>
      <c r="D2923" s="2">
        <v>42044</v>
      </c>
      <c r="E2923" s="2">
        <v>42051</v>
      </c>
      <c r="F2923">
        <v>20</v>
      </c>
      <c r="G2923" t="s">
        <v>11</v>
      </c>
      <c r="H2923">
        <v>2</v>
      </c>
      <c r="I2923">
        <v>9</v>
      </c>
      <c r="J2923">
        <f t="shared" si="41"/>
        <v>45</v>
      </c>
      <c r="L2923">
        <v>1</v>
      </c>
      <c r="M2923" t="s">
        <v>27</v>
      </c>
    </row>
    <row r="2924" spans="1:13" x14ac:dyDescent="0.25">
      <c r="A2924" t="s">
        <v>26</v>
      </c>
      <c r="B2924">
        <v>76</v>
      </c>
      <c r="C2924" s="2">
        <v>41365</v>
      </c>
      <c r="D2924" s="2">
        <v>42044</v>
      </c>
      <c r="E2924" s="2">
        <v>42051</v>
      </c>
      <c r="F2924">
        <v>20</v>
      </c>
      <c r="G2924" t="s">
        <v>11</v>
      </c>
      <c r="H2924">
        <v>3</v>
      </c>
      <c r="I2924">
        <v>8</v>
      </c>
      <c r="J2924">
        <f t="shared" si="41"/>
        <v>40</v>
      </c>
      <c r="L2924">
        <v>1</v>
      </c>
      <c r="M2924" t="s">
        <v>27</v>
      </c>
    </row>
    <row r="2925" spans="1:13" x14ac:dyDescent="0.25">
      <c r="A2925" t="s">
        <v>26</v>
      </c>
      <c r="B2925">
        <v>76</v>
      </c>
      <c r="C2925" s="2">
        <v>41365</v>
      </c>
      <c r="D2925" s="2">
        <v>42044</v>
      </c>
      <c r="E2925" s="2">
        <v>42051</v>
      </c>
      <c r="F2925">
        <v>20</v>
      </c>
      <c r="G2925" t="s">
        <v>11</v>
      </c>
      <c r="H2925">
        <v>4</v>
      </c>
      <c r="I2925">
        <v>11</v>
      </c>
      <c r="J2925">
        <f t="shared" si="41"/>
        <v>55.000000000000007</v>
      </c>
      <c r="L2925">
        <v>1</v>
      </c>
      <c r="M2925" t="s">
        <v>27</v>
      </c>
    </row>
    <row r="2926" spans="1:13" x14ac:dyDescent="0.25">
      <c r="A2926" t="s">
        <v>26</v>
      </c>
      <c r="B2926">
        <v>76</v>
      </c>
      <c r="C2926" s="2">
        <v>41365</v>
      </c>
      <c r="D2926" s="2">
        <v>42044</v>
      </c>
      <c r="E2926" s="2">
        <v>42051</v>
      </c>
      <c r="F2926">
        <v>20</v>
      </c>
      <c r="G2926" t="s">
        <v>11</v>
      </c>
      <c r="H2926">
        <v>5</v>
      </c>
      <c r="I2926">
        <v>12</v>
      </c>
      <c r="J2926">
        <f t="shared" si="41"/>
        <v>60</v>
      </c>
      <c r="L2926">
        <v>1</v>
      </c>
      <c r="M2926" t="s">
        <v>27</v>
      </c>
    </row>
    <row r="2927" spans="1:13" x14ac:dyDescent="0.25">
      <c r="A2927" t="s">
        <v>26</v>
      </c>
      <c r="B2927">
        <v>76</v>
      </c>
      <c r="C2927" s="2">
        <v>41365</v>
      </c>
      <c r="D2927" s="2">
        <v>42044</v>
      </c>
      <c r="E2927" s="2">
        <v>42051</v>
      </c>
      <c r="F2927">
        <v>20</v>
      </c>
      <c r="G2927" t="s">
        <v>15</v>
      </c>
      <c r="H2927">
        <v>1</v>
      </c>
      <c r="I2927">
        <v>14</v>
      </c>
      <c r="J2927">
        <f t="shared" si="41"/>
        <v>70</v>
      </c>
      <c r="L2927">
        <v>50</v>
      </c>
      <c r="M2927" t="s">
        <v>27</v>
      </c>
    </row>
    <row r="2928" spans="1:13" x14ac:dyDescent="0.25">
      <c r="A2928" t="s">
        <v>26</v>
      </c>
      <c r="B2928">
        <v>76</v>
      </c>
      <c r="C2928" s="2">
        <v>41365</v>
      </c>
      <c r="D2928" s="2">
        <v>42044</v>
      </c>
      <c r="E2928" s="2">
        <v>42051</v>
      </c>
      <c r="F2928">
        <v>20</v>
      </c>
      <c r="G2928" t="s">
        <v>15</v>
      </c>
      <c r="H2928">
        <v>2</v>
      </c>
      <c r="I2928">
        <v>14</v>
      </c>
      <c r="J2928">
        <f t="shared" si="41"/>
        <v>70</v>
      </c>
      <c r="L2928">
        <v>50</v>
      </c>
      <c r="M2928" t="s">
        <v>27</v>
      </c>
    </row>
    <row r="2929" spans="1:13" x14ac:dyDescent="0.25">
      <c r="A2929" t="s">
        <v>26</v>
      </c>
      <c r="B2929">
        <v>76</v>
      </c>
      <c r="C2929" s="2">
        <v>41365</v>
      </c>
      <c r="D2929" s="2">
        <v>42044</v>
      </c>
      <c r="E2929" s="2">
        <v>42051</v>
      </c>
      <c r="F2929">
        <v>20</v>
      </c>
      <c r="G2929" t="s">
        <v>15</v>
      </c>
      <c r="H2929">
        <v>3</v>
      </c>
      <c r="I2929">
        <v>11</v>
      </c>
      <c r="J2929">
        <f t="shared" si="41"/>
        <v>55.000000000000007</v>
      </c>
      <c r="L2929">
        <v>50</v>
      </c>
      <c r="M2929" t="s">
        <v>27</v>
      </c>
    </row>
    <row r="2930" spans="1:13" x14ac:dyDescent="0.25">
      <c r="A2930" t="s">
        <v>26</v>
      </c>
      <c r="B2930">
        <v>76</v>
      </c>
      <c r="C2930" s="2">
        <v>41365</v>
      </c>
      <c r="D2930" s="2">
        <v>42044</v>
      </c>
      <c r="E2930" s="2">
        <v>42051</v>
      </c>
      <c r="F2930">
        <v>20</v>
      </c>
      <c r="G2930" t="s">
        <v>15</v>
      </c>
      <c r="H2930">
        <v>4</v>
      </c>
      <c r="I2930">
        <v>13</v>
      </c>
      <c r="J2930">
        <f t="shared" si="41"/>
        <v>65</v>
      </c>
      <c r="L2930">
        <v>50</v>
      </c>
      <c r="M2930" t="s">
        <v>27</v>
      </c>
    </row>
    <row r="2931" spans="1:13" x14ac:dyDescent="0.25">
      <c r="A2931" t="s">
        <v>26</v>
      </c>
      <c r="B2931">
        <v>76</v>
      </c>
      <c r="C2931" s="2">
        <v>41365</v>
      </c>
      <c r="D2931" s="2">
        <v>42044</v>
      </c>
      <c r="E2931" s="2">
        <v>42051</v>
      </c>
      <c r="F2931">
        <v>20</v>
      </c>
      <c r="G2931" t="s">
        <v>15</v>
      </c>
      <c r="H2931">
        <v>5</v>
      </c>
      <c r="I2931">
        <v>11</v>
      </c>
      <c r="J2931">
        <f t="shared" si="41"/>
        <v>55.000000000000007</v>
      </c>
      <c r="L2931">
        <v>50</v>
      </c>
      <c r="M2931" t="s">
        <v>27</v>
      </c>
    </row>
    <row r="2932" spans="1:13" x14ac:dyDescent="0.25">
      <c r="A2932" t="s">
        <v>26</v>
      </c>
      <c r="B2932">
        <v>76</v>
      </c>
      <c r="C2932" s="2">
        <v>41365</v>
      </c>
      <c r="D2932" s="2">
        <v>42044</v>
      </c>
      <c r="E2932" s="2">
        <v>42052</v>
      </c>
      <c r="F2932">
        <v>20</v>
      </c>
      <c r="G2932" t="s">
        <v>10</v>
      </c>
      <c r="H2932">
        <v>1</v>
      </c>
      <c r="I2932">
        <v>14</v>
      </c>
      <c r="J2932">
        <f t="shared" si="41"/>
        <v>70</v>
      </c>
      <c r="L2932">
        <v>0</v>
      </c>
      <c r="M2932" t="s">
        <v>27</v>
      </c>
    </row>
    <row r="2933" spans="1:13" x14ac:dyDescent="0.25">
      <c r="A2933" t="s">
        <v>26</v>
      </c>
      <c r="B2933">
        <v>76</v>
      </c>
      <c r="C2933" s="2">
        <v>41365</v>
      </c>
      <c r="D2933" s="2">
        <v>42044</v>
      </c>
      <c r="E2933" s="2">
        <v>42052</v>
      </c>
      <c r="F2933">
        <v>20</v>
      </c>
      <c r="G2933" t="s">
        <v>10</v>
      </c>
      <c r="H2933">
        <v>2</v>
      </c>
      <c r="I2933">
        <v>11</v>
      </c>
      <c r="J2933">
        <f t="shared" si="41"/>
        <v>55.000000000000007</v>
      </c>
      <c r="L2933">
        <v>0</v>
      </c>
      <c r="M2933" t="s">
        <v>27</v>
      </c>
    </row>
    <row r="2934" spans="1:13" x14ac:dyDescent="0.25">
      <c r="A2934" t="s">
        <v>26</v>
      </c>
      <c r="B2934">
        <v>76</v>
      </c>
      <c r="C2934" s="2">
        <v>41365</v>
      </c>
      <c r="D2934" s="2">
        <v>42044</v>
      </c>
      <c r="E2934" s="2">
        <v>42052</v>
      </c>
      <c r="F2934">
        <v>20</v>
      </c>
      <c r="G2934" t="s">
        <v>10</v>
      </c>
      <c r="H2934">
        <v>3</v>
      </c>
      <c r="I2934">
        <v>12</v>
      </c>
      <c r="J2934">
        <f t="shared" si="41"/>
        <v>60</v>
      </c>
      <c r="L2934">
        <v>0</v>
      </c>
      <c r="M2934" t="s">
        <v>27</v>
      </c>
    </row>
    <row r="2935" spans="1:13" x14ac:dyDescent="0.25">
      <c r="A2935" t="s">
        <v>26</v>
      </c>
      <c r="B2935">
        <v>76</v>
      </c>
      <c r="C2935" s="2">
        <v>41365</v>
      </c>
      <c r="D2935" s="2">
        <v>42044</v>
      </c>
      <c r="E2935" s="2">
        <v>42052</v>
      </c>
      <c r="F2935">
        <v>20</v>
      </c>
      <c r="G2935" t="s">
        <v>10</v>
      </c>
      <c r="H2935">
        <v>4</v>
      </c>
      <c r="I2935">
        <v>15</v>
      </c>
      <c r="J2935">
        <f t="shared" si="41"/>
        <v>75</v>
      </c>
      <c r="L2935">
        <v>0</v>
      </c>
      <c r="M2935" t="s">
        <v>27</v>
      </c>
    </row>
    <row r="2936" spans="1:13" x14ac:dyDescent="0.25">
      <c r="A2936" t="s">
        <v>26</v>
      </c>
      <c r="B2936">
        <v>76</v>
      </c>
      <c r="C2936" s="2">
        <v>41365</v>
      </c>
      <c r="D2936" s="2">
        <v>42044</v>
      </c>
      <c r="E2936" s="2">
        <v>42052</v>
      </c>
      <c r="F2936">
        <v>20</v>
      </c>
      <c r="G2936" t="s">
        <v>10</v>
      </c>
      <c r="H2936">
        <v>5</v>
      </c>
      <c r="I2936">
        <v>10</v>
      </c>
      <c r="J2936">
        <f t="shared" si="41"/>
        <v>50</v>
      </c>
      <c r="L2936">
        <v>0</v>
      </c>
      <c r="M2936" t="s">
        <v>27</v>
      </c>
    </row>
    <row r="2937" spans="1:13" x14ac:dyDescent="0.25">
      <c r="A2937" t="s">
        <v>26</v>
      </c>
      <c r="B2937">
        <v>76</v>
      </c>
      <c r="C2937" s="2">
        <v>41365</v>
      </c>
      <c r="D2937" s="2">
        <v>42044</v>
      </c>
      <c r="E2937" s="2">
        <v>42052</v>
      </c>
      <c r="F2937">
        <v>20</v>
      </c>
      <c r="G2937" t="s">
        <v>11</v>
      </c>
      <c r="H2937">
        <v>1</v>
      </c>
      <c r="I2937">
        <v>12</v>
      </c>
      <c r="J2937">
        <f t="shared" si="41"/>
        <v>60</v>
      </c>
      <c r="L2937">
        <v>1</v>
      </c>
      <c r="M2937" t="s">
        <v>27</v>
      </c>
    </row>
    <row r="2938" spans="1:13" x14ac:dyDescent="0.25">
      <c r="A2938" t="s">
        <v>26</v>
      </c>
      <c r="B2938">
        <v>76</v>
      </c>
      <c r="C2938" s="2">
        <v>41365</v>
      </c>
      <c r="D2938" s="2">
        <v>42044</v>
      </c>
      <c r="E2938" s="2">
        <v>42052</v>
      </c>
      <c r="F2938">
        <v>20</v>
      </c>
      <c r="G2938" t="s">
        <v>11</v>
      </c>
      <c r="H2938">
        <v>2</v>
      </c>
      <c r="I2938">
        <v>9</v>
      </c>
      <c r="J2938">
        <f t="shared" si="41"/>
        <v>45</v>
      </c>
      <c r="L2938">
        <v>1</v>
      </c>
      <c r="M2938" t="s">
        <v>27</v>
      </c>
    </row>
    <row r="2939" spans="1:13" x14ac:dyDescent="0.25">
      <c r="A2939" t="s">
        <v>26</v>
      </c>
      <c r="B2939">
        <v>76</v>
      </c>
      <c r="C2939" s="2">
        <v>41365</v>
      </c>
      <c r="D2939" s="2">
        <v>42044</v>
      </c>
      <c r="E2939" s="2">
        <v>42052</v>
      </c>
      <c r="F2939">
        <v>20</v>
      </c>
      <c r="G2939" t="s">
        <v>11</v>
      </c>
      <c r="H2939">
        <v>3</v>
      </c>
      <c r="I2939">
        <v>10</v>
      </c>
      <c r="J2939">
        <f t="shared" si="41"/>
        <v>50</v>
      </c>
      <c r="L2939">
        <v>1</v>
      </c>
      <c r="M2939" t="s">
        <v>27</v>
      </c>
    </row>
    <row r="2940" spans="1:13" x14ac:dyDescent="0.25">
      <c r="A2940" t="s">
        <v>26</v>
      </c>
      <c r="B2940">
        <v>76</v>
      </c>
      <c r="C2940" s="2">
        <v>41365</v>
      </c>
      <c r="D2940" s="2">
        <v>42044</v>
      </c>
      <c r="E2940" s="2">
        <v>42052</v>
      </c>
      <c r="F2940">
        <v>20</v>
      </c>
      <c r="G2940" t="s">
        <v>11</v>
      </c>
      <c r="H2940">
        <v>4</v>
      </c>
      <c r="I2940">
        <v>11</v>
      </c>
      <c r="J2940">
        <f t="shared" si="41"/>
        <v>55.000000000000007</v>
      </c>
      <c r="L2940">
        <v>1</v>
      </c>
      <c r="M2940" t="s">
        <v>27</v>
      </c>
    </row>
    <row r="2941" spans="1:13" x14ac:dyDescent="0.25">
      <c r="A2941" t="s">
        <v>26</v>
      </c>
      <c r="B2941">
        <v>76</v>
      </c>
      <c r="C2941" s="2">
        <v>41365</v>
      </c>
      <c r="D2941" s="2">
        <v>42044</v>
      </c>
      <c r="E2941" s="2">
        <v>42052</v>
      </c>
      <c r="F2941">
        <v>20</v>
      </c>
      <c r="G2941" t="s">
        <v>11</v>
      </c>
      <c r="H2941">
        <v>5</v>
      </c>
      <c r="I2941">
        <v>12</v>
      </c>
      <c r="J2941">
        <f t="shared" si="41"/>
        <v>60</v>
      </c>
      <c r="L2941">
        <v>1</v>
      </c>
      <c r="M2941" t="s">
        <v>27</v>
      </c>
    </row>
    <row r="2942" spans="1:13" x14ac:dyDescent="0.25">
      <c r="A2942" t="s">
        <v>26</v>
      </c>
      <c r="B2942">
        <v>76</v>
      </c>
      <c r="C2942" s="2">
        <v>41365</v>
      </c>
      <c r="D2942" s="2">
        <v>42044</v>
      </c>
      <c r="E2942" s="2">
        <v>42052</v>
      </c>
      <c r="F2942">
        <v>20</v>
      </c>
      <c r="G2942" t="s">
        <v>15</v>
      </c>
      <c r="H2942">
        <v>1</v>
      </c>
      <c r="I2942">
        <v>14</v>
      </c>
      <c r="J2942">
        <f t="shared" si="41"/>
        <v>70</v>
      </c>
      <c r="L2942">
        <v>50</v>
      </c>
      <c r="M2942" t="s">
        <v>27</v>
      </c>
    </row>
    <row r="2943" spans="1:13" x14ac:dyDescent="0.25">
      <c r="A2943" t="s">
        <v>26</v>
      </c>
      <c r="B2943">
        <v>76</v>
      </c>
      <c r="C2943" s="2">
        <v>41365</v>
      </c>
      <c r="D2943" s="2">
        <v>42044</v>
      </c>
      <c r="E2943" s="2">
        <v>42052</v>
      </c>
      <c r="F2943">
        <v>20</v>
      </c>
      <c r="G2943" t="s">
        <v>15</v>
      </c>
      <c r="H2943">
        <v>2</v>
      </c>
      <c r="I2943">
        <v>15</v>
      </c>
      <c r="J2943">
        <f t="shared" si="41"/>
        <v>75</v>
      </c>
      <c r="L2943">
        <v>50</v>
      </c>
      <c r="M2943" t="s">
        <v>27</v>
      </c>
    </row>
    <row r="2944" spans="1:13" x14ac:dyDescent="0.25">
      <c r="A2944" t="s">
        <v>26</v>
      </c>
      <c r="B2944">
        <v>76</v>
      </c>
      <c r="C2944" s="2">
        <v>41365</v>
      </c>
      <c r="D2944" s="2">
        <v>42044</v>
      </c>
      <c r="E2944" s="2">
        <v>42052</v>
      </c>
      <c r="F2944">
        <v>20</v>
      </c>
      <c r="G2944" t="s">
        <v>15</v>
      </c>
      <c r="H2944">
        <v>3</v>
      </c>
      <c r="I2944">
        <v>11</v>
      </c>
      <c r="J2944">
        <f t="shared" si="41"/>
        <v>55.000000000000007</v>
      </c>
      <c r="L2944">
        <v>50</v>
      </c>
      <c r="M2944" t="s">
        <v>27</v>
      </c>
    </row>
    <row r="2945" spans="1:13" x14ac:dyDescent="0.25">
      <c r="A2945" t="s">
        <v>26</v>
      </c>
      <c r="B2945">
        <v>76</v>
      </c>
      <c r="C2945" s="2">
        <v>41365</v>
      </c>
      <c r="D2945" s="2">
        <v>42044</v>
      </c>
      <c r="E2945" s="2">
        <v>42052</v>
      </c>
      <c r="F2945">
        <v>20</v>
      </c>
      <c r="G2945" t="s">
        <v>15</v>
      </c>
      <c r="H2945">
        <v>4</v>
      </c>
      <c r="I2945">
        <v>13</v>
      </c>
      <c r="J2945">
        <f t="shared" si="41"/>
        <v>65</v>
      </c>
      <c r="L2945">
        <v>50</v>
      </c>
      <c r="M2945" t="s">
        <v>27</v>
      </c>
    </row>
    <row r="2946" spans="1:13" x14ac:dyDescent="0.25">
      <c r="A2946" t="s">
        <v>26</v>
      </c>
      <c r="B2946">
        <v>76</v>
      </c>
      <c r="C2946" s="2">
        <v>41365</v>
      </c>
      <c r="D2946" s="2">
        <v>42044</v>
      </c>
      <c r="E2946" s="2">
        <v>42052</v>
      </c>
      <c r="F2946">
        <v>20</v>
      </c>
      <c r="G2946" t="s">
        <v>15</v>
      </c>
      <c r="H2946">
        <v>5</v>
      </c>
      <c r="I2946">
        <v>11</v>
      </c>
      <c r="J2946">
        <f t="shared" si="41"/>
        <v>55.000000000000007</v>
      </c>
      <c r="L2946">
        <v>50</v>
      </c>
      <c r="M2946" t="s">
        <v>27</v>
      </c>
    </row>
    <row r="2947" spans="1:13" x14ac:dyDescent="0.25">
      <c r="A2947" t="s">
        <v>26</v>
      </c>
      <c r="B2947">
        <v>76</v>
      </c>
      <c r="C2947" s="2">
        <v>41365</v>
      </c>
      <c r="D2947" s="2">
        <v>42044</v>
      </c>
      <c r="E2947" s="2">
        <v>42053</v>
      </c>
      <c r="F2947">
        <v>20</v>
      </c>
      <c r="G2947" t="s">
        <v>10</v>
      </c>
      <c r="H2947">
        <v>1</v>
      </c>
      <c r="I2947">
        <v>14</v>
      </c>
      <c r="J2947">
        <f t="shared" si="41"/>
        <v>70</v>
      </c>
      <c r="L2947">
        <v>0</v>
      </c>
      <c r="M2947" t="s">
        <v>27</v>
      </c>
    </row>
    <row r="2948" spans="1:13" x14ac:dyDescent="0.25">
      <c r="A2948" t="s">
        <v>26</v>
      </c>
      <c r="B2948">
        <v>76</v>
      </c>
      <c r="C2948" s="2">
        <v>41365</v>
      </c>
      <c r="D2948" s="2">
        <v>42044</v>
      </c>
      <c r="E2948" s="2">
        <v>42053</v>
      </c>
      <c r="F2948">
        <v>20</v>
      </c>
      <c r="G2948" t="s">
        <v>10</v>
      </c>
      <c r="H2948">
        <v>2</v>
      </c>
      <c r="I2948">
        <v>11</v>
      </c>
      <c r="J2948">
        <f t="shared" si="41"/>
        <v>55.000000000000007</v>
      </c>
      <c r="L2948">
        <v>0</v>
      </c>
      <c r="M2948" t="s">
        <v>27</v>
      </c>
    </row>
    <row r="2949" spans="1:13" x14ac:dyDescent="0.25">
      <c r="A2949" t="s">
        <v>26</v>
      </c>
      <c r="B2949">
        <v>76</v>
      </c>
      <c r="C2949" s="2">
        <v>41365</v>
      </c>
      <c r="D2949" s="2">
        <v>42044</v>
      </c>
      <c r="E2949" s="2">
        <v>42053</v>
      </c>
      <c r="F2949">
        <v>20</v>
      </c>
      <c r="G2949" t="s">
        <v>10</v>
      </c>
      <c r="H2949">
        <v>3</v>
      </c>
      <c r="I2949">
        <v>12</v>
      </c>
      <c r="J2949">
        <f t="shared" si="41"/>
        <v>60</v>
      </c>
      <c r="L2949">
        <v>0</v>
      </c>
      <c r="M2949" t="s">
        <v>27</v>
      </c>
    </row>
    <row r="2950" spans="1:13" x14ac:dyDescent="0.25">
      <c r="A2950" t="s">
        <v>26</v>
      </c>
      <c r="B2950">
        <v>76</v>
      </c>
      <c r="C2950" s="2">
        <v>41365</v>
      </c>
      <c r="D2950" s="2">
        <v>42044</v>
      </c>
      <c r="E2950" s="2">
        <v>42053</v>
      </c>
      <c r="F2950">
        <v>20</v>
      </c>
      <c r="G2950" t="s">
        <v>10</v>
      </c>
      <c r="H2950">
        <v>4</v>
      </c>
      <c r="I2950">
        <v>15</v>
      </c>
      <c r="J2950">
        <f t="shared" si="41"/>
        <v>75</v>
      </c>
      <c r="L2950">
        <v>0</v>
      </c>
      <c r="M2950" t="s">
        <v>27</v>
      </c>
    </row>
    <row r="2951" spans="1:13" x14ac:dyDescent="0.25">
      <c r="A2951" t="s">
        <v>26</v>
      </c>
      <c r="B2951">
        <v>76</v>
      </c>
      <c r="C2951" s="2">
        <v>41365</v>
      </c>
      <c r="D2951" s="2">
        <v>42044</v>
      </c>
      <c r="E2951" s="2">
        <v>42053</v>
      </c>
      <c r="F2951">
        <v>20</v>
      </c>
      <c r="G2951" t="s">
        <v>10</v>
      </c>
      <c r="H2951">
        <v>5</v>
      </c>
      <c r="I2951">
        <v>10</v>
      </c>
      <c r="J2951">
        <f t="shared" si="41"/>
        <v>50</v>
      </c>
      <c r="L2951">
        <v>0</v>
      </c>
      <c r="M2951" t="s">
        <v>27</v>
      </c>
    </row>
    <row r="2952" spans="1:13" x14ac:dyDescent="0.25">
      <c r="A2952" t="s">
        <v>26</v>
      </c>
      <c r="B2952">
        <v>76</v>
      </c>
      <c r="C2952" s="2">
        <v>41365</v>
      </c>
      <c r="D2952" s="2">
        <v>42044</v>
      </c>
      <c r="E2952" s="2">
        <v>42053</v>
      </c>
      <c r="F2952">
        <v>20</v>
      </c>
      <c r="G2952" t="s">
        <v>11</v>
      </c>
      <c r="H2952">
        <v>1</v>
      </c>
      <c r="I2952">
        <v>12</v>
      </c>
      <c r="J2952">
        <f t="shared" si="41"/>
        <v>60</v>
      </c>
      <c r="L2952">
        <v>1</v>
      </c>
      <c r="M2952" t="s">
        <v>27</v>
      </c>
    </row>
    <row r="2953" spans="1:13" x14ac:dyDescent="0.25">
      <c r="A2953" t="s">
        <v>26</v>
      </c>
      <c r="B2953">
        <v>76</v>
      </c>
      <c r="C2953" s="2">
        <v>41365</v>
      </c>
      <c r="D2953" s="2">
        <v>42044</v>
      </c>
      <c r="E2953" s="2">
        <v>42053</v>
      </c>
      <c r="F2953">
        <v>20</v>
      </c>
      <c r="G2953" t="s">
        <v>11</v>
      </c>
      <c r="H2953">
        <v>2</v>
      </c>
      <c r="I2953">
        <v>9</v>
      </c>
      <c r="J2953">
        <f t="shared" si="41"/>
        <v>45</v>
      </c>
      <c r="L2953">
        <v>1</v>
      </c>
      <c r="M2953" t="s">
        <v>27</v>
      </c>
    </row>
    <row r="2954" spans="1:13" x14ac:dyDescent="0.25">
      <c r="A2954" t="s">
        <v>26</v>
      </c>
      <c r="B2954">
        <v>76</v>
      </c>
      <c r="C2954" s="2">
        <v>41365</v>
      </c>
      <c r="D2954" s="2">
        <v>42044</v>
      </c>
      <c r="E2954" s="2">
        <v>42053</v>
      </c>
      <c r="F2954">
        <v>20</v>
      </c>
      <c r="G2954" t="s">
        <v>11</v>
      </c>
      <c r="H2954">
        <v>3</v>
      </c>
      <c r="I2954">
        <v>10</v>
      </c>
      <c r="J2954">
        <f t="shared" si="41"/>
        <v>50</v>
      </c>
      <c r="L2954">
        <v>1</v>
      </c>
      <c r="M2954" t="s">
        <v>27</v>
      </c>
    </row>
    <row r="2955" spans="1:13" x14ac:dyDescent="0.25">
      <c r="A2955" t="s">
        <v>26</v>
      </c>
      <c r="B2955">
        <v>76</v>
      </c>
      <c r="C2955" s="2">
        <v>41365</v>
      </c>
      <c r="D2955" s="2">
        <v>42044</v>
      </c>
      <c r="E2955" s="2">
        <v>42053</v>
      </c>
      <c r="F2955">
        <v>20</v>
      </c>
      <c r="G2955" t="s">
        <v>11</v>
      </c>
      <c r="H2955">
        <v>4</v>
      </c>
      <c r="I2955">
        <v>11</v>
      </c>
      <c r="J2955">
        <f t="shared" si="41"/>
        <v>55.000000000000007</v>
      </c>
      <c r="L2955">
        <v>1</v>
      </c>
      <c r="M2955" t="s">
        <v>27</v>
      </c>
    </row>
    <row r="2956" spans="1:13" x14ac:dyDescent="0.25">
      <c r="A2956" t="s">
        <v>26</v>
      </c>
      <c r="B2956">
        <v>76</v>
      </c>
      <c r="C2956" s="2">
        <v>41365</v>
      </c>
      <c r="D2956" s="2">
        <v>42044</v>
      </c>
      <c r="E2956" s="2">
        <v>42053</v>
      </c>
      <c r="F2956">
        <v>20</v>
      </c>
      <c r="G2956" t="s">
        <v>11</v>
      </c>
      <c r="H2956">
        <v>5</v>
      </c>
      <c r="I2956">
        <v>12</v>
      </c>
      <c r="J2956">
        <f t="shared" si="41"/>
        <v>60</v>
      </c>
      <c r="L2956">
        <v>1</v>
      </c>
      <c r="M2956" t="s">
        <v>27</v>
      </c>
    </row>
    <row r="2957" spans="1:13" x14ac:dyDescent="0.25">
      <c r="A2957" t="s">
        <v>26</v>
      </c>
      <c r="B2957">
        <v>76</v>
      </c>
      <c r="C2957" s="2">
        <v>41365</v>
      </c>
      <c r="D2957" s="2">
        <v>42044</v>
      </c>
      <c r="E2957" s="2">
        <v>42053</v>
      </c>
      <c r="F2957">
        <v>20</v>
      </c>
      <c r="G2957" t="s">
        <v>15</v>
      </c>
      <c r="H2957">
        <v>1</v>
      </c>
      <c r="I2957">
        <v>14</v>
      </c>
      <c r="J2957">
        <f t="shared" si="41"/>
        <v>70</v>
      </c>
      <c r="L2957">
        <v>50</v>
      </c>
      <c r="M2957" t="s">
        <v>27</v>
      </c>
    </row>
    <row r="2958" spans="1:13" x14ac:dyDescent="0.25">
      <c r="A2958" t="s">
        <v>26</v>
      </c>
      <c r="B2958">
        <v>76</v>
      </c>
      <c r="C2958" s="2">
        <v>41365</v>
      </c>
      <c r="D2958" s="2">
        <v>42044</v>
      </c>
      <c r="E2958" s="2">
        <v>42053</v>
      </c>
      <c r="F2958">
        <v>20</v>
      </c>
      <c r="G2958" t="s">
        <v>15</v>
      </c>
      <c r="H2958">
        <v>2</v>
      </c>
      <c r="I2958">
        <v>15</v>
      </c>
      <c r="J2958">
        <f t="shared" si="41"/>
        <v>75</v>
      </c>
      <c r="L2958">
        <v>50</v>
      </c>
      <c r="M2958" t="s">
        <v>27</v>
      </c>
    </row>
    <row r="2959" spans="1:13" x14ac:dyDescent="0.25">
      <c r="A2959" t="s">
        <v>26</v>
      </c>
      <c r="B2959">
        <v>76</v>
      </c>
      <c r="C2959" s="2">
        <v>41365</v>
      </c>
      <c r="D2959" s="2">
        <v>42044</v>
      </c>
      <c r="E2959" s="2">
        <v>42053</v>
      </c>
      <c r="F2959">
        <v>20</v>
      </c>
      <c r="G2959" t="s">
        <v>15</v>
      </c>
      <c r="H2959">
        <v>3</v>
      </c>
      <c r="I2959">
        <v>11</v>
      </c>
      <c r="J2959">
        <f t="shared" si="41"/>
        <v>55.000000000000007</v>
      </c>
      <c r="L2959">
        <v>50</v>
      </c>
      <c r="M2959" t="s">
        <v>27</v>
      </c>
    </row>
    <row r="2960" spans="1:13" x14ac:dyDescent="0.25">
      <c r="A2960" t="s">
        <v>26</v>
      </c>
      <c r="B2960">
        <v>76</v>
      </c>
      <c r="C2960" s="2">
        <v>41365</v>
      </c>
      <c r="D2960" s="2">
        <v>42044</v>
      </c>
      <c r="E2960" s="2">
        <v>42053</v>
      </c>
      <c r="F2960">
        <v>20</v>
      </c>
      <c r="G2960" t="s">
        <v>15</v>
      </c>
      <c r="H2960">
        <v>4</v>
      </c>
      <c r="I2960">
        <v>13</v>
      </c>
      <c r="J2960">
        <f t="shared" si="41"/>
        <v>65</v>
      </c>
      <c r="L2960">
        <v>50</v>
      </c>
      <c r="M2960" t="s">
        <v>27</v>
      </c>
    </row>
    <row r="2961" spans="1:13" x14ac:dyDescent="0.25">
      <c r="A2961" t="s">
        <v>26</v>
      </c>
      <c r="B2961">
        <v>76</v>
      </c>
      <c r="C2961" s="2">
        <v>41365</v>
      </c>
      <c r="D2961" s="2">
        <v>42044</v>
      </c>
      <c r="E2961" s="2">
        <v>42053</v>
      </c>
      <c r="F2961">
        <v>20</v>
      </c>
      <c r="G2961" t="s">
        <v>15</v>
      </c>
      <c r="H2961">
        <v>5</v>
      </c>
      <c r="I2961">
        <v>11</v>
      </c>
      <c r="J2961">
        <f t="shared" si="41"/>
        <v>55.000000000000007</v>
      </c>
      <c r="L2961">
        <v>50</v>
      </c>
      <c r="M2961" t="s">
        <v>27</v>
      </c>
    </row>
    <row r="2962" spans="1:13" x14ac:dyDescent="0.25">
      <c r="A2962" t="s">
        <v>26</v>
      </c>
      <c r="B2962">
        <v>76</v>
      </c>
      <c r="C2962" s="2">
        <v>41365</v>
      </c>
      <c r="D2962" s="2">
        <v>42044</v>
      </c>
      <c r="E2962" s="2">
        <v>42054</v>
      </c>
      <c r="F2962">
        <v>20</v>
      </c>
      <c r="G2962" t="s">
        <v>10</v>
      </c>
      <c r="H2962">
        <v>1</v>
      </c>
      <c r="I2962">
        <v>14</v>
      </c>
      <c r="J2962">
        <f t="shared" si="41"/>
        <v>70</v>
      </c>
      <c r="L2962">
        <v>0</v>
      </c>
      <c r="M2962" t="s">
        <v>27</v>
      </c>
    </row>
    <row r="2963" spans="1:13" x14ac:dyDescent="0.25">
      <c r="A2963" t="s">
        <v>26</v>
      </c>
      <c r="B2963">
        <v>76</v>
      </c>
      <c r="C2963" s="2">
        <v>41365</v>
      </c>
      <c r="D2963" s="2">
        <v>42044</v>
      </c>
      <c r="E2963" s="2">
        <v>42054</v>
      </c>
      <c r="F2963">
        <v>20</v>
      </c>
      <c r="G2963" t="s">
        <v>10</v>
      </c>
      <c r="H2963">
        <v>2</v>
      </c>
      <c r="I2963">
        <v>12</v>
      </c>
      <c r="J2963">
        <f t="shared" si="41"/>
        <v>60</v>
      </c>
      <c r="L2963">
        <v>0</v>
      </c>
      <c r="M2963" t="s">
        <v>27</v>
      </c>
    </row>
    <row r="2964" spans="1:13" x14ac:dyDescent="0.25">
      <c r="A2964" t="s">
        <v>26</v>
      </c>
      <c r="B2964">
        <v>76</v>
      </c>
      <c r="C2964" s="2">
        <v>41365</v>
      </c>
      <c r="D2964" s="2">
        <v>42044</v>
      </c>
      <c r="E2964" s="2">
        <v>42054</v>
      </c>
      <c r="F2964">
        <v>20</v>
      </c>
      <c r="G2964" t="s">
        <v>10</v>
      </c>
      <c r="H2964">
        <v>3</v>
      </c>
      <c r="I2964">
        <v>12</v>
      </c>
      <c r="J2964">
        <f t="shared" si="41"/>
        <v>60</v>
      </c>
      <c r="L2964">
        <v>0</v>
      </c>
      <c r="M2964" t="s">
        <v>27</v>
      </c>
    </row>
    <row r="2965" spans="1:13" x14ac:dyDescent="0.25">
      <c r="A2965" t="s">
        <v>26</v>
      </c>
      <c r="B2965">
        <v>76</v>
      </c>
      <c r="C2965" s="2">
        <v>41365</v>
      </c>
      <c r="D2965" s="2">
        <v>42044</v>
      </c>
      <c r="E2965" s="2">
        <v>42054</v>
      </c>
      <c r="F2965">
        <v>20</v>
      </c>
      <c r="G2965" t="s">
        <v>10</v>
      </c>
      <c r="H2965">
        <v>4</v>
      </c>
      <c r="I2965">
        <v>15</v>
      </c>
      <c r="J2965">
        <f t="shared" si="41"/>
        <v>75</v>
      </c>
      <c r="L2965">
        <v>0</v>
      </c>
      <c r="M2965" t="s">
        <v>27</v>
      </c>
    </row>
    <row r="2966" spans="1:13" x14ac:dyDescent="0.25">
      <c r="A2966" t="s">
        <v>26</v>
      </c>
      <c r="B2966">
        <v>76</v>
      </c>
      <c r="C2966" s="2">
        <v>41365</v>
      </c>
      <c r="D2966" s="2">
        <v>42044</v>
      </c>
      <c r="E2966" s="2">
        <v>42054</v>
      </c>
      <c r="F2966">
        <v>20</v>
      </c>
      <c r="G2966" t="s">
        <v>10</v>
      </c>
      <c r="H2966">
        <v>5</v>
      </c>
      <c r="I2966">
        <v>11</v>
      </c>
      <c r="J2966">
        <f t="shared" si="41"/>
        <v>55.000000000000007</v>
      </c>
      <c r="L2966">
        <v>0</v>
      </c>
      <c r="M2966" t="s">
        <v>27</v>
      </c>
    </row>
    <row r="2967" spans="1:13" x14ac:dyDescent="0.25">
      <c r="A2967" t="s">
        <v>26</v>
      </c>
      <c r="B2967">
        <v>76</v>
      </c>
      <c r="C2967" s="2">
        <v>41365</v>
      </c>
      <c r="D2967" s="2">
        <v>42044</v>
      </c>
      <c r="E2967" s="2">
        <v>42054</v>
      </c>
      <c r="F2967">
        <v>20</v>
      </c>
      <c r="G2967" t="s">
        <v>11</v>
      </c>
      <c r="H2967">
        <v>1</v>
      </c>
      <c r="I2967">
        <v>12</v>
      </c>
      <c r="J2967">
        <f t="shared" si="41"/>
        <v>60</v>
      </c>
      <c r="L2967">
        <v>1</v>
      </c>
      <c r="M2967" t="s">
        <v>27</v>
      </c>
    </row>
    <row r="2968" spans="1:13" x14ac:dyDescent="0.25">
      <c r="A2968" t="s">
        <v>26</v>
      </c>
      <c r="B2968">
        <v>76</v>
      </c>
      <c r="C2968" s="2">
        <v>41365</v>
      </c>
      <c r="D2968" s="2">
        <v>42044</v>
      </c>
      <c r="E2968" s="2">
        <v>42054</v>
      </c>
      <c r="F2968">
        <v>20</v>
      </c>
      <c r="G2968" t="s">
        <v>11</v>
      </c>
      <c r="H2968">
        <v>2</v>
      </c>
      <c r="I2968">
        <v>10</v>
      </c>
      <c r="J2968">
        <f t="shared" si="41"/>
        <v>50</v>
      </c>
      <c r="L2968">
        <v>1</v>
      </c>
      <c r="M2968" t="s">
        <v>27</v>
      </c>
    </row>
    <row r="2969" spans="1:13" x14ac:dyDescent="0.25">
      <c r="A2969" t="s">
        <v>26</v>
      </c>
      <c r="B2969">
        <v>76</v>
      </c>
      <c r="C2969" s="2">
        <v>41365</v>
      </c>
      <c r="D2969" s="2">
        <v>42044</v>
      </c>
      <c r="E2969" s="2">
        <v>42054</v>
      </c>
      <c r="F2969">
        <v>20</v>
      </c>
      <c r="G2969" t="s">
        <v>11</v>
      </c>
      <c r="H2969">
        <v>3</v>
      </c>
      <c r="I2969">
        <v>11</v>
      </c>
      <c r="J2969">
        <f t="shared" si="41"/>
        <v>55.000000000000007</v>
      </c>
      <c r="L2969">
        <v>1</v>
      </c>
      <c r="M2969" t="s">
        <v>27</v>
      </c>
    </row>
    <row r="2970" spans="1:13" x14ac:dyDescent="0.25">
      <c r="A2970" t="s">
        <v>26</v>
      </c>
      <c r="B2970">
        <v>76</v>
      </c>
      <c r="C2970" s="2">
        <v>41365</v>
      </c>
      <c r="D2970" s="2">
        <v>42044</v>
      </c>
      <c r="E2970" s="2">
        <v>42054</v>
      </c>
      <c r="F2970">
        <v>20</v>
      </c>
      <c r="G2970" t="s">
        <v>11</v>
      </c>
      <c r="H2970">
        <v>4</v>
      </c>
      <c r="I2970">
        <v>11</v>
      </c>
      <c r="J2970">
        <f t="shared" si="41"/>
        <v>55.000000000000007</v>
      </c>
      <c r="L2970">
        <v>1</v>
      </c>
      <c r="M2970" t="s">
        <v>27</v>
      </c>
    </row>
    <row r="2971" spans="1:13" x14ac:dyDescent="0.25">
      <c r="A2971" t="s">
        <v>26</v>
      </c>
      <c r="B2971">
        <v>76</v>
      </c>
      <c r="C2971" s="2">
        <v>41365</v>
      </c>
      <c r="D2971" s="2">
        <v>42044</v>
      </c>
      <c r="E2971" s="2">
        <v>42054</v>
      </c>
      <c r="F2971">
        <v>20</v>
      </c>
      <c r="G2971" t="s">
        <v>11</v>
      </c>
      <c r="H2971">
        <v>5</v>
      </c>
      <c r="I2971">
        <v>12</v>
      </c>
      <c r="J2971">
        <f t="shared" si="41"/>
        <v>60</v>
      </c>
      <c r="L2971">
        <v>1</v>
      </c>
      <c r="M2971" t="s">
        <v>27</v>
      </c>
    </row>
    <row r="2972" spans="1:13" x14ac:dyDescent="0.25">
      <c r="A2972" t="s">
        <v>26</v>
      </c>
      <c r="B2972">
        <v>76</v>
      </c>
      <c r="C2972" s="2">
        <v>41365</v>
      </c>
      <c r="D2972" s="2">
        <v>42044</v>
      </c>
      <c r="E2972" s="2">
        <v>42054</v>
      </c>
      <c r="F2972">
        <v>20</v>
      </c>
      <c r="G2972" t="s">
        <v>15</v>
      </c>
      <c r="H2972">
        <v>1</v>
      </c>
      <c r="I2972">
        <v>14</v>
      </c>
      <c r="J2972">
        <f t="shared" si="41"/>
        <v>70</v>
      </c>
      <c r="L2972">
        <v>50</v>
      </c>
      <c r="M2972" t="s">
        <v>27</v>
      </c>
    </row>
    <row r="2973" spans="1:13" x14ac:dyDescent="0.25">
      <c r="A2973" t="s">
        <v>26</v>
      </c>
      <c r="B2973">
        <v>76</v>
      </c>
      <c r="C2973" s="2">
        <v>41365</v>
      </c>
      <c r="D2973" s="2">
        <v>42044</v>
      </c>
      <c r="E2973" s="2">
        <v>42054</v>
      </c>
      <c r="F2973">
        <v>20</v>
      </c>
      <c r="G2973" t="s">
        <v>15</v>
      </c>
      <c r="H2973">
        <v>2</v>
      </c>
      <c r="I2973">
        <v>15</v>
      </c>
      <c r="J2973">
        <f t="shared" si="41"/>
        <v>75</v>
      </c>
      <c r="L2973">
        <v>50</v>
      </c>
      <c r="M2973" t="s">
        <v>27</v>
      </c>
    </row>
    <row r="2974" spans="1:13" x14ac:dyDescent="0.25">
      <c r="A2974" t="s">
        <v>26</v>
      </c>
      <c r="B2974">
        <v>76</v>
      </c>
      <c r="C2974" s="2">
        <v>41365</v>
      </c>
      <c r="D2974" s="2">
        <v>42044</v>
      </c>
      <c r="E2974" s="2">
        <v>42054</v>
      </c>
      <c r="F2974">
        <v>20</v>
      </c>
      <c r="G2974" t="s">
        <v>15</v>
      </c>
      <c r="H2974">
        <v>3</v>
      </c>
      <c r="I2974">
        <v>11</v>
      </c>
      <c r="J2974">
        <f t="shared" si="41"/>
        <v>55.000000000000007</v>
      </c>
      <c r="L2974">
        <v>50</v>
      </c>
      <c r="M2974" t="s">
        <v>27</v>
      </c>
    </row>
    <row r="2975" spans="1:13" x14ac:dyDescent="0.25">
      <c r="A2975" t="s">
        <v>26</v>
      </c>
      <c r="B2975">
        <v>76</v>
      </c>
      <c r="C2975" s="2">
        <v>41365</v>
      </c>
      <c r="D2975" s="2">
        <v>42044</v>
      </c>
      <c r="E2975" s="2">
        <v>42054</v>
      </c>
      <c r="F2975">
        <v>20</v>
      </c>
      <c r="G2975" t="s">
        <v>15</v>
      </c>
      <c r="H2975">
        <v>4</v>
      </c>
      <c r="I2975">
        <v>13</v>
      </c>
      <c r="J2975">
        <f t="shared" si="41"/>
        <v>65</v>
      </c>
      <c r="L2975">
        <v>50</v>
      </c>
      <c r="M2975" t="s">
        <v>27</v>
      </c>
    </row>
    <row r="2976" spans="1:13" x14ac:dyDescent="0.25">
      <c r="A2976" t="s">
        <v>26</v>
      </c>
      <c r="B2976">
        <v>76</v>
      </c>
      <c r="C2976" s="2">
        <v>41365</v>
      </c>
      <c r="D2976" s="2">
        <v>42044</v>
      </c>
      <c r="E2976" s="2">
        <v>42054</v>
      </c>
      <c r="F2976">
        <v>20</v>
      </c>
      <c r="G2976" t="s">
        <v>15</v>
      </c>
      <c r="H2976">
        <v>5</v>
      </c>
      <c r="I2976">
        <v>11</v>
      </c>
      <c r="J2976">
        <f t="shared" si="41"/>
        <v>55.000000000000007</v>
      </c>
      <c r="L2976">
        <v>50</v>
      </c>
      <c r="M2976" t="s">
        <v>27</v>
      </c>
    </row>
    <row r="2977" spans="1:13" x14ac:dyDescent="0.25">
      <c r="A2977" t="s">
        <v>26</v>
      </c>
      <c r="B2977">
        <v>76</v>
      </c>
      <c r="C2977" s="2">
        <v>41365</v>
      </c>
      <c r="D2977" s="2">
        <v>42044</v>
      </c>
      <c r="E2977" s="2">
        <v>42055</v>
      </c>
      <c r="F2977">
        <v>20</v>
      </c>
      <c r="G2977" t="s">
        <v>10</v>
      </c>
      <c r="H2977">
        <v>1</v>
      </c>
      <c r="I2977">
        <v>14</v>
      </c>
      <c r="J2977">
        <f t="shared" si="41"/>
        <v>70</v>
      </c>
      <c r="L2977">
        <v>0</v>
      </c>
      <c r="M2977" t="s">
        <v>27</v>
      </c>
    </row>
    <row r="2978" spans="1:13" x14ac:dyDescent="0.25">
      <c r="A2978" t="s">
        <v>26</v>
      </c>
      <c r="B2978">
        <v>76</v>
      </c>
      <c r="C2978" s="2">
        <v>41365</v>
      </c>
      <c r="D2978" s="2">
        <v>42044</v>
      </c>
      <c r="E2978" s="2">
        <v>42055</v>
      </c>
      <c r="F2978">
        <v>20</v>
      </c>
      <c r="G2978" t="s">
        <v>10</v>
      </c>
      <c r="H2978">
        <v>2</v>
      </c>
      <c r="I2978">
        <v>12</v>
      </c>
      <c r="J2978">
        <f t="shared" si="41"/>
        <v>60</v>
      </c>
      <c r="L2978">
        <v>0</v>
      </c>
      <c r="M2978" t="s">
        <v>27</v>
      </c>
    </row>
    <row r="2979" spans="1:13" x14ac:dyDescent="0.25">
      <c r="A2979" t="s">
        <v>26</v>
      </c>
      <c r="B2979">
        <v>76</v>
      </c>
      <c r="C2979" s="2">
        <v>41365</v>
      </c>
      <c r="D2979" s="2">
        <v>42044</v>
      </c>
      <c r="E2979" s="2">
        <v>42055</v>
      </c>
      <c r="F2979">
        <v>20</v>
      </c>
      <c r="G2979" t="s">
        <v>10</v>
      </c>
      <c r="H2979">
        <v>3</v>
      </c>
      <c r="I2979">
        <v>13</v>
      </c>
      <c r="J2979">
        <f t="shared" si="41"/>
        <v>65</v>
      </c>
      <c r="L2979">
        <v>0</v>
      </c>
      <c r="M2979" t="s">
        <v>27</v>
      </c>
    </row>
    <row r="2980" spans="1:13" x14ac:dyDescent="0.25">
      <c r="A2980" t="s">
        <v>26</v>
      </c>
      <c r="B2980">
        <v>76</v>
      </c>
      <c r="C2980" s="2">
        <v>41365</v>
      </c>
      <c r="D2980" s="2">
        <v>42044</v>
      </c>
      <c r="E2980" s="2">
        <v>42055</v>
      </c>
      <c r="F2980">
        <v>20</v>
      </c>
      <c r="G2980" t="s">
        <v>10</v>
      </c>
      <c r="H2980">
        <v>4</v>
      </c>
      <c r="I2980">
        <v>15</v>
      </c>
      <c r="J2980">
        <f t="shared" si="41"/>
        <v>75</v>
      </c>
      <c r="L2980">
        <v>0</v>
      </c>
      <c r="M2980" t="s">
        <v>27</v>
      </c>
    </row>
    <row r="2981" spans="1:13" x14ac:dyDescent="0.25">
      <c r="A2981" t="s">
        <v>26</v>
      </c>
      <c r="B2981">
        <v>76</v>
      </c>
      <c r="C2981" s="2">
        <v>41365</v>
      </c>
      <c r="D2981" s="2">
        <v>42044</v>
      </c>
      <c r="E2981" s="2">
        <v>42055</v>
      </c>
      <c r="F2981">
        <v>20</v>
      </c>
      <c r="G2981" t="s">
        <v>10</v>
      </c>
      <c r="H2981">
        <v>5</v>
      </c>
      <c r="I2981">
        <v>11</v>
      </c>
      <c r="J2981">
        <f t="shared" ref="J2981:J3044" si="42">+I2981/F2981*100</f>
        <v>55.000000000000007</v>
      </c>
      <c r="L2981">
        <v>0</v>
      </c>
      <c r="M2981" t="s">
        <v>27</v>
      </c>
    </row>
    <row r="2982" spans="1:13" x14ac:dyDescent="0.25">
      <c r="A2982" t="s">
        <v>26</v>
      </c>
      <c r="B2982">
        <v>76</v>
      </c>
      <c r="C2982" s="2">
        <v>41365</v>
      </c>
      <c r="D2982" s="2">
        <v>42044</v>
      </c>
      <c r="E2982" s="2">
        <v>42055</v>
      </c>
      <c r="F2982">
        <v>20</v>
      </c>
      <c r="G2982" t="s">
        <v>11</v>
      </c>
      <c r="H2982">
        <v>1</v>
      </c>
      <c r="I2982">
        <v>13</v>
      </c>
      <c r="J2982">
        <f t="shared" si="42"/>
        <v>65</v>
      </c>
      <c r="L2982">
        <v>1</v>
      </c>
      <c r="M2982" t="s">
        <v>27</v>
      </c>
    </row>
    <row r="2983" spans="1:13" x14ac:dyDescent="0.25">
      <c r="A2983" t="s">
        <v>26</v>
      </c>
      <c r="B2983">
        <v>76</v>
      </c>
      <c r="C2983" s="2">
        <v>41365</v>
      </c>
      <c r="D2983" s="2">
        <v>42044</v>
      </c>
      <c r="E2983" s="2">
        <v>42055</v>
      </c>
      <c r="F2983">
        <v>20</v>
      </c>
      <c r="G2983" t="s">
        <v>11</v>
      </c>
      <c r="H2983">
        <v>2</v>
      </c>
      <c r="I2983">
        <v>10</v>
      </c>
      <c r="J2983">
        <f t="shared" si="42"/>
        <v>50</v>
      </c>
      <c r="L2983">
        <v>1</v>
      </c>
      <c r="M2983" t="s">
        <v>27</v>
      </c>
    </row>
    <row r="2984" spans="1:13" x14ac:dyDescent="0.25">
      <c r="A2984" t="s">
        <v>26</v>
      </c>
      <c r="B2984">
        <v>76</v>
      </c>
      <c r="C2984" s="2">
        <v>41365</v>
      </c>
      <c r="D2984" s="2">
        <v>42044</v>
      </c>
      <c r="E2984" s="2">
        <v>42055</v>
      </c>
      <c r="F2984">
        <v>20</v>
      </c>
      <c r="G2984" t="s">
        <v>11</v>
      </c>
      <c r="H2984">
        <v>3</v>
      </c>
      <c r="I2984">
        <v>11</v>
      </c>
      <c r="J2984">
        <f t="shared" si="42"/>
        <v>55.000000000000007</v>
      </c>
      <c r="L2984">
        <v>1</v>
      </c>
      <c r="M2984" t="s">
        <v>27</v>
      </c>
    </row>
    <row r="2985" spans="1:13" x14ac:dyDescent="0.25">
      <c r="A2985" t="s">
        <v>26</v>
      </c>
      <c r="B2985">
        <v>76</v>
      </c>
      <c r="C2985" s="2">
        <v>41365</v>
      </c>
      <c r="D2985" s="2">
        <v>42044</v>
      </c>
      <c r="E2985" s="2">
        <v>42055</v>
      </c>
      <c r="F2985">
        <v>20</v>
      </c>
      <c r="G2985" t="s">
        <v>11</v>
      </c>
      <c r="H2985">
        <v>4</v>
      </c>
      <c r="I2985">
        <v>11</v>
      </c>
      <c r="J2985">
        <f t="shared" si="42"/>
        <v>55.000000000000007</v>
      </c>
      <c r="L2985">
        <v>1</v>
      </c>
      <c r="M2985" t="s">
        <v>27</v>
      </c>
    </row>
    <row r="2986" spans="1:13" x14ac:dyDescent="0.25">
      <c r="A2986" t="s">
        <v>26</v>
      </c>
      <c r="B2986">
        <v>76</v>
      </c>
      <c r="C2986" s="2">
        <v>41365</v>
      </c>
      <c r="D2986" s="2">
        <v>42044</v>
      </c>
      <c r="E2986" s="2">
        <v>42055</v>
      </c>
      <c r="F2986">
        <v>20</v>
      </c>
      <c r="G2986" t="s">
        <v>11</v>
      </c>
      <c r="H2986">
        <v>5</v>
      </c>
      <c r="I2986">
        <v>12</v>
      </c>
      <c r="J2986">
        <f t="shared" si="42"/>
        <v>60</v>
      </c>
      <c r="L2986">
        <v>1</v>
      </c>
      <c r="M2986" t="s">
        <v>27</v>
      </c>
    </row>
    <row r="2987" spans="1:13" x14ac:dyDescent="0.25">
      <c r="A2987" t="s">
        <v>26</v>
      </c>
      <c r="B2987">
        <v>76</v>
      </c>
      <c r="C2987" s="2">
        <v>41365</v>
      </c>
      <c r="D2987" s="2">
        <v>42044</v>
      </c>
      <c r="E2987" s="2">
        <v>42055</v>
      </c>
      <c r="F2987">
        <v>20</v>
      </c>
      <c r="G2987" t="s">
        <v>15</v>
      </c>
      <c r="H2987">
        <v>1</v>
      </c>
      <c r="I2987">
        <v>14</v>
      </c>
      <c r="J2987">
        <f t="shared" si="42"/>
        <v>70</v>
      </c>
      <c r="L2987">
        <v>50</v>
      </c>
      <c r="M2987" t="s">
        <v>27</v>
      </c>
    </row>
    <row r="2988" spans="1:13" x14ac:dyDescent="0.25">
      <c r="A2988" t="s">
        <v>26</v>
      </c>
      <c r="B2988">
        <v>76</v>
      </c>
      <c r="C2988" s="2">
        <v>41365</v>
      </c>
      <c r="D2988" s="2">
        <v>42044</v>
      </c>
      <c r="E2988" s="2">
        <v>42055</v>
      </c>
      <c r="F2988">
        <v>20</v>
      </c>
      <c r="G2988" t="s">
        <v>15</v>
      </c>
      <c r="H2988">
        <v>2</v>
      </c>
      <c r="I2988">
        <v>15</v>
      </c>
      <c r="J2988">
        <f t="shared" si="42"/>
        <v>75</v>
      </c>
      <c r="L2988">
        <v>50</v>
      </c>
      <c r="M2988" t="s">
        <v>27</v>
      </c>
    </row>
    <row r="2989" spans="1:13" x14ac:dyDescent="0.25">
      <c r="A2989" t="s">
        <v>26</v>
      </c>
      <c r="B2989">
        <v>76</v>
      </c>
      <c r="C2989" s="2">
        <v>41365</v>
      </c>
      <c r="D2989" s="2">
        <v>42044</v>
      </c>
      <c r="E2989" s="2">
        <v>42055</v>
      </c>
      <c r="F2989">
        <v>20</v>
      </c>
      <c r="G2989" t="s">
        <v>15</v>
      </c>
      <c r="H2989">
        <v>3</v>
      </c>
      <c r="I2989">
        <v>11</v>
      </c>
      <c r="J2989">
        <f t="shared" si="42"/>
        <v>55.000000000000007</v>
      </c>
      <c r="L2989">
        <v>50</v>
      </c>
      <c r="M2989" t="s">
        <v>27</v>
      </c>
    </row>
    <row r="2990" spans="1:13" x14ac:dyDescent="0.25">
      <c r="A2990" t="s">
        <v>26</v>
      </c>
      <c r="B2990">
        <v>76</v>
      </c>
      <c r="C2990" s="2">
        <v>41365</v>
      </c>
      <c r="D2990" s="2">
        <v>42044</v>
      </c>
      <c r="E2990" s="2">
        <v>42055</v>
      </c>
      <c r="F2990">
        <v>20</v>
      </c>
      <c r="G2990" t="s">
        <v>15</v>
      </c>
      <c r="H2990">
        <v>4</v>
      </c>
      <c r="I2990">
        <v>13</v>
      </c>
      <c r="J2990">
        <f t="shared" si="42"/>
        <v>65</v>
      </c>
      <c r="L2990">
        <v>50</v>
      </c>
      <c r="M2990" t="s">
        <v>27</v>
      </c>
    </row>
    <row r="2991" spans="1:13" x14ac:dyDescent="0.25">
      <c r="A2991" t="s">
        <v>26</v>
      </c>
      <c r="B2991">
        <v>76</v>
      </c>
      <c r="C2991" s="2">
        <v>41365</v>
      </c>
      <c r="D2991" s="2">
        <v>42044</v>
      </c>
      <c r="E2991" s="2">
        <v>42055</v>
      </c>
      <c r="F2991">
        <v>20</v>
      </c>
      <c r="G2991" t="s">
        <v>15</v>
      </c>
      <c r="H2991">
        <v>5</v>
      </c>
      <c r="I2991">
        <v>11</v>
      </c>
      <c r="J2991">
        <f t="shared" si="42"/>
        <v>55.000000000000007</v>
      </c>
      <c r="L2991">
        <v>50</v>
      </c>
      <c r="M2991" t="s">
        <v>27</v>
      </c>
    </row>
    <row r="2992" spans="1:13" x14ac:dyDescent="0.25">
      <c r="A2992" t="s">
        <v>26</v>
      </c>
      <c r="B2992">
        <v>76</v>
      </c>
      <c r="C2992" s="2">
        <v>41365</v>
      </c>
      <c r="D2992" s="2">
        <v>42044</v>
      </c>
      <c r="E2992" s="2">
        <v>42058</v>
      </c>
      <c r="F2992">
        <v>20</v>
      </c>
      <c r="G2992" t="s">
        <v>10</v>
      </c>
      <c r="H2992">
        <v>1</v>
      </c>
      <c r="I2992">
        <v>14</v>
      </c>
      <c r="J2992">
        <f t="shared" si="42"/>
        <v>70</v>
      </c>
      <c r="L2992">
        <v>0</v>
      </c>
      <c r="M2992" t="s">
        <v>27</v>
      </c>
    </row>
    <row r="2993" spans="1:13" x14ac:dyDescent="0.25">
      <c r="A2993" t="s">
        <v>26</v>
      </c>
      <c r="B2993">
        <v>76</v>
      </c>
      <c r="C2993" s="2">
        <v>41365</v>
      </c>
      <c r="D2993" s="2">
        <v>42044</v>
      </c>
      <c r="E2993" s="2">
        <v>42058</v>
      </c>
      <c r="F2993">
        <v>20</v>
      </c>
      <c r="G2993" t="s">
        <v>10</v>
      </c>
      <c r="H2993">
        <v>2</v>
      </c>
      <c r="I2993">
        <v>12</v>
      </c>
      <c r="J2993">
        <f t="shared" si="42"/>
        <v>60</v>
      </c>
      <c r="L2993">
        <v>0</v>
      </c>
      <c r="M2993" t="s">
        <v>27</v>
      </c>
    </row>
    <row r="2994" spans="1:13" x14ac:dyDescent="0.25">
      <c r="A2994" t="s">
        <v>26</v>
      </c>
      <c r="B2994">
        <v>76</v>
      </c>
      <c r="C2994" s="2">
        <v>41365</v>
      </c>
      <c r="D2994" s="2">
        <v>42044</v>
      </c>
      <c r="E2994" s="2">
        <v>42058</v>
      </c>
      <c r="F2994">
        <v>20</v>
      </c>
      <c r="G2994" t="s">
        <v>10</v>
      </c>
      <c r="H2994">
        <v>3</v>
      </c>
      <c r="I2994">
        <v>13</v>
      </c>
      <c r="J2994">
        <f t="shared" si="42"/>
        <v>65</v>
      </c>
      <c r="L2994">
        <v>0</v>
      </c>
      <c r="M2994" t="s">
        <v>27</v>
      </c>
    </row>
    <row r="2995" spans="1:13" x14ac:dyDescent="0.25">
      <c r="A2995" t="s">
        <v>26</v>
      </c>
      <c r="B2995">
        <v>76</v>
      </c>
      <c r="C2995" s="2">
        <v>41365</v>
      </c>
      <c r="D2995" s="2">
        <v>42044</v>
      </c>
      <c r="E2995" s="2">
        <v>42058</v>
      </c>
      <c r="F2995">
        <v>20</v>
      </c>
      <c r="G2995" t="s">
        <v>10</v>
      </c>
      <c r="H2995">
        <v>4</v>
      </c>
      <c r="I2995">
        <v>15</v>
      </c>
      <c r="J2995">
        <f t="shared" si="42"/>
        <v>75</v>
      </c>
      <c r="L2995">
        <v>0</v>
      </c>
      <c r="M2995" t="s">
        <v>27</v>
      </c>
    </row>
    <row r="2996" spans="1:13" x14ac:dyDescent="0.25">
      <c r="A2996" t="s">
        <v>26</v>
      </c>
      <c r="B2996">
        <v>76</v>
      </c>
      <c r="C2996" s="2">
        <v>41365</v>
      </c>
      <c r="D2996" s="2">
        <v>42044</v>
      </c>
      <c r="E2996" s="2">
        <v>42058</v>
      </c>
      <c r="F2996">
        <v>20</v>
      </c>
      <c r="G2996" t="s">
        <v>10</v>
      </c>
      <c r="H2996">
        <v>5</v>
      </c>
      <c r="I2996">
        <v>12</v>
      </c>
      <c r="J2996">
        <f t="shared" si="42"/>
        <v>60</v>
      </c>
      <c r="L2996">
        <v>0</v>
      </c>
      <c r="M2996" t="s">
        <v>27</v>
      </c>
    </row>
    <row r="2997" spans="1:13" x14ac:dyDescent="0.25">
      <c r="A2997" t="s">
        <v>26</v>
      </c>
      <c r="B2997">
        <v>76</v>
      </c>
      <c r="C2997" s="2">
        <v>41365</v>
      </c>
      <c r="D2997" s="2">
        <v>42044</v>
      </c>
      <c r="E2997" s="2">
        <v>42058</v>
      </c>
      <c r="F2997">
        <v>20</v>
      </c>
      <c r="G2997" t="s">
        <v>11</v>
      </c>
      <c r="H2997">
        <v>1</v>
      </c>
      <c r="I2997">
        <v>13</v>
      </c>
      <c r="J2997">
        <f t="shared" si="42"/>
        <v>65</v>
      </c>
      <c r="L2997">
        <v>1</v>
      </c>
      <c r="M2997" t="s">
        <v>27</v>
      </c>
    </row>
    <row r="2998" spans="1:13" x14ac:dyDescent="0.25">
      <c r="A2998" t="s">
        <v>26</v>
      </c>
      <c r="B2998">
        <v>76</v>
      </c>
      <c r="C2998" s="2">
        <v>41365</v>
      </c>
      <c r="D2998" s="2">
        <v>42044</v>
      </c>
      <c r="E2998" s="2">
        <v>42058</v>
      </c>
      <c r="F2998">
        <v>20</v>
      </c>
      <c r="G2998" t="s">
        <v>11</v>
      </c>
      <c r="H2998">
        <v>2</v>
      </c>
      <c r="I2998">
        <v>10</v>
      </c>
      <c r="J2998">
        <f t="shared" si="42"/>
        <v>50</v>
      </c>
      <c r="L2998">
        <v>1</v>
      </c>
      <c r="M2998" t="s">
        <v>27</v>
      </c>
    </row>
    <row r="2999" spans="1:13" x14ac:dyDescent="0.25">
      <c r="A2999" t="s">
        <v>26</v>
      </c>
      <c r="B2999">
        <v>76</v>
      </c>
      <c r="C2999" s="2">
        <v>41365</v>
      </c>
      <c r="D2999" s="2">
        <v>42044</v>
      </c>
      <c r="E2999" s="2">
        <v>42058</v>
      </c>
      <c r="F2999">
        <v>20</v>
      </c>
      <c r="G2999" t="s">
        <v>11</v>
      </c>
      <c r="H2999">
        <v>3</v>
      </c>
      <c r="I2999">
        <v>12</v>
      </c>
      <c r="J2999">
        <f t="shared" si="42"/>
        <v>60</v>
      </c>
      <c r="L2999">
        <v>1</v>
      </c>
      <c r="M2999" t="s">
        <v>27</v>
      </c>
    </row>
    <row r="3000" spans="1:13" x14ac:dyDescent="0.25">
      <c r="A3000" t="s">
        <v>26</v>
      </c>
      <c r="B3000">
        <v>76</v>
      </c>
      <c r="C3000" s="2">
        <v>41365</v>
      </c>
      <c r="D3000" s="2">
        <v>42044</v>
      </c>
      <c r="E3000" s="2">
        <v>42058</v>
      </c>
      <c r="F3000">
        <v>20</v>
      </c>
      <c r="G3000" t="s">
        <v>11</v>
      </c>
      <c r="H3000">
        <v>4</v>
      </c>
      <c r="I3000">
        <v>11</v>
      </c>
      <c r="J3000">
        <f t="shared" si="42"/>
        <v>55.000000000000007</v>
      </c>
      <c r="L3000">
        <v>1</v>
      </c>
      <c r="M3000" t="s">
        <v>27</v>
      </c>
    </row>
    <row r="3001" spans="1:13" x14ac:dyDescent="0.25">
      <c r="A3001" t="s">
        <v>26</v>
      </c>
      <c r="B3001">
        <v>76</v>
      </c>
      <c r="C3001" s="2">
        <v>41365</v>
      </c>
      <c r="D3001" s="2">
        <v>42044</v>
      </c>
      <c r="E3001" s="2">
        <v>42058</v>
      </c>
      <c r="F3001">
        <v>20</v>
      </c>
      <c r="G3001" t="s">
        <v>11</v>
      </c>
      <c r="H3001">
        <v>5</v>
      </c>
      <c r="I3001">
        <v>12</v>
      </c>
      <c r="J3001">
        <f t="shared" si="42"/>
        <v>60</v>
      </c>
      <c r="L3001">
        <v>1</v>
      </c>
      <c r="M3001" t="s">
        <v>27</v>
      </c>
    </row>
    <row r="3002" spans="1:13" x14ac:dyDescent="0.25">
      <c r="A3002" t="s">
        <v>26</v>
      </c>
      <c r="B3002">
        <v>76</v>
      </c>
      <c r="C3002" s="2">
        <v>41365</v>
      </c>
      <c r="D3002" s="2">
        <v>42044</v>
      </c>
      <c r="E3002" s="2">
        <v>42058</v>
      </c>
      <c r="F3002">
        <v>20</v>
      </c>
      <c r="G3002" t="s">
        <v>15</v>
      </c>
      <c r="H3002">
        <v>1</v>
      </c>
      <c r="I3002">
        <v>14</v>
      </c>
      <c r="J3002">
        <f t="shared" si="42"/>
        <v>70</v>
      </c>
      <c r="L3002">
        <v>50</v>
      </c>
      <c r="M3002" t="s">
        <v>27</v>
      </c>
    </row>
    <row r="3003" spans="1:13" x14ac:dyDescent="0.25">
      <c r="A3003" t="s">
        <v>26</v>
      </c>
      <c r="B3003">
        <v>76</v>
      </c>
      <c r="C3003" s="2">
        <v>41365</v>
      </c>
      <c r="D3003" s="2">
        <v>42044</v>
      </c>
      <c r="E3003" s="2">
        <v>42058</v>
      </c>
      <c r="F3003">
        <v>20</v>
      </c>
      <c r="G3003" t="s">
        <v>15</v>
      </c>
      <c r="H3003">
        <v>2</v>
      </c>
      <c r="I3003">
        <v>15</v>
      </c>
      <c r="J3003">
        <f t="shared" si="42"/>
        <v>75</v>
      </c>
      <c r="L3003">
        <v>50</v>
      </c>
      <c r="M3003" t="s">
        <v>27</v>
      </c>
    </row>
    <row r="3004" spans="1:13" x14ac:dyDescent="0.25">
      <c r="A3004" t="s">
        <v>26</v>
      </c>
      <c r="B3004">
        <v>76</v>
      </c>
      <c r="C3004" s="2">
        <v>41365</v>
      </c>
      <c r="D3004" s="2">
        <v>42044</v>
      </c>
      <c r="E3004" s="2">
        <v>42058</v>
      </c>
      <c r="F3004">
        <v>20</v>
      </c>
      <c r="G3004" t="s">
        <v>15</v>
      </c>
      <c r="H3004">
        <v>3</v>
      </c>
      <c r="I3004">
        <v>11</v>
      </c>
      <c r="J3004">
        <f t="shared" si="42"/>
        <v>55.000000000000007</v>
      </c>
      <c r="L3004">
        <v>50</v>
      </c>
      <c r="M3004" t="s">
        <v>27</v>
      </c>
    </row>
    <row r="3005" spans="1:13" x14ac:dyDescent="0.25">
      <c r="A3005" t="s">
        <v>26</v>
      </c>
      <c r="B3005">
        <v>76</v>
      </c>
      <c r="C3005" s="2">
        <v>41365</v>
      </c>
      <c r="D3005" s="2">
        <v>42044</v>
      </c>
      <c r="E3005" s="2">
        <v>42058</v>
      </c>
      <c r="F3005">
        <v>20</v>
      </c>
      <c r="G3005" t="s">
        <v>15</v>
      </c>
      <c r="H3005">
        <v>4</v>
      </c>
      <c r="I3005">
        <v>13</v>
      </c>
      <c r="J3005">
        <f t="shared" si="42"/>
        <v>65</v>
      </c>
      <c r="L3005">
        <v>50</v>
      </c>
      <c r="M3005" t="s">
        <v>27</v>
      </c>
    </row>
    <row r="3006" spans="1:13" x14ac:dyDescent="0.25">
      <c r="A3006" t="s">
        <v>26</v>
      </c>
      <c r="B3006">
        <v>76</v>
      </c>
      <c r="C3006" s="2">
        <v>41365</v>
      </c>
      <c r="D3006" s="2">
        <v>42044</v>
      </c>
      <c r="E3006" s="2">
        <v>42058</v>
      </c>
      <c r="F3006">
        <v>20</v>
      </c>
      <c r="G3006" t="s">
        <v>15</v>
      </c>
      <c r="H3006">
        <v>5</v>
      </c>
      <c r="I3006">
        <v>11</v>
      </c>
      <c r="J3006">
        <f t="shared" si="42"/>
        <v>55.000000000000007</v>
      </c>
      <c r="L3006">
        <v>50</v>
      </c>
      <c r="M3006" t="s">
        <v>27</v>
      </c>
    </row>
    <row r="3007" spans="1:13" x14ac:dyDescent="0.25">
      <c r="A3007" t="s">
        <v>26</v>
      </c>
      <c r="B3007">
        <v>78</v>
      </c>
      <c r="C3007" s="2">
        <v>41365</v>
      </c>
      <c r="D3007" s="2">
        <v>42058</v>
      </c>
      <c r="E3007" s="2">
        <v>42059</v>
      </c>
      <c r="F3007">
        <v>20</v>
      </c>
      <c r="G3007" t="s">
        <v>10</v>
      </c>
      <c r="H3007">
        <v>1</v>
      </c>
      <c r="I3007">
        <v>0</v>
      </c>
      <c r="J3007">
        <f t="shared" si="42"/>
        <v>0</v>
      </c>
      <c r="L3007">
        <v>0</v>
      </c>
      <c r="M3007" t="s">
        <v>27</v>
      </c>
    </row>
    <row r="3008" spans="1:13" x14ac:dyDescent="0.25">
      <c r="A3008" t="s">
        <v>26</v>
      </c>
      <c r="B3008">
        <v>78</v>
      </c>
      <c r="C3008" s="2">
        <v>41365</v>
      </c>
      <c r="D3008" s="2">
        <v>42058</v>
      </c>
      <c r="E3008" s="2">
        <v>42059</v>
      </c>
      <c r="F3008">
        <v>20</v>
      </c>
      <c r="G3008" t="s">
        <v>10</v>
      </c>
      <c r="H3008">
        <v>2</v>
      </c>
      <c r="I3008">
        <v>0</v>
      </c>
      <c r="J3008">
        <f t="shared" si="42"/>
        <v>0</v>
      </c>
      <c r="L3008">
        <v>0</v>
      </c>
      <c r="M3008" t="s">
        <v>27</v>
      </c>
    </row>
    <row r="3009" spans="1:13" x14ac:dyDescent="0.25">
      <c r="A3009" t="s">
        <v>26</v>
      </c>
      <c r="B3009">
        <v>78</v>
      </c>
      <c r="C3009" s="2">
        <v>41365</v>
      </c>
      <c r="D3009" s="2">
        <v>42058</v>
      </c>
      <c r="E3009" s="2">
        <v>42059</v>
      </c>
      <c r="F3009">
        <v>20</v>
      </c>
      <c r="G3009" t="s">
        <v>10</v>
      </c>
      <c r="H3009">
        <v>3</v>
      </c>
      <c r="I3009">
        <v>0</v>
      </c>
      <c r="J3009">
        <f t="shared" si="42"/>
        <v>0</v>
      </c>
      <c r="L3009">
        <v>0</v>
      </c>
      <c r="M3009" t="s">
        <v>27</v>
      </c>
    </row>
    <row r="3010" spans="1:13" x14ac:dyDescent="0.25">
      <c r="A3010" t="s">
        <v>26</v>
      </c>
      <c r="B3010">
        <v>78</v>
      </c>
      <c r="C3010" s="2">
        <v>41365</v>
      </c>
      <c r="D3010" s="2">
        <v>42058</v>
      </c>
      <c r="E3010" s="2">
        <v>42059</v>
      </c>
      <c r="F3010">
        <v>20</v>
      </c>
      <c r="G3010" t="s">
        <v>10</v>
      </c>
      <c r="H3010">
        <v>4</v>
      </c>
      <c r="I3010">
        <v>0</v>
      </c>
      <c r="J3010">
        <f t="shared" si="42"/>
        <v>0</v>
      </c>
      <c r="L3010">
        <v>0</v>
      </c>
      <c r="M3010" t="s">
        <v>27</v>
      </c>
    </row>
    <row r="3011" spans="1:13" x14ac:dyDescent="0.25">
      <c r="A3011" t="s">
        <v>26</v>
      </c>
      <c r="B3011">
        <v>78</v>
      </c>
      <c r="C3011" s="2">
        <v>41365</v>
      </c>
      <c r="D3011" s="2">
        <v>42058</v>
      </c>
      <c r="E3011" s="2">
        <v>42059</v>
      </c>
      <c r="F3011">
        <v>20</v>
      </c>
      <c r="G3011" t="s">
        <v>10</v>
      </c>
      <c r="H3011">
        <v>5</v>
      </c>
      <c r="I3011">
        <v>0</v>
      </c>
      <c r="J3011">
        <f t="shared" si="42"/>
        <v>0</v>
      </c>
      <c r="L3011">
        <v>0</v>
      </c>
      <c r="M3011" t="s">
        <v>27</v>
      </c>
    </row>
    <row r="3012" spans="1:13" x14ac:dyDescent="0.25">
      <c r="A3012" t="s">
        <v>26</v>
      </c>
      <c r="B3012">
        <v>78</v>
      </c>
      <c r="C3012" s="2">
        <v>41365</v>
      </c>
      <c r="D3012" s="2">
        <v>42058</v>
      </c>
      <c r="E3012" s="2">
        <v>42059</v>
      </c>
      <c r="F3012">
        <v>20</v>
      </c>
      <c r="G3012" t="s">
        <v>11</v>
      </c>
      <c r="H3012">
        <v>1</v>
      </c>
      <c r="I3012">
        <v>0</v>
      </c>
      <c r="J3012">
        <f t="shared" si="42"/>
        <v>0</v>
      </c>
      <c r="L3012">
        <v>1</v>
      </c>
      <c r="M3012" t="s">
        <v>27</v>
      </c>
    </row>
    <row r="3013" spans="1:13" x14ac:dyDescent="0.25">
      <c r="A3013" t="s">
        <v>26</v>
      </c>
      <c r="B3013">
        <v>78</v>
      </c>
      <c r="C3013" s="2">
        <v>41365</v>
      </c>
      <c r="D3013" s="2">
        <v>42058</v>
      </c>
      <c r="E3013" s="2">
        <v>42059</v>
      </c>
      <c r="F3013">
        <v>20</v>
      </c>
      <c r="G3013" t="s">
        <v>11</v>
      </c>
      <c r="H3013">
        <v>2</v>
      </c>
      <c r="I3013">
        <v>0</v>
      </c>
      <c r="J3013">
        <f t="shared" si="42"/>
        <v>0</v>
      </c>
      <c r="L3013">
        <v>1</v>
      </c>
      <c r="M3013" t="s">
        <v>27</v>
      </c>
    </row>
    <row r="3014" spans="1:13" x14ac:dyDescent="0.25">
      <c r="A3014" t="s">
        <v>26</v>
      </c>
      <c r="B3014">
        <v>78</v>
      </c>
      <c r="C3014" s="2">
        <v>41365</v>
      </c>
      <c r="D3014" s="2">
        <v>42058</v>
      </c>
      <c r="E3014" s="2">
        <v>42059</v>
      </c>
      <c r="F3014">
        <v>20</v>
      </c>
      <c r="G3014" t="s">
        <v>11</v>
      </c>
      <c r="H3014">
        <v>3</v>
      </c>
      <c r="I3014">
        <v>0</v>
      </c>
      <c r="J3014">
        <f t="shared" si="42"/>
        <v>0</v>
      </c>
      <c r="L3014">
        <v>1</v>
      </c>
      <c r="M3014" t="s">
        <v>27</v>
      </c>
    </row>
    <row r="3015" spans="1:13" x14ac:dyDescent="0.25">
      <c r="A3015" t="s">
        <v>26</v>
      </c>
      <c r="B3015">
        <v>78</v>
      </c>
      <c r="C3015" s="2">
        <v>41365</v>
      </c>
      <c r="D3015" s="2">
        <v>42058</v>
      </c>
      <c r="E3015" s="2">
        <v>42059</v>
      </c>
      <c r="F3015">
        <v>20</v>
      </c>
      <c r="G3015" t="s">
        <v>11</v>
      </c>
      <c r="H3015">
        <v>4</v>
      </c>
      <c r="I3015">
        <v>0</v>
      </c>
      <c r="J3015">
        <f t="shared" si="42"/>
        <v>0</v>
      </c>
      <c r="L3015">
        <v>1</v>
      </c>
      <c r="M3015" t="s">
        <v>27</v>
      </c>
    </row>
    <row r="3016" spans="1:13" x14ac:dyDescent="0.25">
      <c r="A3016" t="s">
        <v>26</v>
      </c>
      <c r="B3016">
        <v>78</v>
      </c>
      <c r="C3016" s="2">
        <v>41365</v>
      </c>
      <c r="D3016" s="2">
        <v>42058</v>
      </c>
      <c r="E3016" s="2">
        <v>42059</v>
      </c>
      <c r="F3016">
        <v>20</v>
      </c>
      <c r="G3016" t="s">
        <v>11</v>
      </c>
      <c r="H3016">
        <v>5</v>
      </c>
      <c r="I3016">
        <v>0</v>
      </c>
      <c r="J3016">
        <f t="shared" si="42"/>
        <v>0</v>
      </c>
      <c r="L3016">
        <v>1</v>
      </c>
      <c r="M3016" t="s">
        <v>27</v>
      </c>
    </row>
    <row r="3017" spans="1:13" x14ac:dyDescent="0.25">
      <c r="A3017" t="s">
        <v>26</v>
      </c>
      <c r="B3017">
        <v>78</v>
      </c>
      <c r="C3017" s="2">
        <v>41365</v>
      </c>
      <c r="D3017" s="2">
        <v>42058</v>
      </c>
      <c r="E3017" s="2">
        <v>42059</v>
      </c>
      <c r="F3017">
        <v>20</v>
      </c>
      <c r="G3017" t="s">
        <v>15</v>
      </c>
      <c r="H3017">
        <v>1</v>
      </c>
      <c r="I3017">
        <v>0</v>
      </c>
      <c r="J3017">
        <f t="shared" si="42"/>
        <v>0</v>
      </c>
      <c r="L3017">
        <v>50</v>
      </c>
      <c r="M3017" t="s">
        <v>27</v>
      </c>
    </row>
    <row r="3018" spans="1:13" x14ac:dyDescent="0.25">
      <c r="A3018" t="s">
        <v>26</v>
      </c>
      <c r="B3018">
        <v>78</v>
      </c>
      <c r="C3018" s="2">
        <v>41365</v>
      </c>
      <c r="D3018" s="2">
        <v>42058</v>
      </c>
      <c r="E3018" s="2">
        <v>42059</v>
      </c>
      <c r="F3018">
        <v>20</v>
      </c>
      <c r="G3018" t="s">
        <v>15</v>
      </c>
      <c r="H3018">
        <v>2</v>
      </c>
      <c r="I3018">
        <v>0</v>
      </c>
      <c r="J3018">
        <f t="shared" si="42"/>
        <v>0</v>
      </c>
      <c r="L3018">
        <v>50</v>
      </c>
      <c r="M3018" t="s">
        <v>27</v>
      </c>
    </row>
    <row r="3019" spans="1:13" x14ac:dyDescent="0.25">
      <c r="A3019" t="s">
        <v>26</v>
      </c>
      <c r="B3019">
        <v>78</v>
      </c>
      <c r="C3019" s="2">
        <v>41365</v>
      </c>
      <c r="D3019" s="2">
        <v>42058</v>
      </c>
      <c r="E3019" s="2">
        <v>42059</v>
      </c>
      <c r="F3019">
        <v>20</v>
      </c>
      <c r="G3019" t="s">
        <v>15</v>
      </c>
      <c r="H3019">
        <v>3</v>
      </c>
      <c r="I3019">
        <v>0</v>
      </c>
      <c r="J3019">
        <f t="shared" si="42"/>
        <v>0</v>
      </c>
      <c r="L3019">
        <v>50</v>
      </c>
      <c r="M3019" t="s">
        <v>27</v>
      </c>
    </row>
    <row r="3020" spans="1:13" x14ac:dyDescent="0.25">
      <c r="A3020" t="s">
        <v>26</v>
      </c>
      <c r="B3020">
        <v>78</v>
      </c>
      <c r="C3020" s="2">
        <v>41365</v>
      </c>
      <c r="D3020" s="2">
        <v>42058</v>
      </c>
      <c r="E3020" s="2">
        <v>42059</v>
      </c>
      <c r="F3020">
        <v>20</v>
      </c>
      <c r="G3020" t="s">
        <v>15</v>
      </c>
      <c r="H3020">
        <v>4</v>
      </c>
      <c r="I3020">
        <v>0</v>
      </c>
      <c r="J3020">
        <f t="shared" si="42"/>
        <v>0</v>
      </c>
      <c r="L3020">
        <v>50</v>
      </c>
      <c r="M3020" t="s">
        <v>27</v>
      </c>
    </row>
    <row r="3021" spans="1:13" x14ac:dyDescent="0.25">
      <c r="A3021" t="s">
        <v>26</v>
      </c>
      <c r="B3021">
        <v>78</v>
      </c>
      <c r="C3021" s="2">
        <v>41365</v>
      </c>
      <c r="D3021" s="2">
        <v>42058</v>
      </c>
      <c r="E3021" s="2">
        <v>42059</v>
      </c>
      <c r="F3021">
        <v>20</v>
      </c>
      <c r="G3021" t="s">
        <v>15</v>
      </c>
      <c r="H3021">
        <v>5</v>
      </c>
      <c r="I3021">
        <v>0</v>
      </c>
      <c r="J3021">
        <f t="shared" si="42"/>
        <v>0</v>
      </c>
      <c r="L3021">
        <v>50</v>
      </c>
      <c r="M3021" t="s">
        <v>27</v>
      </c>
    </row>
    <row r="3022" spans="1:13" x14ac:dyDescent="0.25">
      <c r="A3022" t="s">
        <v>26</v>
      </c>
      <c r="B3022">
        <v>78</v>
      </c>
      <c r="C3022" s="2">
        <v>41365</v>
      </c>
      <c r="D3022" s="2">
        <v>42058</v>
      </c>
      <c r="E3022" s="2">
        <v>42059</v>
      </c>
      <c r="F3022">
        <v>20</v>
      </c>
      <c r="G3022" t="s">
        <v>20</v>
      </c>
      <c r="H3022">
        <v>1</v>
      </c>
      <c r="I3022">
        <v>0</v>
      </c>
      <c r="J3022">
        <f t="shared" si="42"/>
        <v>0</v>
      </c>
      <c r="L3022">
        <v>100</v>
      </c>
      <c r="M3022" t="s">
        <v>27</v>
      </c>
    </row>
    <row r="3023" spans="1:13" x14ac:dyDescent="0.25">
      <c r="A3023" t="s">
        <v>26</v>
      </c>
      <c r="B3023">
        <v>78</v>
      </c>
      <c r="C3023" s="2">
        <v>41365</v>
      </c>
      <c r="D3023" s="2">
        <v>42058</v>
      </c>
      <c r="E3023" s="2">
        <v>42059</v>
      </c>
      <c r="F3023">
        <v>20</v>
      </c>
      <c r="G3023" t="s">
        <v>20</v>
      </c>
      <c r="H3023">
        <v>2</v>
      </c>
      <c r="I3023">
        <v>0</v>
      </c>
      <c r="J3023">
        <f t="shared" si="42"/>
        <v>0</v>
      </c>
      <c r="L3023">
        <v>100</v>
      </c>
      <c r="M3023" t="s">
        <v>27</v>
      </c>
    </row>
    <row r="3024" spans="1:13" x14ac:dyDescent="0.25">
      <c r="A3024" t="s">
        <v>26</v>
      </c>
      <c r="B3024">
        <v>78</v>
      </c>
      <c r="C3024" s="2">
        <v>41365</v>
      </c>
      <c r="D3024" s="2">
        <v>42058</v>
      </c>
      <c r="E3024" s="2">
        <v>42059</v>
      </c>
      <c r="F3024">
        <v>20</v>
      </c>
      <c r="G3024" t="s">
        <v>20</v>
      </c>
      <c r="H3024">
        <v>3</v>
      </c>
      <c r="I3024">
        <v>0</v>
      </c>
      <c r="J3024">
        <f t="shared" si="42"/>
        <v>0</v>
      </c>
      <c r="L3024">
        <v>100</v>
      </c>
      <c r="M3024" t="s">
        <v>27</v>
      </c>
    </row>
    <row r="3025" spans="1:13" x14ac:dyDescent="0.25">
      <c r="A3025" t="s">
        <v>26</v>
      </c>
      <c r="B3025">
        <v>78</v>
      </c>
      <c r="C3025" s="2">
        <v>41365</v>
      </c>
      <c r="D3025" s="2">
        <v>42058</v>
      </c>
      <c r="E3025" s="2">
        <v>42059</v>
      </c>
      <c r="F3025">
        <v>20</v>
      </c>
      <c r="G3025" t="s">
        <v>20</v>
      </c>
      <c r="H3025">
        <v>4</v>
      </c>
      <c r="I3025">
        <v>0</v>
      </c>
      <c r="J3025">
        <f t="shared" si="42"/>
        <v>0</v>
      </c>
      <c r="L3025">
        <v>100</v>
      </c>
      <c r="M3025" t="s">
        <v>27</v>
      </c>
    </row>
    <row r="3026" spans="1:13" x14ac:dyDescent="0.25">
      <c r="A3026" t="s">
        <v>26</v>
      </c>
      <c r="B3026">
        <v>78</v>
      </c>
      <c r="C3026" s="2">
        <v>41365</v>
      </c>
      <c r="D3026" s="2">
        <v>42058</v>
      </c>
      <c r="E3026" s="2">
        <v>42059</v>
      </c>
      <c r="F3026">
        <v>20</v>
      </c>
      <c r="G3026" t="s">
        <v>20</v>
      </c>
      <c r="H3026">
        <v>5</v>
      </c>
      <c r="I3026">
        <v>0</v>
      </c>
      <c r="J3026">
        <f t="shared" si="42"/>
        <v>0</v>
      </c>
      <c r="L3026">
        <v>100</v>
      </c>
      <c r="M3026" t="s">
        <v>27</v>
      </c>
    </row>
    <row r="3027" spans="1:13" x14ac:dyDescent="0.25">
      <c r="A3027" t="s">
        <v>26</v>
      </c>
      <c r="B3027">
        <v>78</v>
      </c>
      <c r="C3027" s="2">
        <v>41365</v>
      </c>
      <c r="D3027" s="2">
        <v>42058</v>
      </c>
      <c r="E3027" s="2">
        <v>42060</v>
      </c>
      <c r="F3027">
        <v>20</v>
      </c>
      <c r="G3027" t="s">
        <v>10</v>
      </c>
      <c r="H3027">
        <v>1</v>
      </c>
      <c r="I3027">
        <v>2</v>
      </c>
      <c r="J3027">
        <f t="shared" si="42"/>
        <v>10</v>
      </c>
      <c r="L3027">
        <v>0</v>
      </c>
      <c r="M3027" t="s">
        <v>27</v>
      </c>
    </row>
    <row r="3028" spans="1:13" x14ac:dyDescent="0.25">
      <c r="A3028" t="s">
        <v>26</v>
      </c>
      <c r="B3028">
        <v>78</v>
      </c>
      <c r="C3028" s="2">
        <v>41365</v>
      </c>
      <c r="D3028" s="2">
        <v>42058</v>
      </c>
      <c r="E3028" s="2">
        <v>42060</v>
      </c>
      <c r="F3028">
        <v>20</v>
      </c>
      <c r="G3028" t="s">
        <v>10</v>
      </c>
      <c r="H3028">
        <v>2</v>
      </c>
      <c r="I3028">
        <v>8</v>
      </c>
      <c r="J3028">
        <f t="shared" si="42"/>
        <v>40</v>
      </c>
      <c r="L3028">
        <v>0</v>
      </c>
      <c r="M3028" t="s">
        <v>27</v>
      </c>
    </row>
    <row r="3029" spans="1:13" x14ac:dyDescent="0.25">
      <c r="A3029" t="s">
        <v>26</v>
      </c>
      <c r="B3029">
        <v>78</v>
      </c>
      <c r="C3029" s="2">
        <v>41365</v>
      </c>
      <c r="D3029" s="2">
        <v>42058</v>
      </c>
      <c r="E3029" s="2">
        <v>42060</v>
      </c>
      <c r="F3029">
        <v>20</v>
      </c>
      <c r="G3029" t="s">
        <v>10</v>
      </c>
      <c r="H3029">
        <v>3</v>
      </c>
      <c r="I3029">
        <v>5</v>
      </c>
      <c r="J3029">
        <f t="shared" si="42"/>
        <v>25</v>
      </c>
      <c r="L3029">
        <v>0</v>
      </c>
      <c r="M3029" t="s">
        <v>27</v>
      </c>
    </row>
    <row r="3030" spans="1:13" x14ac:dyDescent="0.25">
      <c r="A3030" t="s">
        <v>26</v>
      </c>
      <c r="B3030">
        <v>78</v>
      </c>
      <c r="C3030" s="2">
        <v>41365</v>
      </c>
      <c r="D3030" s="2">
        <v>42058</v>
      </c>
      <c r="E3030" s="2">
        <v>42060</v>
      </c>
      <c r="F3030">
        <v>20</v>
      </c>
      <c r="G3030" t="s">
        <v>10</v>
      </c>
      <c r="H3030">
        <v>4</v>
      </c>
      <c r="I3030">
        <v>7</v>
      </c>
      <c r="J3030">
        <f t="shared" si="42"/>
        <v>35</v>
      </c>
      <c r="L3030">
        <v>0</v>
      </c>
      <c r="M3030" t="s">
        <v>27</v>
      </c>
    </row>
    <row r="3031" spans="1:13" x14ac:dyDescent="0.25">
      <c r="A3031" t="s">
        <v>26</v>
      </c>
      <c r="B3031">
        <v>78</v>
      </c>
      <c r="C3031" s="2">
        <v>41365</v>
      </c>
      <c r="D3031" s="2">
        <v>42058</v>
      </c>
      <c r="E3031" s="2">
        <v>42060</v>
      </c>
      <c r="F3031">
        <v>20</v>
      </c>
      <c r="G3031" t="s">
        <v>10</v>
      </c>
      <c r="H3031">
        <v>5</v>
      </c>
      <c r="I3031">
        <v>10</v>
      </c>
      <c r="J3031">
        <f t="shared" si="42"/>
        <v>50</v>
      </c>
      <c r="L3031">
        <v>0</v>
      </c>
      <c r="M3031" t="s">
        <v>27</v>
      </c>
    </row>
    <row r="3032" spans="1:13" x14ac:dyDescent="0.25">
      <c r="A3032" t="s">
        <v>26</v>
      </c>
      <c r="B3032">
        <v>78</v>
      </c>
      <c r="C3032" s="2">
        <v>41365</v>
      </c>
      <c r="D3032" s="2">
        <v>42058</v>
      </c>
      <c r="E3032" s="2">
        <v>42060</v>
      </c>
      <c r="F3032">
        <v>20</v>
      </c>
      <c r="G3032" t="s">
        <v>11</v>
      </c>
      <c r="H3032">
        <v>1</v>
      </c>
      <c r="I3032">
        <v>10</v>
      </c>
      <c r="J3032">
        <f t="shared" si="42"/>
        <v>50</v>
      </c>
      <c r="L3032">
        <v>1</v>
      </c>
      <c r="M3032" t="s">
        <v>27</v>
      </c>
    </row>
    <row r="3033" spans="1:13" x14ac:dyDescent="0.25">
      <c r="A3033" t="s">
        <v>26</v>
      </c>
      <c r="B3033">
        <v>78</v>
      </c>
      <c r="C3033" s="2">
        <v>41365</v>
      </c>
      <c r="D3033" s="2">
        <v>42058</v>
      </c>
      <c r="E3033" s="2">
        <v>42060</v>
      </c>
      <c r="F3033">
        <v>20</v>
      </c>
      <c r="G3033" t="s">
        <v>11</v>
      </c>
      <c r="H3033">
        <v>2</v>
      </c>
      <c r="I3033">
        <v>7</v>
      </c>
      <c r="J3033">
        <f t="shared" si="42"/>
        <v>35</v>
      </c>
      <c r="L3033">
        <v>1</v>
      </c>
      <c r="M3033" t="s">
        <v>27</v>
      </c>
    </row>
    <row r="3034" spans="1:13" x14ac:dyDescent="0.25">
      <c r="A3034" t="s">
        <v>26</v>
      </c>
      <c r="B3034">
        <v>78</v>
      </c>
      <c r="C3034" s="2">
        <v>41365</v>
      </c>
      <c r="D3034" s="2">
        <v>42058</v>
      </c>
      <c r="E3034" s="2">
        <v>42060</v>
      </c>
      <c r="F3034">
        <v>20</v>
      </c>
      <c r="G3034" t="s">
        <v>11</v>
      </c>
      <c r="H3034">
        <v>3</v>
      </c>
      <c r="I3034">
        <v>4</v>
      </c>
      <c r="J3034">
        <f t="shared" si="42"/>
        <v>20</v>
      </c>
      <c r="L3034">
        <v>1</v>
      </c>
      <c r="M3034" t="s">
        <v>27</v>
      </c>
    </row>
    <row r="3035" spans="1:13" x14ac:dyDescent="0.25">
      <c r="A3035" t="s">
        <v>26</v>
      </c>
      <c r="B3035">
        <v>78</v>
      </c>
      <c r="C3035" s="2">
        <v>41365</v>
      </c>
      <c r="D3035" s="2">
        <v>42058</v>
      </c>
      <c r="E3035" s="2">
        <v>42060</v>
      </c>
      <c r="F3035">
        <v>20</v>
      </c>
      <c r="G3035" t="s">
        <v>11</v>
      </c>
      <c r="H3035">
        <v>4</v>
      </c>
      <c r="I3035">
        <v>11</v>
      </c>
      <c r="J3035">
        <f t="shared" si="42"/>
        <v>55.000000000000007</v>
      </c>
      <c r="L3035">
        <v>1</v>
      </c>
      <c r="M3035" t="s">
        <v>27</v>
      </c>
    </row>
    <row r="3036" spans="1:13" x14ac:dyDescent="0.25">
      <c r="A3036" t="s">
        <v>26</v>
      </c>
      <c r="B3036">
        <v>78</v>
      </c>
      <c r="C3036" s="2">
        <v>41365</v>
      </c>
      <c r="D3036" s="2">
        <v>42058</v>
      </c>
      <c r="E3036" s="2">
        <v>42060</v>
      </c>
      <c r="F3036">
        <v>20</v>
      </c>
      <c r="G3036" t="s">
        <v>11</v>
      </c>
      <c r="H3036">
        <v>5</v>
      </c>
      <c r="I3036">
        <v>6</v>
      </c>
      <c r="J3036">
        <f t="shared" si="42"/>
        <v>30</v>
      </c>
      <c r="L3036">
        <v>1</v>
      </c>
      <c r="M3036" t="s">
        <v>27</v>
      </c>
    </row>
    <row r="3037" spans="1:13" x14ac:dyDescent="0.25">
      <c r="A3037" t="s">
        <v>26</v>
      </c>
      <c r="B3037">
        <v>78</v>
      </c>
      <c r="C3037" s="2">
        <v>41365</v>
      </c>
      <c r="D3037" s="2">
        <v>42058</v>
      </c>
      <c r="E3037" s="2">
        <v>42060</v>
      </c>
      <c r="F3037">
        <v>20</v>
      </c>
      <c r="G3037" t="s">
        <v>15</v>
      </c>
      <c r="H3037">
        <v>1</v>
      </c>
      <c r="I3037">
        <v>9</v>
      </c>
      <c r="J3037">
        <f t="shared" si="42"/>
        <v>45</v>
      </c>
      <c r="L3037">
        <v>50</v>
      </c>
      <c r="M3037" t="s">
        <v>27</v>
      </c>
    </row>
    <row r="3038" spans="1:13" x14ac:dyDescent="0.25">
      <c r="A3038" t="s">
        <v>26</v>
      </c>
      <c r="B3038">
        <v>78</v>
      </c>
      <c r="C3038" s="2">
        <v>41365</v>
      </c>
      <c r="D3038" s="2">
        <v>42058</v>
      </c>
      <c r="E3038" s="2">
        <v>42060</v>
      </c>
      <c r="F3038">
        <v>20</v>
      </c>
      <c r="G3038" t="s">
        <v>15</v>
      </c>
      <c r="H3038">
        <v>2</v>
      </c>
      <c r="I3038">
        <v>9</v>
      </c>
      <c r="J3038">
        <f t="shared" si="42"/>
        <v>45</v>
      </c>
      <c r="L3038">
        <v>50</v>
      </c>
      <c r="M3038" t="s">
        <v>27</v>
      </c>
    </row>
    <row r="3039" spans="1:13" x14ac:dyDescent="0.25">
      <c r="A3039" t="s">
        <v>26</v>
      </c>
      <c r="B3039">
        <v>78</v>
      </c>
      <c r="C3039" s="2">
        <v>41365</v>
      </c>
      <c r="D3039" s="2">
        <v>42058</v>
      </c>
      <c r="E3039" s="2">
        <v>42060</v>
      </c>
      <c r="F3039">
        <v>20</v>
      </c>
      <c r="G3039" t="s">
        <v>15</v>
      </c>
      <c r="H3039">
        <v>3</v>
      </c>
      <c r="I3039">
        <v>9</v>
      </c>
      <c r="J3039">
        <f t="shared" si="42"/>
        <v>45</v>
      </c>
      <c r="L3039">
        <v>50</v>
      </c>
      <c r="M3039" t="s">
        <v>27</v>
      </c>
    </row>
    <row r="3040" spans="1:13" x14ac:dyDescent="0.25">
      <c r="A3040" t="s">
        <v>26</v>
      </c>
      <c r="B3040">
        <v>78</v>
      </c>
      <c r="C3040" s="2">
        <v>41365</v>
      </c>
      <c r="D3040" s="2">
        <v>42058</v>
      </c>
      <c r="E3040" s="2">
        <v>42060</v>
      </c>
      <c r="F3040">
        <v>20</v>
      </c>
      <c r="G3040" t="s">
        <v>15</v>
      </c>
      <c r="H3040">
        <v>4</v>
      </c>
      <c r="I3040">
        <v>9</v>
      </c>
      <c r="J3040">
        <f t="shared" si="42"/>
        <v>45</v>
      </c>
      <c r="L3040">
        <v>50</v>
      </c>
      <c r="M3040" t="s">
        <v>27</v>
      </c>
    </row>
    <row r="3041" spans="1:13" x14ac:dyDescent="0.25">
      <c r="A3041" t="s">
        <v>26</v>
      </c>
      <c r="B3041">
        <v>78</v>
      </c>
      <c r="C3041" s="2">
        <v>41365</v>
      </c>
      <c r="D3041" s="2">
        <v>42058</v>
      </c>
      <c r="E3041" s="2">
        <v>42060</v>
      </c>
      <c r="F3041">
        <v>20</v>
      </c>
      <c r="G3041" t="s">
        <v>15</v>
      </c>
      <c r="H3041">
        <v>5</v>
      </c>
      <c r="I3041">
        <v>7</v>
      </c>
      <c r="J3041">
        <f t="shared" si="42"/>
        <v>35</v>
      </c>
      <c r="L3041">
        <v>50</v>
      </c>
      <c r="M3041" t="s">
        <v>27</v>
      </c>
    </row>
    <row r="3042" spans="1:13" x14ac:dyDescent="0.25">
      <c r="A3042" t="s">
        <v>26</v>
      </c>
      <c r="B3042">
        <v>78</v>
      </c>
      <c r="C3042" s="2">
        <v>41365</v>
      </c>
      <c r="D3042" s="2">
        <v>42058</v>
      </c>
      <c r="E3042" s="2">
        <v>42060</v>
      </c>
      <c r="F3042">
        <v>20</v>
      </c>
      <c r="G3042" t="s">
        <v>20</v>
      </c>
      <c r="H3042">
        <v>1</v>
      </c>
      <c r="I3042">
        <v>3</v>
      </c>
      <c r="J3042">
        <f t="shared" si="42"/>
        <v>15</v>
      </c>
      <c r="L3042">
        <v>100</v>
      </c>
      <c r="M3042" t="s">
        <v>27</v>
      </c>
    </row>
    <row r="3043" spans="1:13" x14ac:dyDescent="0.25">
      <c r="A3043" t="s">
        <v>26</v>
      </c>
      <c r="B3043">
        <v>78</v>
      </c>
      <c r="C3043" s="2">
        <v>41365</v>
      </c>
      <c r="D3043" s="2">
        <v>42058</v>
      </c>
      <c r="E3043" s="2">
        <v>42060</v>
      </c>
      <c r="F3043">
        <v>20</v>
      </c>
      <c r="G3043" t="s">
        <v>20</v>
      </c>
      <c r="H3043">
        <v>2</v>
      </c>
      <c r="I3043">
        <v>3</v>
      </c>
      <c r="J3043">
        <f t="shared" si="42"/>
        <v>15</v>
      </c>
      <c r="L3043">
        <v>100</v>
      </c>
      <c r="M3043" t="s">
        <v>27</v>
      </c>
    </row>
    <row r="3044" spans="1:13" x14ac:dyDescent="0.25">
      <c r="A3044" t="s">
        <v>26</v>
      </c>
      <c r="B3044">
        <v>78</v>
      </c>
      <c r="C3044" s="2">
        <v>41365</v>
      </c>
      <c r="D3044" s="2">
        <v>42058</v>
      </c>
      <c r="E3044" s="2">
        <v>42060</v>
      </c>
      <c r="F3044">
        <v>20</v>
      </c>
      <c r="G3044" t="s">
        <v>20</v>
      </c>
      <c r="H3044">
        <v>3</v>
      </c>
      <c r="I3044">
        <v>7</v>
      </c>
      <c r="J3044">
        <f t="shared" si="42"/>
        <v>35</v>
      </c>
      <c r="L3044">
        <v>100</v>
      </c>
      <c r="M3044" t="s">
        <v>27</v>
      </c>
    </row>
    <row r="3045" spans="1:13" x14ac:dyDescent="0.25">
      <c r="A3045" t="s">
        <v>26</v>
      </c>
      <c r="B3045">
        <v>78</v>
      </c>
      <c r="C3045" s="2">
        <v>41365</v>
      </c>
      <c r="D3045" s="2">
        <v>42058</v>
      </c>
      <c r="E3045" s="2">
        <v>42060</v>
      </c>
      <c r="F3045">
        <v>20</v>
      </c>
      <c r="G3045" t="s">
        <v>20</v>
      </c>
      <c r="H3045">
        <v>4</v>
      </c>
      <c r="I3045">
        <v>5</v>
      </c>
      <c r="J3045">
        <f t="shared" ref="J3045:J3108" si="43">+I3045/F3045*100</f>
        <v>25</v>
      </c>
      <c r="L3045">
        <v>100</v>
      </c>
      <c r="M3045" t="s">
        <v>27</v>
      </c>
    </row>
    <row r="3046" spans="1:13" x14ac:dyDescent="0.25">
      <c r="A3046" t="s">
        <v>26</v>
      </c>
      <c r="B3046">
        <v>78</v>
      </c>
      <c r="C3046" s="2">
        <v>41365</v>
      </c>
      <c r="D3046" s="2">
        <v>42058</v>
      </c>
      <c r="E3046" s="2">
        <v>42060</v>
      </c>
      <c r="F3046">
        <v>20</v>
      </c>
      <c r="G3046" t="s">
        <v>20</v>
      </c>
      <c r="H3046">
        <v>5</v>
      </c>
      <c r="I3046">
        <v>7</v>
      </c>
      <c r="J3046">
        <f t="shared" si="43"/>
        <v>35</v>
      </c>
      <c r="L3046">
        <v>100</v>
      </c>
      <c r="M3046" t="s">
        <v>27</v>
      </c>
    </row>
    <row r="3047" spans="1:13" x14ac:dyDescent="0.25">
      <c r="A3047" t="s">
        <v>26</v>
      </c>
      <c r="B3047">
        <v>78</v>
      </c>
      <c r="C3047" s="2">
        <v>41365</v>
      </c>
      <c r="D3047" s="2">
        <v>42058</v>
      </c>
      <c r="E3047" s="2">
        <v>42061</v>
      </c>
      <c r="F3047">
        <v>20</v>
      </c>
      <c r="G3047" t="s">
        <v>10</v>
      </c>
      <c r="H3047">
        <v>1</v>
      </c>
      <c r="I3047">
        <v>4</v>
      </c>
      <c r="J3047">
        <f t="shared" si="43"/>
        <v>20</v>
      </c>
      <c r="L3047">
        <v>0</v>
      </c>
      <c r="M3047" t="s">
        <v>27</v>
      </c>
    </row>
    <row r="3048" spans="1:13" x14ac:dyDescent="0.25">
      <c r="A3048" t="s">
        <v>26</v>
      </c>
      <c r="B3048">
        <v>78</v>
      </c>
      <c r="C3048" s="2">
        <v>41365</v>
      </c>
      <c r="D3048" s="2">
        <v>42058</v>
      </c>
      <c r="E3048" s="2">
        <v>42061</v>
      </c>
      <c r="F3048">
        <v>20</v>
      </c>
      <c r="G3048" t="s">
        <v>10</v>
      </c>
      <c r="H3048">
        <v>2</v>
      </c>
      <c r="I3048">
        <v>12</v>
      </c>
      <c r="J3048">
        <f t="shared" si="43"/>
        <v>60</v>
      </c>
      <c r="L3048">
        <v>0</v>
      </c>
      <c r="M3048" t="s">
        <v>27</v>
      </c>
    </row>
    <row r="3049" spans="1:13" x14ac:dyDescent="0.25">
      <c r="A3049" t="s">
        <v>26</v>
      </c>
      <c r="B3049">
        <v>78</v>
      </c>
      <c r="C3049" s="2">
        <v>41365</v>
      </c>
      <c r="D3049" s="2">
        <v>42058</v>
      </c>
      <c r="E3049" s="2">
        <v>42061</v>
      </c>
      <c r="F3049">
        <v>20</v>
      </c>
      <c r="G3049" t="s">
        <v>10</v>
      </c>
      <c r="H3049">
        <v>3</v>
      </c>
      <c r="I3049">
        <v>6</v>
      </c>
      <c r="J3049">
        <f t="shared" si="43"/>
        <v>30</v>
      </c>
      <c r="L3049">
        <v>0</v>
      </c>
      <c r="M3049" t="s">
        <v>27</v>
      </c>
    </row>
    <row r="3050" spans="1:13" x14ac:dyDescent="0.25">
      <c r="A3050" t="s">
        <v>26</v>
      </c>
      <c r="B3050">
        <v>78</v>
      </c>
      <c r="C3050" s="2">
        <v>41365</v>
      </c>
      <c r="D3050" s="2">
        <v>42058</v>
      </c>
      <c r="E3050" s="2">
        <v>42061</v>
      </c>
      <c r="F3050">
        <v>20</v>
      </c>
      <c r="G3050" t="s">
        <v>10</v>
      </c>
      <c r="H3050">
        <v>4</v>
      </c>
      <c r="I3050">
        <v>8</v>
      </c>
      <c r="J3050">
        <f t="shared" si="43"/>
        <v>40</v>
      </c>
      <c r="L3050">
        <v>0</v>
      </c>
      <c r="M3050" t="s">
        <v>27</v>
      </c>
    </row>
    <row r="3051" spans="1:13" x14ac:dyDescent="0.25">
      <c r="A3051" t="s">
        <v>26</v>
      </c>
      <c r="B3051">
        <v>78</v>
      </c>
      <c r="C3051" s="2">
        <v>41365</v>
      </c>
      <c r="D3051" s="2">
        <v>42058</v>
      </c>
      <c r="E3051" s="2">
        <v>42061</v>
      </c>
      <c r="F3051">
        <v>20</v>
      </c>
      <c r="G3051" t="s">
        <v>10</v>
      </c>
      <c r="H3051">
        <v>5</v>
      </c>
      <c r="I3051">
        <v>13</v>
      </c>
      <c r="J3051">
        <f t="shared" si="43"/>
        <v>65</v>
      </c>
      <c r="L3051">
        <v>0</v>
      </c>
      <c r="M3051" t="s">
        <v>27</v>
      </c>
    </row>
    <row r="3052" spans="1:13" x14ac:dyDescent="0.25">
      <c r="A3052" t="s">
        <v>26</v>
      </c>
      <c r="B3052">
        <v>78</v>
      </c>
      <c r="C3052" s="2">
        <v>41365</v>
      </c>
      <c r="D3052" s="2">
        <v>42058</v>
      </c>
      <c r="E3052" s="2">
        <v>42061</v>
      </c>
      <c r="F3052">
        <v>20</v>
      </c>
      <c r="G3052" t="s">
        <v>11</v>
      </c>
      <c r="H3052">
        <v>1</v>
      </c>
      <c r="I3052">
        <v>11</v>
      </c>
      <c r="J3052">
        <f t="shared" si="43"/>
        <v>55.000000000000007</v>
      </c>
      <c r="L3052">
        <v>1</v>
      </c>
      <c r="M3052" t="s">
        <v>27</v>
      </c>
    </row>
    <row r="3053" spans="1:13" x14ac:dyDescent="0.25">
      <c r="A3053" t="s">
        <v>26</v>
      </c>
      <c r="B3053">
        <v>78</v>
      </c>
      <c r="C3053" s="2">
        <v>41365</v>
      </c>
      <c r="D3053" s="2">
        <v>42058</v>
      </c>
      <c r="E3053" s="2">
        <v>42061</v>
      </c>
      <c r="F3053">
        <v>20</v>
      </c>
      <c r="G3053" t="s">
        <v>11</v>
      </c>
      <c r="H3053">
        <v>2</v>
      </c>
      <c r="I3053">
        <v>9</v>
      </c>
      <c r="J3053">
        <f t="shared" si="43"/>
        <v>45</v>
      </c>
      <c r="L3053">
        <v>1</v>
      </c>
      <c r="M3053" t="s">
        <v>27</v>
      </c>
    </row>
    <row r="3054" spans="1:13" x14ac:dyDescent="0.25">
      <c r="A3054" t="s">
        <v>26</v>
      </c>
      <c r="B3054">
        <v>78</v>
      </c>
      <c r="C3054" s="2">
        <v>41365</v>
      </c>
      <c r="D3054" s="2">
        <v>42058</v>
      </c>
      <c r="E3054" s="2">
        <v>42061</v>
      </c>
      <c r="F3054">
        <v>20</v>
      </c>
      <c r="G3054" t="s">
        <v>11</v>
      </c>
      <c r="H3054">
        <v>3</v>
      </c>
      <c r="I3054">
        <v>7</v>
      </c>
      <c r="J3054">
        <f t="shared" si="43"/>
        <v>35</v>
      </c>
      <c r="L3054">
        <v>1</v>
      </c>
      <c r="M3054" t="s">
        <v>27</v>
      </c>
    </row>
    <row r="3055" spans="1:13" x14ac:dyDescent="0.25">
      <c r="A3055" t="s">
        <v>26</v>
      </c>
      <c r="B3055">
        <v>78</v>
      </c>
      <c r="C3055" s="2">
        <v>41365</v>
      </c>
      <c r="D3055" s="2">
        <v>42058</v>
      </c>
      <c r="E3055" s="2">
        <v>42061</v>
      </c>
      <c r="F3055">
        <v>20</v>
      </c>
      <c r="G3055" t="s">
        <v>11</v>
      </c>
      <c r="H3055">
        <v>4</v>
      </c>
      <c r="I3055">
        <v>15</v>
      </c>
      <c r="J3055">
        <f t="shared" si="43"/>
        <v>75</v>
      </c>
      <c r="L3055">
        <v>1</v>
      </c>
      <c r="M3055" t="s">
        <v>27</v>
      </c>
    </row>
    <row r="3056" spans="1:13" x14ac:dyDescent="0.25">
      <c r="A3056" t="s">
        <v>26</v>
      </c>
      <c r="B3056">
        <v>78</v>
      </c>
      <c r="C3056" s="2">
        <v>41365</v>
      </c>
      <c r="D3056" s="2">
        <v>42058</v>
      </c>
      <c r="E3056" s="2">
        <v>42061</v>
      </c>
      <c r="F3056">
        <v>20</v>
      </c>
      <c r="G3056" t="s">
        <v>11</v>
      </c>
      <c r="H3056">
        <v>5</v>
      </c>
      <c r="I3056">
        <v>7</v>
      </c>
      <c r="J3056">
        <f t="shared" si="43"/>
        <v>35</v>
      </c>
      <c r="L3056">
        <v>1</v>
      </c>
      <c r="M3056" t="s">
        <v>27</v>
      </c>
    </row>
    <row r="3057" spans="1:13" x14ac:dyDescent="0.25">
      <c r="A3057" t="s">
        <v>26</v>
      </c>
      <c r="B3057">
        <v>78</v>
      </c>
      <c r="C3057" s="2">
        <v>41365</v>
      </c>
      <c r="D3057" s="2">
        <v>42058</v>
      </c>
      <c r="E3057" s="2">
        <v>42061</v>
      </c>
      <c r="F3057">
        <v>20</v>
      </c>
      <c r="G3057" t="s">
        <v>15</v>
      </c>
      <c r="H3057">
        <v>1</v>
      </c>
      <c r="I3057">
        <v>9</v>
      </c>
      <c r="J3057">
        <f t="shared" si="43"/>
        <v>45</v>
      </c>
      <c r="L3057">
        <v>50</v>
      </c>
      <c r="M3057" t="s">
        <v>27</v>
      </c>
    </row>
    <row r="3058" spans="1:13" x14ac:dyDescent="0.25">
      <c r="A3058" t="s">
        <v>26</v>
      </c>
      <c r="B3058">
        <v>78</v>
      </c>
      <c r="C3058" s="2">
        <v>41365</v>
      </c>
      <c r="D3058" s="2">
        <v>42058</v>
      </c>
      <c r="E3058" s="2">
        <v>42061</v>
      </c>
      <c r="F3058">
        <v>20</v>
      </c>
      <c r="G3058" t="s">
        <v>15</v>
      </c>
      <c r="H3058">
        <v>2</v>
      </c>
      <c r="I3058">
        <v>13</v>
      </c>
      <c r="J3058">
        <f t="shared" si="43"/>
        <v>65</v>
      </c>
      <c r="L3058">
        <v>50</v>
      </c>
      <c r="M3058" t="s">
        <v>27</v>
      </c>
    </row>
    <row r="3059" spans="1:13" x14ac:dyDescent="0.25">
      <c r="A3059" t="s">
        <v>26</v>
      </c>
      <c r="B3059">
        <v>78</v>
      </c>
      <c r="C3059" s="2">
        <v>41365</v>
      </c>
      <c r="D3059" s="2">
        <v>42058</v>
      </c>
      <c r="E3059" s="2">
        <v>42061</v>
      </c>
      <c r="F3059">
        <v>20</v>
      </c>
      <c r="G3059" t="s">
        <v>15</v>
      </c>
      <c r="H3059">
        <v>3</v>
      </c>
      <c r="I3059">
        <v>9</v>
      </c>
      <c r="J3059">
        <f t="shared" si="43"/>
        <v>45</v>
      </c>
      <c r="L3059">
        <v>50</v>
      </c>
      <c r="M3059" t="s">
        <v>27</v>
      </c>
    </row>
    <row r="3060" spans="1:13" x14ac:dyDescent="0.25">
      <c r="A3060" t="s">
        <v>26</v>
      </c>
      <c r="B3060">
        <v>78</v>
      </c>
      <c r="C3060" s="2">
        <v>41365</v>
      </c>
      <c r="D3060" s="2">
        <v>42058</v>
      </c>
      <c r="E3060" s="2">
        <v>42061</v>
      </c>
      <c r="F3060">
        <v>20</v>
      </c>
      <c r="G3060" t="s">
        <v>15</v>
      </c>
      <c r="H3060">
        <v>4</v>
      </c>
      <c r="I3060">
        <v>11</v>
      </c>
      <c r="J3060">
        <f t="shared" si="43"/>
        <v>55.000000000000007</v>
      </c>
      <c r="L3060">
        <v>50</v>
      </c>
      <c r="M3060" t="s">
        <v>27</v>
      </c>
    </row>
    <row r="3061" spans="1:13" x14ac:dyDescent="0.25">
      <c r="A3061" t="s">
        <v>26</v>
      </c>
      <c r="B3061">
        <v>78</v>
      </c>
      <c r="C3061" s="2">
        <v>41365</v>
      </c>
      <c r="D3061" s="2">
        <v>42058</v>
      </c>
      <c r="E3061" s="2">
        <v>42061</v>
      </c>
      <c r="F3061">
        <v>20</v>
      </c>
      <c r="G3061" t="s">
        <v>15</v>
      </c>
      <c r="H3061">
        <v>5</v>
      </c>
      <c r="I3061">
        <v>9</v>
      </c>
      <c r="J3061">
        <f t="shared" si="43"/>
        <v>45</v>
      </c>
      <c r="L3061">
        <v>50</v>
      </c>
      <c r="M3061" t="s">
        <v>27</v>
      </c>
    </row>
    <row r="3062" spans="1:13" x14ac:dyDescent="0.25">
      <c r="A3062" t="s">
        <v>26</v>
      </c>
      <c r="B3062">
        <v>78</v>
      </c>
      <c r="C3062" s="2">
        <v>41365</v>
      </c>
      <c r="D3062" s="2">
        <v>42058</v>
      </c>
      <c r="E3062" s="2">
        <v>42061</v>
      </c>
      <c r="F3062">
        <v>20</v>
      </c>
      <c r="G3062" t="s">
        <v>20</v>
      </c>
      <c r="H3062">
        <v>1</v>
      </c>
      <c r="I3062">
        <v>4</v>
      </c>
      <c r="J3062">
        <f t="shared" si="43"/>
        <v>20</v>
      </c>
      <c r="L3062">
        <v>100</v>
      </c>
      <c r="M3062" t="s">
        <v>27</v>
      </c>
    </row>
    <row r="3063" spans="1:13" x14ac:dyDescent="0.25">
      <c r="A3063" t="s">
        <v>26</v>
      </c>
      <c r="B3063">
        <v>78</v>
      </c>
      <c r="C3063" s="2">
        <v>41365</v>
      </c>
      <c r="D3063" s="2">
        <v>42058</v>
      </c>
      <c r="E3063" s="2">
        <v>42061</v>
      </c>
      <c r="F3063">
        <v>20</v>
      </c>
      <c r="G3063" t="s">
        <v>20</v>
      </c>
      <c r="H3063">
        <v>2</v>
      </c>
      <c r="I3063">
        <v>6</v>
      </c>
      <c r="J3063">
        <f t="shared" si="43"/>
        <v>30</v>
      </c>
      <c r="L3063">
        <v>100</v>
      </c>
      <c r="M3063" t="s">
        <v>27</v>
      </c>
    </row>
    <row r="3064" spans="1:13" x14ac:dyDescent="0.25">
      <c r="A3064" t="s">
        <v>26</v>
      </c>
      <c r="B3064">
        <v>78</v>
      </c>
      <c r="C3064" s="2">
        <v>41365</v>
      </c>
      <c r="D3064" s="2">
        <v>42058</v>
      </c>
      <c r="E3064" s="2">
        <v>42061</v>
      </c>
      <c r="F3064">
        <v>20</v>
      </c>
      <c r="G3064" t="s">
        <v>20</v>
      </c>
      <c r="H3064">
        <v>3</v>
      </c>
      <c r="I3064">
        <v>12</v>
      </c>
      <c r="J3064">
        <f t="shared" si="43"/>
        <v>60</v>
      </c>
      <c r="L3064">
        <v>100</v>
      </c>
      <c r="M3064" t="s">
        <v>27</v>
      </c>
    </row>
    <row r="3065" spans="1:13" x14ac:dyDescent="0.25">
      <c r="A3065" t="s">
        <v>26</v>
      </c>
      <c r="B3065">
        <v>78</v>
      </c>
      <c r="C3065" s="2">
        <v>41365</v>
      </c>
      <c r="D3065" s="2">
        <v>42058</v>
      </c>
      <c r="E3065" s="2">
        <v>42061</v>
      </c>
      <c r="F3065">
        <v>20</v>
      </c>
      <c r="G3065" t="s">
        <v>20</v>
      </c>
      <c r="H3065">
        <v>4</v>
      </c>
      <c r="I3065">
        <v>6</v>
      </c>
      <c r="J3065">
        <f t="shared" si="43"/>
        <v>30</v>
      </c>
      <c r="L3065">
        <v>100</v>
      </c>
      <c r="M3065" t="s">
        <v>27</v>
      </c>
    </row>
    <row r="3066" spans="1:13" x14ac:dyDescent="0.25">
      <c r="A3066" t="s">
        <v>26</v>
      </c>
      <c r="B3066">
        <v>78</v>
      </c>
      <c r="C3066" s="2">
        <v>41365</v>
      </c>
      <c r="D3066" s="2">
        <v>42058</v>
      </c>
      <c r="E3066" s="2">
        <v>42061</v>
      </c>
      <c r="F3066">
        <v>20</v>
      </c>
      <c r="G3066" t="s">
        <v>20</v>
      </c>
      <c r="H3066">
        <v>5</v>
      </c>
      <c r="I3066">
        <v>9</v>
      </c>
      <c r="J3066">
        <f t="shared" si="43"/>
        <v>45</v>
      </c>
      <c r="L3066">
        <v>100</v>
      </c>
      <c r="M3066" t="s">
        <v>27</v>
      </c>
    </row>
    <row r="3067" spans="1:13" x14ac:dyDescent="0.25">
      <c r="A3067" t="s">
        <v>26</v>
      </c>
      <c r="B3067">
        <v>78</v>
      </c>
      <c r="C3067" s="2">
        <v>41365</v>
      </c>
      <c r="D3067" s="2">
        <v>42058</v>
      </c>
      <c r="E3067" s="2">
        <v>42062</v>
      </c>
      <c r="F3067">
        <v>20</v>
      </c>
      <c r="G3067" t="s">
        <v>10</v>
      </c>
      <c r="H3067">
        <v>1</v>
      </c>
      <c r="I3067">
        <v>11</v>
      </c>
      <c r="J3067">
        <f t="shared" si="43"/>
        <v>55.000000000000007</v>
      </c>
      <c r="L3067">
        <v>0</v>
      </c>
      <c r="M3067" t="s">
        <v>27</v>
      </c>
    </row>
    <row r="3068" spans="1:13" x14ac:dyDescent="0.25">
      <c r="A3068" t="s">
        <v>26</v>
      </c>
      <c r="B3068">
        <v>78</v>
      </c>
      <c r="C3068" s="2">
        <v>41365</v>
      </c>
      <c r="D3068" s="2">
        <v>42058</v>
      </c>
      <c r="E3068" s="2">
        <v>42062</v>
      </c>
      <c r="F3068">
        <v>20</v>
      </c>
      <c r="G3068" t="s">
        <v>10</v>
      </c>
      <c r="H3068">
        <v>2</v>
      </c>
      <c r="I3068">
        <v>13</v>
      </c>
      <c r="J3068">
        <f t="shared" si="43"/>
        <v>65</v>
      </c>
      <c r="L3068">
        <v>0</v>
      </c>
      <c r="M3068" t="s">
        <v>27</v>
      </c>
    </row>
    <row r="3069" spans="1:13" x14ac:dyDescent="0.25">
      <c r="A3069" t="s">
        <v>26</v>
      </c>
      <c r="B3069">
        <v>78</v>
      </c>
      <c r="C3069" s="2">
        <v>41365</v>
      </c>
      <c r="D3069" s="2">
        <v>42058</v>
      </c>
      <c r="E3069" s="2">
        <v>42062</v>
      </c>
      <c r="F3069">
        <v>20</v>
      </c>
      <c r="G3069" t="s">
        <v>10</v>
      </c>
      <c r="H3069">
        <v>3</v>
      </c>
      <c r="I3069">
        <v>8</v>
      </c>
      <c r="J3069">
        <f t="shared" si="43"/>
        <v>40</v>
      </c>
      <c r="L3069">
        <v>0</v>
      </c>
      <c r="M3069" t="s">
        <v>27</v>
      </c>
    </row>
    <row r="3070" spans="1:13" x14ac:dyDescent="0.25">
      <c r="A3070" t="s">
        <v>26</v>
      </c>
      <c r="B3070">
        <v>78</v>
      </c>
      <c r="C3070" s="2">
        <v>41365</v>
      </c>
      <c r="D3070" s="2">
        <v>42058</v>
      </c>
      <c r="E3070" s="2">
        <v>42062</v>
      </c>
      <c r="F3070">
        <v>20</v>
      </c>
      <c r="G3070" t="s">
        <v>10</v>
      </c>
      <c r="H3070">
        <v>4</v>
      </c>
      <c r="I3070">
        <v>12</v>
      </c>
      <c r="J3070">
        <f t="shared" si="43"/>
        <v>60</v>
      </c>
      <c r="L3070">
        <v>0</v>
      </c>
      <c r="M3070" t="s">
        <v>27</v>
      </c>
    </row>
    <row r="3071" spans="1:13" x14ac:dyDescent="0.25">
      <c r="A3071" t="s">
        <v>26</v>
      </c>
      <c r="B3071">
        <v>78</v>
      </c>
      <c r="C3071" s="2">
        <v>41365</v>
      </c>
      <c r="D3071" s="2">
        <v>42058</v>
      </c>
      <c r="E3071" s="2">
        <v>42062</v>
      </c>
      <c r="F3071">
        <v>20</v>
      </c>
      <c r="G3071" t="s">
        <v>10</v>
      </c>
      <c r="H3071">
        <v>5</v>
      </c>
      <c r="I3071">
        <v>16</v>
      </c>
      <c r="J3071">
        <f t="shared" si="43"/>
        <v>80</v>
      </c>
      <c r="L3071">
        <v>0</v>
      </c>
      <c r="M3071" t="s">
        <v>27</v>
      </c>
    </row>
    <row r="3072" spans="1:13" x14ac:dyDescent="0.25">
      <c r="A3072" t="s">
        <v>26</v>
      </c>
      <c r="B3072">
        <v>78</v>
      </c>
      <c r="C3072" s="2">
        <v>41365</v>
      </c>
      <c r="D3072" s="2">
        <v>42058</v>
      </c>
      <c r="E3072" s="2">
        <v>42062</v>
      </c>
      <c r="F3072">
        <v>20</v>
      </c>
      <c r="G3072" t="s">
        <v>11</v>
      </c>
      <c r="H3072">
        <v>1</v>
      </c>
      <c r="I3072">
        <v>11</v>
      </c>
      <c r="J3072">
        <f t="shared" si="43"/>
        <v>55.000000000000007</v>
      </c>
      <c r="L3072">
        <v>1</v>
      </c>
      <c r="M3072" t="s">
        <v>27</v>
      </c>
    </row>
    <row r="3073" spans="1:13" x14ac:dyDescent="0.25">
      <c r="A3073" t="s">
        <v>26</v>
      </c>
      <c r="B3073">
        <v>78</v>
      </c>
      <c r="C3073" s="2">
        <v>41365</v>
      </c>
      <c r="D3073" s="2">
        <v>42058</v>
      </c>
      <c r="E3073" s="2">
        <v>42062</v>
      </c>
      <c r="F3073">
        <v>20</v>
      </c>
      <c r="G3073" t="s">
        <v>11</v>
      </c>
      <c r="H3073">
        <v>2</v>
      </c>
      <c r="I3073">
        <v>10</v>
      </c>
      <c r="J3073">
        <f t="shared" si="43"/>
        <v>50</v>
      </c>
      <c r="L3073">
        <v>1</v>
      </c>
      <c r="M3073" t="s">
        <v>27</v>
      </c>
    </row>
    <row r="3074" spans="1:13" x14ac:dyDescent="0.25">
      <c r="A3074" t="s">
        <v>26</v>
      </c>
      <c r="B3074">
        <v>78</v>
      </c>
      <c r="C3074" s="2">
        <v>41365</v>
      </c>
      <c r="D3074" s="2">
        <v>42058</v>
      </c>
      <c r="E3074" s="2">
        <v>42062</v>
      </c>
      <c r="F3074">
        <v>20</v>
      </c>
      <c r="G3074" t="s">
        <v>11</v>
      </c>
      <c r="H3074">
        <v>3</v>
      </c>
      <c r="I3074">
        <v>7</v>
      </c>
      <c r="J3074">
        <f t="shared" si="43"/>
        <v>35</v>
      </c>
      <c r="L3074">
        <v>1</v>
      </c>
      <c r="M3074" t="s">
        <v>27</v>
      </c>
    </row>
    <row r="3075" spans="1:13" x14ac:dyDescent="0.25">
      <c r="A3075" t="s">
        <v>26</v>
      </c>
      <c r="B3075">
        <v>78</v>
      </c>
      <c r="C3075" s="2">
        <v>41365</v>
      </c>
      <c r="D3075" s="2">
        <v>42058</v>
      </c>
      <c r="E3075" s="2">
        <v>42062</v>
      </c>
      <c r="F3075">
        <v>20</v>
      </c>
      <c r="G3075" t="s">
        <v>11</v>
      </c>
      <c r="H3075">
        <v>4</v>
      </c>
      <c r="I3075">
        <v>15</v>
      </c>
      <c r="J3075">
        <f t="shared" si="43"/>
        <v>75</v>
      </c>
      <c r="L3075">
        <v>1</v>
      </c>
      <c r="M3075" t="s">
        <v>27</v>
      </c>
    </row>
    <row r="3076" spans="1:13" x14ac:dyDescent="0.25">
      <c r="A3076" t="s">
        <v>26</v>
      </c>
      <c r="B3076">
        <v>78</v>
      </c>
      <c r="C3076" s="2">
        <v>41365</v>
      </c>
      <c r="D3076" s="2">
        <v>42058</v>
      </c>
      <c r="E3076" s="2">
        <v>42062</v>
      </c>
      <c r="F3076">
        <v>20</v>
      </c>
      <c r="G3076" t="s">
        <v>11</v>
      </c>
      <c r="H3076">
        <v>5</v>
      </c>
      <c r="I3076">
        <v>9</v>
      </c>
      <c r="J3076">
        <f t="shared" si="43"/>
        <v>45</v>
      </c>
      <c r="L3076">
        <v>1</v>
      </c>
      <c r="M3076" t="s">
        <v>27</v>
      </c>
    </row>
    <row r="3077" spans="1:13" x14ac:dyDescent="0.25">
      <c r="A3077" t="s">
        <v>26</v>
      </c>
      <c r="B3077">
        <v>78</v>
      </c>
      <c r="C3077" s="2">
        <v>41365</v>
      </c>
      <c r="D3077" s="2">
        <v>42058</v>
      </c>
      <c r="E3077" s="2">
        <v>42062</v>
      </c>
      <c r="F3077">
        <v>20</v>
      </c>
      <c r="G3077" t="s">
        <v>15</v>
      </c>
      <c r="H3077">
        <v>1</v>
      </c>
      <c r="I3077">
        <v>11</v>
      </c>
      <c r="J3077">
        <f t="shared" si="43"/>
        <v>55.000000000000007</v>
      </c>
      <c r="L3077">
        <v>50</v>
      </c>
      <c r="M3077" t="s">
        <v>27</v>
      </c>
    </row>
    <row r="3078" spans="1:13" x14ac:dyDescent="0.25">
      <c r="A3078" t="s">
        <v>26</v>
      </c>
      <c r="B3078">
        <v>78</v>
      </c>
      <c r="C3078" s="2">
        <v>41365</v>
      </c>
      <c r="D3078" s="2">
        <v>42058</v>
      </c>
      <c r="E3078" s="2">
        <v>42062</v>
      </c>
      <c r="F3078">
        <v>20</v>
      </c>
      <c r="G3078" t="s">
        <v>15</v>
      </c>
      <c r="H3078">
        <v>2</v>
      </c>
      <c r="I3078">
        <v>18</v>
      </c>
      <c r="J3078">
        <f t="shared" si="43"/>
        <v>90</v>
      </c>
      <c r="L3078">
        <v>50</v>
      </c>
      <c r="M3078" t="s">
        <v>27</v>
      </c>
    </row>
    <row r="3079" spans="1:13" x14ac:dyDescent="0.25">
      <c r="A3079" t="s">
        <v>26</v>
      </c>
      <c r="B3079">
        <v>78</v>
      </c>
      <c r="C3079" s="2">
        <v>41365</v>
      </c>
      <c r="D3079" s="2">
        <v>42058</v>
      </c>
      <c r="E3079" s="2">
        <v>42062</v>
      </c>
      <c r="F3079">
        <v>20</v>
      </c>
      <c r="G3079" t="s">
        <v>15</v>
      </c>
      <c r="H3079">
        <v>3</v>
      </c>
      <c r="I3079">
        <v>14</v>
      </c>
      <c r="J3079">
        <f t="shared" si="43"/>
        <v>70</v>
      </c>
      <c r="L3079">
        <v>50</v>
      </c>
      <c r="M3079" t="s">
        <v>27</v>
      </c>
    </row>
    <row r="3080" spans="1:13" x14ac:dyDescent="0.25">
      <c r="A3080" t="s">
        <v>26</v>
      </c>
      <c r="B3080">
        <v>78</v>
      </c>
      <c r="C3080" s="2">
        <v>41365</v>
      </c>
      <c r="D3080" s="2">
        <v>42058</v>
      </c>
      <c r="E3080" s="2">
        <v>42062</v>
      </c>
      <c r="F3080">
        <v>20</v>
      </c>
      <c r="G3080" t="s">
        <v>15</v>
      </c>
      <c r="H3080">
        <v>4</v>
      </c>
      <c r="I3080">
        <v>15</v>
      </c>
      <c r="J3080">
        <f t="shared" si="43"/>
        <v>75</v>
      </c>
      <c r="L3080">
        <v>50</v>
      </c>
      <c r="M3080" t="s">
        <v>27</v>
      </c>
    </row>
    <row r="3081" spans="1:13" x14ac:dyDescent="0.25">
      <c r="A3081" t="s">
        <v>26</v>
      </c>
      <c r="B3081">
        <v>78</v>
      </c>
      <c r="C3081" s="2">
        <v>41365</v>
      </c>
      <c r="D3081" s="2">
        <v>42058</v>
      </c>
      <c r="E3081" s="2">
        <v>42062</v>
      </c>
      <c r="F3081">
        <v>20</v>
      </c>
      <c r="G3081" t="s">
        <v>15</v>
      </c>
      <c r="H3081">
        <v>5</v>
      </c>
      <c r="I3081">
        <v>11</v>
      </c>
      <c r="J3081">
        <f t="shared" si="43"/>
        <v>55.000000000000007</v>
      </c>
      <c r="L3081">
        <v>50</v>
      </c>
      <c r="M3081" t="s">
        <v>27</v>
      </c>
    </row>
    <row r="3082" spans="1:13" x14ac:dyDescent="0.25">
      <c r="A3082" t="s">
        <v>26</v>
      </c>
      <c r="B3082">
        <v>78</v>
      </c>
      <c r="C3082" s="2">
        <v>41365</v>
      </c>
      <c r="D3082" s="2">
        <v>42058</v>
      </c>
      <c r="E3082" s="2">
        <v>42062</v>
      </c>
      <c r="F3082">
        <v>20</v>
      </c>
      <c r="G3082" t="s">
        <v>20</v>
      </c>
      <c r="H3082">
        <v>1</v>
      </c>
      <c r="I3082">
        <v>11</v>
      </c>
      <c r="J3082">
        <f t="shared" si="43"/>
        <v>55.000000000000007</v>
      </c>
      <c r="L3082">
        <v>100</v>
      </c>
      <c r="M3082" t="s">
        <v>27</v>
      </c>
    </row>
    <row r="3083" spans="1:13" x14ac:dyDescent="0.25">
      <c r="A3083" t="s">
        <v>26</v>
      </c>
      <c r="B3083">
        <v>78</v>
      </c>
      <c r="C3083" s="2">
        <v>41365</v>
      </c>
      <c r="D3083" s="2">
        <v>42058</v>
      </c>
      <c r="E3083" s="2">
        <v>42062</v>
      </c>
      <c r="F3083">
        <v>20</v>
      </c>
      <c r="G3083" t="s">
        <v>20</v>
      </c>
      <c r="H3083">
        <v>2</v>
      </c>
      <c r="I3083">
        <v>7</v>
      </c>
      <c r="J3083">
        <f t="shared" si="43"/>
        <v>35</v>
      </c>
      <c r="L3083">
        <v>100</v>
      </c>
      <c r="M3083" t="s">
        <v>27</v>
      </c>
    </row>
    <row r="3084" spans="1:13" x14ac:dyDescent="0.25">
      <c r="A3084" t="s">
        <v>26</v>
      </c>
      <c r="B3084">
        <v>78</v>
      </c>
      <c r="C3084" s="2">
        <v>41365</v>
      </c>
      <c r="D3084" s="2">
        <v>42058</v>
      </c>
      <c r="E3084" s="2">
        <v>42062</v>
      </c>
      <c r="F3084">
        <v>20</v>
      </c>
      <c r="G3084" t="s">
        <v>20</v>
      </c>
      <c r="H3084">
        <v>3</v>
      </c>
      <c r="I3084">
        <v>12</v>
      </c>
      <c r="J3084">
        <f t="shared" si="43"/>
        <v>60</v>
      </c>
      <c r="L3084">
        <v>100</v>
      </c>
      <c r="M3084" t="s">
        <v>27</v>
      </c>
    </row>
    <row r="3085" spans="1:13" x14ac:dyDescent="0.25">
      <c r="A3085" t="s">
        <v>26</v>
      </c>
      <c r="B3085">
        <v>78</v>
      </c>
      <c r="C3085" s="2">
        <v>41365</v>
      </c>
      <c r="D3085" s="2">
        <v>42058</v>
      </c>
      <c r="E3085" s="2">
        <v>42062</v>
      </c>
      <c r="F3085">
        <v>20</v>
      </c>
      <c r="G3085" t="s">
        <v>20</v>
      </c>
      <c r="H3085">
        <v>4</v>
      </c>
      <c r="I3085">
        <v>8</v>
      </c>
      <c r="J3085">
        <f t="shared" si="43"/>
        <v>40</v>
      </c>
      <c r="L3085">
        <v>100</v>
      </c>
      <c r="M3085" t="s">
        <v>27</v>
      </c>
    </row>
    <row r="3086" spans="1:13" x14ac:dyDescent="0.25">
      <c r="A3086" t="s">
        <v>26</v>
      </c>
      <c r="B3086">
        <v>78</v>
      </c>
      <c r="C3086" s="2">
        <v>41365</v>
      </c>
      <c r="D3086" s="2">
        <v>42058</v>
      </c>
      <c r="E3086" s="2">
        <v>42062</v>
      </c>
      <c r="F3086">
        <v>20</v>
      </c>
      <c r="G3086" t="s">
        <v>20</v>
      </c>
      <c r="H3086">
        <v>5</v>
      </c>
      <c r="I3086">
        <v>9</v>
      </c>
      <c r="J3086">
        <f t="shared" si="43"/>
        <v>45</v>
      </c>
      <c r="L3086">
        <v>100</v>
      </c>
      <c r="M3086" t="s">
        <v>27</v>
      </c>
    </row>
    <row r="3087" spans="1:13" x14ac:dyDescent="0.25">
      <c r="A3087" t="s">
        <v>26</v>
      </c>
      <c r="B3087">
        <v>78</v>
      </c>
      <c r="C3087" s="2">
        <v>41365</v>
      </c>
      <c r="D3087" s="2">
        <v>42058</v>
      </c>
      <c r="E3087" s="2">
        <v>42065</v>
      </c>
      <c r="F3087">
        <v>20</v>
      </c>
      <c r="G3087" t="s">
        <v>10</v>
      </c>
      <c r="H3087">
        <v>1</v>
      </c>
      <c r="I3087">
        <v>12</v>
      </c>
      <c r="J3087">
        <f t="shared" si="43"/>
        <v>60</v>
      </c>
      <c r="L3087">
        <v>0</v>
      </c>
      <c r="M3087" t="s">
        <v>27</v>
      </c>
    </row>
    <row r="3088" spans="1:13" x14ac:dyDescent="0.25">
      <c r="A3088" t="s">
        <v>26</v>
      </c>
      <c r="B3088">
        <v>78</v>
      </c>
      <c r="C3088" s="2">
        <v>41365</v>
      </c>
      <c r="D3088" s="2">
        <v>42058</v>
      </c>
      <c r="E3088" s="2">
        <v>42065</v>
      </c>
      <c r="F3088">
        <v>20</v>
      </c>
      <c r="G3088" t="s">
        <v>10</v>
      </c>
      <c r="H3088">
        <v>2</v>
      </c>
      <c r="I3088">
        <v>15</v>
      </c>
      <c r="J3088">
        <f t="shared" si="43"/>
        <v>75</v>
      </c>
      <c r="L3088">
        <v>0</v>
      </c>
      <c r="M3088" t="s">
        <v>27</v>
      </c>
    </row>
    <row r="3089" spans="1:13" x14ac:dyDescent="0.25">
      <c r="A3089" t="s">
        <v>26</v>
      </c>
      <c r="B3089">
        <v>78</v>
      </c>
      <c r="C3089" s="2">
        <v>41365</v>
      </c>
      <c r="D3089" s="2">
        <v>42058</v>
      </c>
      <c r="E3089" s="2">
        <v>42065</v>
      </c>
      <c r="F3089">
        <v>20</v>
      </c>
      <c r="G3089" t="s">
        <v>10</v>
      </c>
      <c r="H3089">
        <v>3</v>
      </c>
      <c r="I3089">
        <v>9</v>
      </c>
      <c r="J3089">
        <f t="shared" si="43"/>
        <v>45</v>
      </c>
      <c r="L3089">
        <v>0</v>
      </c>
      <c r="M3089" t="s">
        <v>27</v>
      </c>
    </row>
    <row r="3090" spans="1:13" x14ac:dyDescent="0.25">
      <c r="A3090" t="s">
        <v>26</v>
      </c>
      <c r="B3090">
        <v>78</v>
      </c>
      <c r="C3090" s="2">
        <v>41365</v>
      </c>
      <c r="D3090" s="2">
        <v>42058</v>
      </c>
      <c r="E3090" s="2">
        <v>42065</v>
      </c>
      <c r="F3090">
        <v>20</v>
      </c>
      <c r="G3090" t="s">
        <v>10</v>
      </c>
      <c r="H3090">
        <v>4</v>
      </c>
      <c r="I3090">
        <v>15</v>
      </c>
      <c r="J3090">
        <f t="shared" si="43"/>
        <v>75</v>
      </c>
      <c r="L3090">
        <v>0</v>
      </c>
      <c r="M3090" t="s">
        <v>27</v>
      </c>
    </row>
    <row r="3091" spans="1:13" x14ac:dyDescent="0.25">
      <c r="A3091" t="s">
        <v>26</v>
      </c>
      <c r="B3091">
        <v>78</v>
      </c>
      <c r="C3091" s="2">
        <v>41365</v>
      </c>
      <c r="D3091" s="2">
        <v>42058</v>
      </c>
      <c r="E3091" s="2">
        <v>42065</v>
      </c>
      <c r="F3091">
        <v>20</v>
      </c>
      <c r="G3091" t="s">
        <v>10</v>
      </c>
      <c r="H3091">
        <v>5</v>
      </c>
      <c r="I3091">
        <v>17</v>
      </c>
      <c r="J3091">
        <f t="shared" si="43"/>
        <v>85</v>
      </c>
      <c r="L3091">
        <v>0</v>
      </c>
      <c r="M3091" t="s">
        <v>27</v>
      </c>
    </row>
    <row r="3092" spans="1:13" x14ac:dyDescent="0.25">
      <c r="A3092" t="s">
        <v>26</v>
      </c>
      <c r="B3092">
        <v>78</v>
      </c>
      <c r="C3092" s="2">
        <v>41365</v>
      </c>
      <c r="D3092" s="2">
        <v>42058</v>
      </c>
      <c r="E3092" s="2">
        <v>42065</v>
      </c>
      <c r="F3092">
        <v>20</v>
      </c>
      <c r="G3092" t="s">
        <v>11</v>
      </c>
      <c r="H3092">
        <v>1</v>
      </c>
      <c r="I3092">
        <v>11</v>
      </c>
      <c r="J3092">
        <f t="shared" si="43"/>
        <v>55.000000000000007</v>
      </c>
      <c r="L3092">
        <v>1</v>
      </c>
      <c r="M3092" t="s">
        <v>27</v>
      </c>
    </row>
    <row r="3093" spans="1:13" x14ac:dyDescent="0.25">
      <c r="A3093" t="s">
        <v>26</v>
      </c>
      <c r="B3093">
        <v>78</v>
      </c>
      <c r="C3093" s="2">
        <v>41365</v>
      </c>
      <c r="D3093" s="2">
        <v>42058</v>
      </c>
      <c r="E3093" s="2">
        <v>42065</v>
      </c>
      <c r="F3093">
        <v>20</v>
      </c>
      <c r="G3093" t="s">
        <v>11</v>
      </c>
      <c r="H3093">
        <v>2</v>
      </c>
      <c r="I3093">
        <v>11</v>
      </c>
      <c r="J3093">
        <f t="shared" si="43"/>
        <v>55.000000000000007</v>
      </c>
      <c r="L3093">
        <v>1</v>
      </c>
      <c r="M3093" t="s">
        <v>27</v>
      </c>
    </row>
    <row r="3094" spans="1:13" x14ac:dyDescent="0.25">
      <c r="A3094" t="s">
        <v>26</v>
      </c>
      <c r="B3094">
        <v>78</v>
      </c>
      <c r="C3094" s="2">
        <v>41365</v>
      </c>
      <c r="D3094" s="2">
        <v>42058</v>
      </c>
      <c r="E3094" s="2">
        <v>42065</v>
      </c>
      <c r="F3094">
        <v>20</v>
      </c>
      <c r="G3094" t="s">
        <v>11</v>
      </c>
      <c r="H3094">
        <v>3</v>
      </c>
      <c r="I3094">
        <v>8</v>
      </c>
      <c r="J3094">
        <f t="shared" si="43"/>
        <v>40</v>
      </c>
      <c r="L3094">
        <v>1</v>
      </c>
      <c r="M3094" t="s">
        <v>27</v>
      </c>
    </row>
    <row r="3095" spans="1:13" x14ac:dyDescent="0.25">
      <c r="A3095" t="s">
        <v>26</v>
      </c>
      <c r="B3095">
        <v>78</v>
      </c>
      <c r="C3095" s="2">
        <v>41365</v>
      </c>
      <c r="D3095" s="2">
        <v>42058</v>
      </c>
      <c r="E3095" s="2">
        <v>42065</v>
      </c>
      <c r="F3095">
        <v>20</v>
      </c>
      <c r="G3095" t="s">
        <v>11</v>
      </c>
      <c r="H3095">
        <v>4</v>
      </c>
      <c r="I3095">
        <v>15</v>
      </c>
      <c r="J3095">
        <f t="shared" si="43"/>
        <v>75</v>
      </c>
      <c r="L3095">
        <v>1</v>
      </c>
      <c r="M3095" t="s">
        <v>27</v>
      </c>
    </row>
    <row r="3096" spans="1:13" x14ac:dyDescent="0.25">
      <c r="A3096" t="s">
        <v>26</v>
      </c>
      <c r="B3096">
        <v>78</v>
      </c>
      <c r="C3096" s="2">
        <v>41365</v>
      </c>
      <c r="D3096" s="2">
        <v>42058</v>
      </c>
      <c r="E3096" s="2">
        <v>42065</v>
      </c>
      <c r="F3096">
        <v>20</v>
      </c>
      <c r="G3096" t="s">
        <v>11</v>
      </c>
      <c r="H3096">
        <v>5</v>
      </c>
      <c r="I3096">
        <v>9</v>
      </c>
      <c r="J3096">
        <f t="shared" si="43"/>
        <v>45</v>
      </c>
      <c r="L3096">
        <v>1</v>
      </c>
      <c r="M3096" t="s">
        <v>27</v>
      </c>
    </row>
    <row r="3097" spans="1:13" x14ac:dyDescent="0.25">
      <c r="A3097" t="s">
        <v>26</v>
      </c>
      <c r="B3097">
        <v>78</v>
      </c>
      <c r="C3097" s="2">
        <v>41365</v>
      </c>
      <c r="D3097" s="2">
        <v>42058</v>
      </c>
      <c r="E3097" s="2">
        <v>42065</v>
      </c>
      <c r="F3097">
        <v>20</v>
      </c>
      <c r="G3097" t="s">
        <v>15</v>
      </c>
      <c r="H3097">
        <v>1</v>
      </c>
      <c r="I3097">
        <v>13</v>
      </c>
      <c r="J3097">
        <f t="shared" si="43"/>
        <v>65</v>
      </c>
      <c r="L3097">
        <v>50</v>
      </c>
      <c r="M3097" t="s">
        <v>27</v>
      </c>
    </row>
    <row r="3098" spans="1:13" x14ac:dyDescent="0.25">
      <c r="A3098" t="s">
        <v>26</v>
      </c>
      <c r="B3098">
        <v>78</v>
      </c>
      <c r="C3098" s="2">
        <v>41365</v>
      </c>
      <c r="D3098" s="2">
        <v>42058</v>
      </c>
      <c r="E3098" s="2">
        <v>42065</v>
      </c>
      <c r="F3098">
        <v>20</v>
      </c>
      <c r="G3098" t="s">
        <v>15</v>
      </c>
      <c r="H3098">
        <v>2</v>
      </c>
      <c r="I3098">
        <v>18</v>
      </c>
      <c r="J3098">
        <f t="shared" si="43"/>
        <v>90</v>
      </c>
      <c r="L3098">
        <v>50</v>
      </c>
      <c r="M3098" t="s">
        <v>27</v>
      </c>
    </row>
    <row r="3099" spans="1:13" x14ac:dyDescent="0.25">
      <c r="A3099" t="s">
        <v>26</v>
      </c>
      <c r="B3099">
        <v>78</v>
      </c>
      <c r="C3099" s="2">
        <v>41365</v>
      </c>
      <c r="D3099" s="2">
        <v>42058</v>
      </c>
      <c r="E3099" s="2">
        <v>42065</v>
      </c>
      <c r="F3099">
        <v>20</v>
      </c>
      <c r="G3099" t="s">
        <v>15</v>
      </c>
      <c r="H3099">
        <v>3</v>
      </c>
      <c r="I3099">
        <v>14</v>
      </c>
      <c r="J3099">
        <f t="shared" si="43"/>
        <v>70</v>
      </c>
      <c r="L3099">
        <v>50</v>
      </c>
      <c r="M3099" t="s">
        <v>27</v>
      </c>
    </row>
    <row r="3100" spans="1:13" x14ac:dyDescent="0.25">
      <c r="A3100" t="s">
        <v>26</v>
      </c>
      <c r="B3100">
        <v>78</v>
      </c>
      <c r="C3100" s="2">
        <v>41365</v>
      </c>
      <c r="D3100" s="2">
        <v>42058</v>
      </c>
      <c r="E3100" s="2">
        <v>42065</v>
      </c>
      <c r="F3100">
        <v>20</v>
      </c>
      <c r="G3100" t="s">
        <v>15</v>
      </c>
      <c r="H3100">
        <v>4</v>
      </c>
      <c r="I3100">
        <v>15</v>
      </c>
      <c r="J3100">
        <f t="shared" si="43"/>
        <v>75</v>
      </c>
      <c r="L3100">
        <v>50</v>
      </c>
      <c r="M3100" t="s">
        <v>27</v>
      </c>
    </row>
    <row r="3101" spans="1:13" x14ac:dyDescent="0.25">
      <c r="A3101" t="s">
        <v>26</v>
      </c>
      <c r="B3101">
        <v>78</v>
      </c>
      <c r="C3101" s="2">
        <v>41365</v>
      </c>
      <c r="D3101" s="2">
        <v>42058</v>
      </c>
      <c r="E3101" s="2">
        <v>42065</v>
      </c>
      <c r="F3101">
        <v>20</v>
      </c>
      <c r="G3101" t="s">
        <v>15</v>
      </c>
      <c r="H3101">
        <v>5</v>
      </c>
      <c r="I3101">
        <v>12</v>
      </c>
      <c r="J3101">
        <f t="shared" si="43"/>
        <v>60</v>
      </c>
      <c r="L3101">
        <v>50</v>
      </c>
      <c r="M3101" t="s">
        <v>27</v>
      </c>
    </row>
    <row r="3102" spans="1:13" x14ac:dyDescent="0.25">
      <c r="A3102" t="s">
        <v>26</v>
      </c>
      <c r="B3102">
        <v>78</v>
      </c>
      <c r="C3102" s="2">
        <v>41365</v>
      </c>
      <c r="D3102" s="2">
        <v>42058</v>
      </c>
      <c r="E3102" s="2">
        <v>42065</v>
      </c>
      <c r="F3102">
        <v>20</v>
      </c>
      <c r="G3102" t="s">
        <v>20</v>
      </c>
      <c r="H3102">
        <v>1</v>
      </c>
      <c r="I3102">
        <v>12</v>
      </c>
      <c r="J3102">
        <f t="shared" si="43"/>
        <v>60</v>
      </c>
      <c r="L3102">
        <v>100</v>
      </c>
      <c r="M3102" t="s">
        <v>27</v>
      </c>
    </row>
    <row r="3103" spans="1:13" x14ac:dyDescent="0.25">
      <c r="A3103" t="s">
        <v>26</v>
      </c>
      <c r="B3103">
        <v>78</v>
      </c>
      <c r="C3103" s="2">
        <v>41365</v>
      </c>
      <c r="D3103" s="2">
        <v>42058</v>
      </c>
      <c r="E3103" s="2">
        <v>42065</v>
      </c>
      <c r="F3103">
        <v>20</v>
      </c>
      <c r="G3103" t="s">
        <v>20</v>
      </c>
      <c r="H3103">
        <v>2</v>
      </c>
      <c r="I3103">
        <v>9</v>
      </c>
      <c r="J3103">
        <f t="shared" si="43"/>
        <v>45</v>
      </c>
      <c r="L3103">
        <v>100</v>
      </c>
      <c r="M3103" t="s">
        <v>27</v>
      </c>
    </row>
    <row r="3104" spans="1:13" x14ac:dyDescent="0.25">
      <c r="A3104" t="s">
        <v>26</v>
      </c>
      <c r="B3104">
        <v>78</v>
      </c>
      <c r="C3104" s="2">
        <v>41365</v>
      </c>
      <c r="D3104" s="2">
        <v>42058</v>
      </c>
      <c r="E3104" s="2">
        <v>42065</v>
      </c>
      <c r="F3104">
        <v>20</v>
      </c>
      <c r="G3104" t="s">
        <v>20</v>
      </c>
      <c r="H3104">
        <v>3</v>
      </c>
      <c r="I3104">
        <v>12</v>
      </c>
      <c r="J3104">
        <f t="shared" si="43"/>
        <v>60</v>
      </c>
      <c r="L3104">
        <v>100</v>
      </c>
      <c r="M3104" t="s">
        <v>27</v>
      </c>
    </row>
    <row r="3105" spans="1:13" x14ac:dyDescent="0.25">
      <c r="A3105" t="s">
        <v>26</v>
      </c>
      <c r="B3105">
        <v>78</v>
      </c>
      <c r="C3105" s="2">
        <v>41365</v>
      </c>
      <c r="D3105" s="2">
        <v>42058</v>
      </c>
      <c r="E3105" s="2">
        <v>42065</v>
      </c>
      <c r="F3105">
        <v>20</v>
      </c>
      <c r="G3105" t="s">
        <v>20</v>
      </c>
      <c r="H3105">
        <v>4</v>
      </c>
      <c r="I3105">
        <v>9</v>
      </c>
      <c r="J3105">
        <f t="shared" si="43"/>
        <v>45</v>
      </c>
      <c r="L3105">
        <v>100</v>
      </c>
      <c r="M3105" t="s">
        <v>27</v>
      </c>
    </row>
    <row r="3106" spans="1:13" x14ac:dyDescent="0.25">
      <c r="A3106" t="s">
        <v>26</v>
      </c>
      <c r="B3106">
        <v>78</v>
      </c>
      <c r="C3106" s="2">
        <v>41365</v>
      </c>
      <c r="D3106" s="2">
        <v>42058</v>
      </c>
      <c r="E3106" s="2">
        <v>42065</v>
      </c>
      <c r="F3106">
        <v>20</v>
      </c>
      <c r="G3106" t="s">
        <v>20</v>
      </c>
      <c r="H3106">
        <v>5</v>
      </c>
      <c r="I3106">
        <v>9</v>
      </c>
      <c r="J3106">
        <f t="shared" si="43"/>
        <v>45</v>
      </c>
      <c r="L3106">
        <v>100</v>
      </c>
      <c r="M3106" t="s">
        <v>27</v>
      </c>
    </row>
    <row r="3107" spans="1:13" x14ac:dyDescent="0.25">
      <c r="A3107" t="s">
        <v>26</v>
      </c>
      <c r="B3107">
        <v>78</v>
      </c>
      <c r="C3107" s="2">
        <v>41365</v>
      </c>
      <c r="D3107" s="2">
        <v>42058</v>
      </c>
      <c r="E3107" s="2">
        <v>42066</v>
      </c>
      <c r="F3107">
        <v>20</v>
      </c>
      <c r="G3107" t="s">
        <v>10</v>
      </c>
      <c r="H3107">
        <v>1</v>
      </c>
      <c r="I3107">
        <v>12</v>
      </c>
      <c r="J3107">
        <f t="shared" si="43"/>
        <v>60</v>
      </c>
      <c r="L3107">
        <v>0</v>
      </c>
      <c r="M3107" t="s">
        <v>27</v>
      </c>
    </row>
    <row r="3108" spans="1:13" x14ac:dyDescent="0.25">
      <c r="A3108" t="s">
        <v>26</v>
      </c>
      <c r="B3108">
        <v>78</v>
      </c>
      <c r="C3108" s="2">
        <v>41365</v>
      </c>
      <c r="D3108" s="2">
        <v>42058</v>
      </c>
      <c r="E3108" s="2">
        <v>42066</v>
      </c>
      <c r="F3108">
        <v>20</v>
      </c>
      <c r="G3108" t="s">
        <v>10</v>
      </c>
      <c r="H3108">
        <v>2</v>
      </c>
      <c r="I3108">
        <v>15</v>
      </c>
      <c r="J3108">
        <f t="shared" si="43"/>
        <v>75</v>
      </c>
      <c r="L3108">
        <v>0</v>
      </c>
      <c r="M3108" t="s">
        <v>27</v>
      </c>
    </row>
    <row r="3109" spans="1:13" x14ac:dyDescent="0.25">
      <c r="A3109" t="s">
        <v>26</v>
      </c>
      <c r="B3109">
        <v>78</v>
      </c>
      <c r="C3109" s="2">
        <v>41365</v>
      </c>
      <c r="D3109" s="2">
        <v>42058</v>
      </c>
      <c r="E3109" s="2">
        <v>42066</v>
      </c>
      <c r="F3109">
        <v>20</v>
      </c>
      <c r="G3109" t="s">
        <v>10</v>
      </c>
      <c r="H3109">
        <v>3</v>
      </c>
      <c r="I3109">
        <v>9</v>
      </c>
      <c r="J3109">
        <f t="shared" ref="J3109:J3172" si="44">+I3109/F3109*100</f>
        <v>45</v>
      </c>
      <c r="L3109">
        <v>0</v>
      </c>
      <c r="M3109" t="s">
        <v>27</v>
      </c>
    </row>
    <row r="3110" spans="1:13" x14ac:dyDescent="0.25">
      <c r="A3110" t="s">
        <v>26</v>
      </c>
      <c r="B3110">
        <v>78</v>
      </c>
      <c r="C3110" s="2">
        <v>41365</v>
      </c>
      <c r="D3110" s="2">
        <v>42058</v>
      </c>
      <c r="E3110" s="2">
        <v>42066</v>
      </c>
      <c r="F3110">
        <v>20</v>
      </c>
      <c r="G3110" t="s">
        <v>10</v>
      </c>
      <c r="H3110">
        <v>4</v>
      </c>
      <c r="I3110">
        <v>15</v>
      </c>
      <c r="J3110">
        <f t="shared" si="44"/>
        <v>75</v>
      </c>
      <c r="L3110">
        <v>0</v>
      </c>
      <c r="M3110" t="s">
        <v>27</v>
      </c>
    </row>
    <row r="3111" spans="1:13" x14ac:dyDescent="0.25">
      <c r="A3111" t="s">
        <v>26</v>
      </c>
      <c r="B3111">
        <v>78</v>
      </c>
      <c r="C3111" s="2">
        <v>41365</v>
      </c>
      <c r="D3111" s="2">
        <v>42058</v>
      </c>
      <c r="E3111" s="2">
        <v>42066</v>
      </c>
      <c r="F3111">
        <v>20</v>
      </c>
      <c r="G3111" t="s">
        <v>10</v>
      </c>
      <c r="H3111">
        <v>5</v>
      </c>
      <c r="I3111">
        <v>18</v>
      </c>
      <c r="J3111">
        <f t="shared" si="44"/>
        <v>90</v>
      </c>
      <c r="L3111">
        <v>0</v>
      </c>
      <c r="M3111" t="s">
        <v>27</v>
      </c>
    </row>
    <row r="3112" spans="1:13" x14ac:dyDescent="0.25">
      <c r="A3112" t="s">
        <v>26</v>
      </c>
      <c r="B3112">
        <v>78</v>
      </c>
      <c r="C3112" s="2">
        <v>41365</v>
      </c>
      <c r="D3112" s="2">
        <v>42058</v>
      </c>
      <c r="E3112" s="2">
        <v>42066</v>
      </c>
      <c r="F3112">
        <v>20</v>
      </c>
      <c r="G3112" t="s">
        <v>11</v>
      </c>
      <c r="H3112">
        <v>1</v>
      </c>
      <c r="I3112">
        <v>11</v>
      </c>
      <c r="J3112">
        <f t="shared" si="44"/>
        <v>55.000000000000007</v>
      </c>
      <c r="L3112">
        <v>1</v>
      </c>
      <c r="M3112" t="s">
        <v>27</v>
      </c>
    </row>
    <row r="3113" spans="1:13" x14ac:dyDescent="0.25">
      <c r="A3113" t="s">
        <v>26</v>
      </c>
      <c r="B3113">
        <v>78</v>
      </c>
      <c r="C3113" s="2">
        <v>41365</v>
      </c>
      <c r="D3113" s="2">
        <v>42058</v>
      </c>
      <c r="E3113" s="2">
        <v>42066</v>
      </c>
      <c r="F3113">
        <v>20</v>
      </c>
      <c r="G3113" t="s">
        <v>11</v>
      </c>
      <c r="H3113">
        <v>2</v>
      </c>
      <c r="I3113">
        <v>11</v>
      </c>
      <c r="J3113">
        <f t="shared" si="44"/>
        <v>55.000000000000007</v>
      </c>
      <c r="L3113">
        <v>1</v>
      </c>
      <c r="M3113" t="s">
        <v>27</v>
      </c>
    </row>
    <row r="3114" spans="1:13" x14ac:dyDescent="0.25">
      <c r="A3114" t="s">
        <v>26</v>
      </c>
      <c r="B3114">
        <v>78</v>
      </c>
      <c r="C3114" s="2">
        <v>41365</v>
      </c>
      <c r="D3114" s="2">
        <v>42058</v>
      </c>
      <c r="E3114" s="2">
        <v>42066</v>
      </c>
      <c r="F3114">
        <v>20</v>
      </c>
      <c r="G3114" t="s">
        <v>11</v>
      </c>
      <c r="H3114">
        <v>3</v>
      </c>
      <c r="I3114">
        <v>8</v>
      </c>
      <c r="J3114">
        <f t="shared" si="44"/>
        <v>40</v>
      </c>
      <c r="L3114">
        <v>1</v>
      </c>
      <c r="M3114" t="s">
        <v>27</v>
      </c>
    </row>
    <row r="3115" spans="1:13" x14ac:dyDescent="0.25">
      <c r="A3115" t="s">
        <v>26</v>
      </c>
      <c r="B3115">
        <v>78</v>
      </c>
      <c r="C3115" s="2">
        <v>41365</v>
      </c>
      <c r="D3115" s="2">
        <v>42058</v>
      </c>
      <c r="E3115" s="2">
        <v>42066</v>
      </c>
      <c r="F3115">
        <v>20</v>
      </c>
      <c r="G3115" t="s">
        <v>11</v>
      </c>
      <c r="H3115">
        <v>4</v>
      </c>
      <c r="I3115">
        <v>15</v>
      </c>
      <c r="J3115">
        <f t="shared" si="44"/>
        <v>75</v>
      </c>
      <c r="L3115">
        <v>1</v>
      </c>
      <c r="M3115" t="s">
        <v>27</v>
      </c>
    </row>
    <row r="3116" spans="1:13" x14ac:dyDescent="0.25">
      <c r="A3116" t="s">
        <v>26</v>
      </c>
      <c r="B3116">
        <v>78</v>
      </c>
      <c r="C3116" s="2">
        <v>41365</v>
      </c>
      <c r="D3116" s="2">
        <v>42058</v>
      </c>
      <c r="E3116" s="2">
        <v>42066</v>
      </c>
      <c r="F3116">
        <v>20</v>
      </c>
      <c r="G3116" t="s">
        <v>11</v>
      </c>
      <c r="H3116">
        <v>5</v>
      </c>
      <c r="I3116">
        <v>9</v>
      </c>
      <c r="J3116">
        <f t="shared" si="44"/>
        <v>45</v>
      </c>
      <c r="L3116">
        <v>1</v>
      </c>
      <c r="M3116" t="s">
        <v>27</v>
      </c>
    </row>
    <row r="3117" spans="1:13" x14ac:dyDescent="0.25">
      <c r="A3117" t="s">
        <v>26</v>
      </c>
      <c r="B3117">
        <v>78</v>
      </c>
      <c r="C3117" s="2">
        <v>41365</v>
      </c>
      <c r="D3117" s="2">
        <v>42058</v>
      </c>
      <c r="E3117" s="2">
        <v>42066</v>
      </c>
      <c r="F3117">
        <v>20</v>
      </c>
      <c r="G3117" t="s">
        <v>15</v>
      </c>
      <c r="H3117">
        <v>1</v>
      </c>
      <c r="I3117">
        <v>13</v>
      </c>
      <c r="J3117">
        <f t="shared" si="44"/>
        <v>65</v>
      </c>
      <c r="L3117">
        <v>50</v>
      </c>
      <c r="M3117" t="s">
        <v>27</v>
      </c>
    </row>
    <row r="3118" spans="1:13" x14ac:dyDescent="0.25">
      <c r="A3118" t="s">
        <v>26</v>
      </c>
      <c r="B3118">
        <v>78</v>
      </c>
      <c r="C3118" s="2">
        <v>41365</v>
      </c>
      <c r="D3118" s="2">
        <v>42058</v>
      </c>
      <c r="E3118" s="2">
        <v>42066</v>
      </c>
      <c r="F3118">
        <v>20</v>
      </c>
      <c r="G3118" t="s">
        <v>15</v>
      </c>
      <c r="H3118">
        <v>2</v>
      </c>
      <c r="I3118">
        <v>18</v>
      </c>
      <c r="J3118">
        <f t="shared" si="44"/>
        <v>90</v>
      </c>
      <c r="L3118">
        <v>50</v>
      </c>
      <c r="M3118" t="s">
        <v>27</v>
      </c>
    </row>
    <row r="3119" spans="1:13" x14ac:dyDescent="0.25">
      <c r="A3119" t="s">
        <v>26</v>
      </c>
      <c r="B3119">
        <v>78</v>
      </c>
      <c r="C3119" s="2">
        <v>41365</v>
      </c>
      <c r="D3119" s="2">
        <v>42058</v>
      </c>
      <c r="E3119" s="2">
        <v>42066</v>
      </c>
      <c r="F3119">
        <v>20</v>
      </c>
      <c r="G3119" t="s">
        <v>15</v>
      </c>
      <c r="H3119">
        <v>3</v>
      </c>
      <c r="I3119">
        <v>15</v>
      </c>
      <c r="J3119">
        <f t="shared" si="44"/>
        <v>75</v>
      </c>
      <c r="L3119">
        <v>50</v>
      </c>
      <c r="M3119" t="s">
        <v>27</v>
      </c>
    </row>
    <row r="3120" spans="1:13" x14ac:dyDescent="0.25">
      <c r="A3120" t="s">
        <v>26</v>
      </c>
      <c r="B3120">
        <v>78</v>
      </c>
      <c r="C3120" s="2">
        <v>41365</v>
      </c>
      <c r="D3120" s="2">
        <v>42058</v>
      </c>
      <c r="E3120" s="2">
        <v>42066</v>
      </c>
      <c r="F3120">
        <v>20</v>
      </c>
      <c r="G3120" t="s">
        <v>15</v>
      </c>
      <c r="H3120">
        <v>4</v>
      </c>
      <c r="I3120">
        <v>16</v>
      </c>
      <c r="J3120">
        <f t="shared" si="44"/>
        <v>80</v>
      </c>
      <c r="L3120">
        <v>50</v>
      </c>
      <c r="M3120" t="s">
        <v>27</v>
      </c>
    </row>
    <row r="3121" spans="1:13" x14ac:dyDescent="0.25">
      <c r="A3121" t="s">
        <v>26</v>
      </c>
      <c r="B3121">
        <v>78</v>
      </c>
      <c r="C3121" s="2">
        <v>41365</v>
      </c>
      <c r="D3121" s="2">
        <v>42058</v>
      </c>
      <c r="E3121" s="2">
        <v>42066</v>
      </c>
      <c r="F3121">
        <v>20</v>
      </c>
      <c r="G3121" t="s">
        <v>15</v>
      </c>
      <c r="H3121">
        <v>5</v>
      </c>
      <c r="I3121">
        <v>13</v>
      </c>
      <c r="J3121">
        <f t="shared" si="44"/>
        <v>65</v>
      </c>
      <c r="L3121">
        <v>50</v>
      </c>
      <c r="M3121" t="s">
        <v>27</v>
      </c>
    </row>
    <row r="3122" spans="1:13" x14ac:dyDescent="0.25">
      <c r="A3122" t="s">
        <v>26</v>
      </c>
      <c r="B3122">
        <v>78</v>
      </c>
      <c r="C3122" s="2">
        <v>41365</v>
      </c>
      <c r="D3122" s="2">
        <v>42058</v>
      </c>
      <c r="E3122" s="2">
        <v>42066</v>
      </c>
      <c r="F3122">
        <v>20</v>
      </c>
      <c r="G3122" t="s">
        <v>20</v>
      </c>
      <c r="H3122">
        <v>1</v>
      </c>
      <c r="I3122">
        <v>12</v>
      </c>
      <c r="J3122">
        <f t="shared" si="44"/>
        <v>60</v>
      </c>
      <c r="L3122">
        <v>100</v>
      </c>
      <c r="M3122" t="s">
        <v>27</v>
      </c>
    </row>
    <row r="3123" spans="1:13" x14ac:dyDescent="0.25">
      <c r="A3123" t="s">
        <v>26</v>
      </c>
      <c r="B3123">
        <v>78</v>
      </c>
      <c r="C3123" s="2">
        <v>41365</v>
      </c>
      <c r="D3123" s="2">
        <v>42058</v>
      </c>
      <c r="E3123" s="2">
        <v>42066</v>
      </c>
      <c r="F3123">
        <v>20</v>
      </c>
      <c r="G3123" t="s">
        <v>20</v>
      </c>
      <c r="H3123">
        <v>2</v>
      </c>
      <c r="I3123">
        <v>10</v>
      </c>
      <c r="J3123">
        <f t="shared" si="44"/>
        <v>50</v>
      </c>
      <c r="L3123">
        <v>100</v>
      </c>
      <c r="M3123" t="s">
        <v>27</v>
      </c>
    </row>
    <row r="3124" spans="1:13" x14ac:dyDescent="0.25">
      <c r="A3124" t="s">
        <v>26</v>
      </c>
      <c r="B3124">
        <v>78</v>
      </c>
      <c r="C3124" s="2">
        <v>41365</v>
      </c>
      <c r="D3124" s="2">
        <v>42058</v>
      </c>
      <c r="E3124" s="2">
        <v>42066</v>
      </c>
      <c r="F3124">
        <v>20</v>
      </c>
      <c r="G3124" t="s">
        <v>20</v>
      </c>
      <c r="H3124">
        <v>3</v>
      </c>
      <c r="I3124">
        <v>13</v>
      </c>
      <c r="J3124">
        <f t="shared" si="44"/>
        <v>65</v>
      </c>
      <c r="L3124">
        <v>100</v>
      </c>
      <c r="M3124" t="s">
        <v>27</v>
      </c>
    </row>
    <row r="3125" spans="1:13" x14ac:dyDescent="0.25">
      <c r="A3125" t="s">
        <v>26</v>
      </c>
      <c r="B3125">
        <v>78</v>
      </c>
      <c r="C3125" s="2">
        <v>41365</v>
      </c>
      <c r="D3125" s="2">
        <v>42058</v>
      </c>
      <c r="E3125" s="2">
        <v>42066</v>
      </c>
      <c r="F3125">
        <v>20</v>
      </c>
      <c r="G3125" t="s">
        <v>20</v>
      </c>
      <c r="H3125">
        <v>4</v>
      </c>
      <c r="I3125">
        <v>10</v>
      </c>
      <c r="J3125">
        <f t="shared" si="44"/>
        <v>50</v>
      </c>
      <c r="L3125">
        <v>100</v>
      </c>
      <c r="M3125" t="s">
        <v>27</v>
      </c>
    </row>
    <row r="3126" spans="1:13" x14ac:dyDescent="0.25">
      <c r="A3126" t="s">
        <v>26</v>
      </c>
      <c r="B3126">
        <v>78</v>
      </c>
      <c r="C3126" s="2">
        <v>41365</v>
      </c>
      <c r="D3126" s="2">
        <v>42058</v>
      </c>
      <c r="E3126" s="2">
        <v>42066</v>
      </c>
      <c r="F3126">
        <v>20</v>
      </c>
      <c r="G3126" t="s">
        <v>20</v>
      </c>
      <c r="H3126">
        <v>5</v>
      </c>
      <c r="I3126">
        <v>9</v>
      </c>
      <c r="J3126">
        <f t="shared" si="44"/>
        <v>45</v>
      </c>
      <c r="L3126">
        <v>100</v>
      </c>
      <c r="M3126" t="s">
        <v>27</v>
      </c>
    </row>
    <row r="3127" spans="1:13" x14ac:dyDescent="0.25">
      <c r="A3127" t="s">
        <v>26</v>
      </c>
      <c r="B3127">
        <v>78</v>
      </c>
      <c r="C3127" s="2">
        <v>41365</v>
      </c>
      <c r="D3127" s="2">
        <v>42058</v>
      </c>
      <c r="E3127" s="2">
        <v>42067</v>
      </c>
      <c r="F3127">
        <v>20</v>
      </c>
      <c r="G3127" t="s">
        <v>10</v>
      </c>
      <c r="H3127">
        <v>1</v>
      </c>
      <c r="I3127">
        <v>12</v>
      </c>
      <c r="J3127">
        <f t="shared" si="44"/>
        <v>60</v>
      </c>
      <c r="L3127">
        <v>0</v>
      </c>
      <c r="M3127" t="s">
        <v>27</v>
      </c>
    </row>
    <row r="3128" spans="1:13" x14ac:dyDescent="0.25">
      <c r="A3128" t="s">
        <v>26</v>
      </c>
      <c r="B3128">
        <v>78</v>
      </c>
      <c r="C3128" s="2">
        <v>41365</v>
      </c>
      <c r="D3128" s="2">
        <v>42058</v>
      </c>
      <c r="E3128" s="2">
        <v>42067</v>
      </c>
      <c r="F3128">
        <v>20</v>
      </c>
      <c r="G3128" t="s">
        <v>10</v>
      </c>
      <c r="H3128">
        <v>2</v>
      </c>
      <c r="I3128">
        <v>15</v>
      </c>
      <c r="J3128">
        <f t="shared" si="44"/>
        <v>75</v>
      </c>
      <c r="L3128">
        <v>0</v>
      </c>
      <c r="M3128" t="s">
        <v>27</v>
      </c>
    </row>
    <row r="3129" spans="1:13" x14ac:dyDescent="0.25">
      <c r="A3129" t="s">
        <v>26</v>
      </c>
      <c r="B3129">
        <v>78</v>
      </c>
      <c r="C3129" s="2">
        <v>41365</v>
      </c>
      <c r="D3129" s="2">
        <v>42058</v>
      </c>
      <c r="E3129" s="2">
        <v>42067</v>
      </c>
      <c r="F3129">
        <v>20</v>
      </c>
      <c r="G3129" t="s">
        <v>10</v>
      </c>
      <c r="H3129">
        <v>3</v>
      </c>
      <c r="I3129">
        <v>9</v>
      </c>
      <c r="J3129">
        <f t="shared" si="44"/>
        <v>45</v>
      </c>
      <c r="L3129">
        <v>0</v>
      </c>
      <c r="M3129" t="s">
        <v>27</v>
      </c>
    </row>
    <row r="3130" spans="1:13" x14ac:dyDescent="0.25">
      <c r="A3130" t="s">
        <v>26</v>
      </c>
      <c r="B3130">
        <v>78</v>
      </c>
      <c r="C3130" s="2">
        <v>41365</v>
      </c>
      <c r="D3130" s="2">
        <v>42058</v>
      </c>
      <c r="E3130" s="2">
        <v>42067</v>
      </c>
      <c r="F3130">
        <v>20</v>
      </c>
      <c r="G3130" t="s">
        <v>10</v>
      </c>
      <c r="H3130">
        <v>4</v>
      </c>
      <c r="I3130">
        <v>16</v>
      </c>
      <c r="J3130">
        <f t="shared" si="44"/>
        <v>80</v>
      </c>
      <c r="L3130">
        <v>0</v>
      </c>
      <c r="M3130" t="s">
        <v>27</v>
      </c>
    </row>
    <row r="3131" spans="1:13" x14ac:dyDescent="0.25">
      <c r="A3131" t="s">
        <v>26</v>
      </c>
      <c r="B3131">
        <v>78</v>
      </c>
      <c r="C3131" s="2">
        <v>41365</v>
      </c>
      <c r="D3131" s="2">
        <v>42058</v>
      </c>
      <c r="E3131" s="2">
        <v>42067</v>
      </c>
      <c r="F3131">
        <v>20</v>
      </c>
      <c r="G3131" t="s">
        <v>10</v>
      </c>
      <c r="H3131">
        <v>5</v>
      </c>
      <c r="I3131">
        <v>18</v>
      </c>
      <c r="J3131">
        <f t="shared" si="44"/>
        <v>90</v>
      </c>
      <c r="L3131">
        <v>0</v>
      </c>
      <c r="M3131" t="s">
        <v>27</v>
      </c>
    </row>
    <row r="3132" spans="1:13" x14ac:dyDescent="0.25">
      <c r="A3132" t="s">
        <v>26</v>
      </c>
      <c r="B3132">
        <v>78</v>
      </c>
      <c r="C3132" s="2">
        <v>41365</v>
      </c>
      <c r="D3132" s="2">
        <v>42058</v>
      </c>
      <c r="E3132" s="2">
        <v>42067</v>
      </c>
      <c r="F3132">
        <v>20</v>
      </c>
      <c r="G3132" t="s">
        <v>11</v>
      </c>
      <c r="H3132">
        <v>1</v>
      </c>
      <c r="I3132">
        <v>11</v>
      </c>
      <c r="J3132">
        <f t="shared" si="44"/>
        <v>55.000000000000007</v>
      </c>
      <c r="L3132">
        <v>1</v>
      </c>
      <c r="M3132" t="s">
        <v>27</v>
      </c>
    </row>
    <row r="3133" spans="1:13" x14ac:dyDescent="0.25">
      <c r="A3133" t="s">
        <v>26</v>
      </c>
      <c r="B3133">
        <v>78</v>
      </c>
      <c r="C3133" s="2">
        <v>41365</v>
      </c>
      <c r="D3133" s="2">
        <v>42058</v>
      </c>
      <c r="E3133" s="2">
        <v>42067</v>
      </c>
      <c r="F3133">
        <v>20</v>
      </c>
      <c r="G3133" t="s">
        <v>11</v>
      </c>
      <c r="H3133">
        <v>2</v>
      </c>
      <c r="I3133">
        <v>11</v>
      </c>
      <c r="J3133">
        <f t="shared" si="44"/>
        <v>55.000000000000007</v>
      </c>
      <c r="L3133">
        <v>1</v>
      </c>
      <c r="M3133" t="s">
        <v>27</v>
      </c>
    </row>
    <row r="3134" spans="1:13" x14ac:dyDescent="0.25">
      <c r="A3134" t="s">
        <v>26</v>
      </c>
      <c r="B3134">
        <v>78</v>
      </c>
      <c r="C3134" s="2">
        <v>41365</v>
      </c>
      <c r="D3134" s="2">
        <v>42058</v>
      </c>
      <c r="E3134" s="2">
        <v>42067</v>
      </c>
      <c r="F3134">
        <v>20</v>
      </c>
      <c r="G3134" t="s">
        <v>11</v>
      </c>
      <c r="H3134">
        <v>3</v>
      </c>
      <c r="I3134">
        <v>8</v>
      </c>
      <c r="J3134">
        <f t="shared" si="44"/>
        <v>40</v>
      </c>
      <c r="L3134">
        <v>1</v>
      </c>
      <c r="M3134" t="s">
        <v>27</v>
      </c>
    </row>
    <row r="3135" spans="1:13" x14ac:dyDescent="0.25">
      <c r="A3135" t="s">
        <v>26</v>
      </c>
      <c r="B3135">
        <v>78</v>
      </c>
      <c r="C3135" s="2">
        <v>41365</v>
      </c>
      <c r="D3135" s="2">
        <v>42058</v>
      </c>
      <c r="E3135" s="2">
        <v>42067</v>
      </c>
      <c r="F3135">
        <v>20</v>
      </c>
      <c r="G3135" t="s">
        <v>11</v>
      </c>
      <c r="H3135">
        <v>4</v>
      </c>
      <c r="I3135">
        <v>15</v>
      </c>
      <c r="J3135">
        <f t="shared" si="44"/>
        <v>75</v>
      </c>
      <c r="L3135">
        <v>1</v>
      </c>
      <c r="M3135" t="s">
        <v>27</v>
      </c>
    </row>
    <row r="3136" spans="1:13" x14ac:dyDescent="0.25">
      <c r="A3136" t="s">
        <v>26</v>
      </c>
      <c r="B3136">
        <v>78</v>
      </c>
      <c r="C3136" s="2">
        <v>41365</v>
      </c>
      <c r="D3136" s="2">
        <v>42058</v>
      </c>
      <c r="E3136" s="2">
        <v>42067</v>
      </c>
      <c r="F3136">
        <v>20</v>
      </c>
      <c r="G3136" t="s">
        <v>11</v>
      </c>
      <c r="H3136">
        <v>5</v>
      </c>
      <c r="I3136">
        <v>10</v>
      </c>
      <c r="J3136">
        <f t="shared" si="44"/>
        <v>50</v>
      </c>
      <c r="L3136">
        <v>1</v>
      </c>
      <c r="M3136" t="s">
        <v>27</v>
      </c>
    </row>
    <row r="3137" spans="1:13" x14ac:dyDescent="0.25">
      <c r="A3137" t="s">
        <v>26</v>
      </c>
      <c r="B3137">
        <v>78</v>
      </c>
      <c r="C3137" s="2">
        <v>41365</v>
      </c>
      <c r="D3137" s="2">
        <v>42058</v>
      </c>
      <c r="E3137" s="2">
        <v>42067</v>
      </c>
      <c r="F3137">
        <v>20</v>
      </c>
      <c r="G3137" t="s">
        <v>15</v>
      </c>
      <c r="H3137">
        <v>1</v>
      </c>
      <c r="I3137">
        <v>13</v>
      </c>
      <c r="J3137">
        <f t="shared" si="44"/>
        <v>65</v>
      </c>
      <c r="L3137">
        <v>50</v>
      </c>
      <c r="M3137" t="s">
        <v>27</v>
      </c>
    </row>
    <row r="3138" spans="1:13" x14ac:dyDescent="0.25">
      <c r="A3138" t="s">
        <v>26</v>
      </c>
      <c r="B3138">
        <v>78</v>
      </c>
      <c r="C3138" s="2">
        <v>41365</v>
      </c>
      <c r="D3138" s="2">
        <v>42058</v>
      </c>
      <c r="E3138" s="2">
        <v>42067</v>
      </c>
      <c r="F3138">
        <v>20</v>
      </c>
      <c r="G3138" t="s">
        <v>15</v>
      </c>
      <c r="H3138">
        <v>2</v>
      </c>
      <c r="I3138">
        <v>18</v>
      </c>
      <c r="J3138">
        <f t="shared" si="44"/>
        <v>90</v>
      </c>
      <c r="L3138">
        <v>50</v>
      </c>
      <c r="M3138" t="s">
        <v>27</v>
      </c>
    </row>
    <row r="3139" spans="1:13" x14ac:dyDescent="0.25">
      <c r="A3139" t="s">
        <v>26</v>
      </c>
      <c r="B3139">
        <v>78</v>
      </c>
      <c r="C3139" s="2">
        <v>41365</v>
      </c>
      <c r="D3139" s="2">
        <v>42058</v>
      </c>
      <c r="E3139" s="2">
        <v>42067</v>
      </c>
      <c r="F3139">
        <v>20</v>
      </c>
      <c r="G3139" t="s">
        <v>15</v>
      </c>
      <c r="H3139">
        <v>3</v>
      </c>
      <c r="I3139">
        <v>15</v>
      </c>
      <c r="J3139">
        <f t="shared" si="44"/>
        <v>75</v>
      </c>
      <c r="L3139">
        <v>50</v>
      </c>
      <c r="M3139" t="s">
        <v>27</v>
      </c>
    </row>
    <row r="3140" spans="1:13" x14ac:dyDescent="0.25">
      <c r="A3140" t="s">
        <v>26</v>
      </c>
      <c r="B3140">
        <v>78</v>
      </c>
      <c r="C3140" s="2">
        <v>41365</v>
      </c>
      <c r="D3140" s="2">
        <v>42058</v>
      </c>
      <c r="E3140" s="2">
        <v>42067</v>
      </c>
      <c r="F3140">
        <v>20</v>
      </c>
      <c r="G3140" t="s">
        <v>15</v>
      </c>
      <c r="H3140">
        <v>4</v>
      </c>
      <c r="I3140">
        <v>16</v>
      </c>
      <c r="J3140">
        <f t="shared" si="44"/>
        <v>80</v>
      </c>
      <c r="L3140">
        <v>50</v>
      </c>
      <c r="M3140" t="s">
        <v>27</v>
      </c>
    </row>
    <row r="3141" spans="1:13" x14ac:dyDescent="0.25">
      <c r="A3141" t="s">
        <v>26</v>
      </c>
      <c r="B3141">
        <v>78</v>
      </c>
      <c r="C3141" s="2">
        <v>41365</v>
      </c>
      <c r="D3141" s="2">
        <v>42058</v>
      </c>
      <c r="E3141" s="2">
        <v>42067</v>
      </c>
      <c r="F3141">
        <v>20</v>
      </c>
      <c r="G3141" t="s">
        <v>15</v>
      </c>
      <c r="H3141">
        <v>5</v>
      </c>
      <c r="I3141">
        <v>14</v>
      </c>
      <c r="J3141">
        <f t="shared" si="44"/>
        <v>70</v>
      </c>
      <c r="L3141">
        <v>50</v>
      </c>
      <c r="M3141" t="s">
        <v>27</v>
      </c>
    </row>
    <row r="3142" spans="1:13" x14ac:dyDescent="0.25">
      <c r="A3142" t="s">
        <v>26</v>
      </c>
      <c r="B3142">
        <v>78</v>
      </c>
      <c r="C3142" s="2">
        <v>41365</v>
      </c>
      <c r="D3142" s="2">
        <v>42058</v>
      </c>
      <c r="E3142" s="2">
        <v>42067</v>
      </c>
      <c r="F3142">
        <v>20</v>
      </c>
      <c r="G3142" t="s">
        <v>20</v>
      </c>
      <c r="H3142">
        <v>1</v>
      </c>
      <c r="I3142">
        <v>12</v>
      </c>
      <c r="J3142">
        <f t="shared" si="44"/>
        <v>60</v>
      </c>
      <c r="L3142">
        <v>100</v>
      </c>
      <c r="M3142" t="s">
        <v>27</v>
      </c>
    </row>
    <row r="3143" spans="1:13" x14ac:dyDescent="0.25">
      <c r="A3143" t="s">
        <v>26</v>
      </c>
      <c r="B3143">
        <v>78</v>
      </c>
      <c r="C3143" s="2">
        <v>41365</v>
      </c>
      <c r="D3143" s="2">
        <v>42058</v>
      </c>
      <c r="E3143" s="2">
        <v>42067</v>
      </c>
      <c r="F3143">
        <v>20</v>
      </c>
      <c r="G3143" t="s">
        <v>20</v>
      </c>
      <c r="H3143">
        <v>2</v>
      </c>
      <c r="I3143">
        <v>10</v>
      </c>
      <c r="J3143">
        <f t="shared" si="44"/>
        <v>50</v>
      </c>
      <c r="L3143">
        <v>100</v>
      </c>
      <c r="M3143" t="s">
        <v>27</v>
      </c>
    </row>
    <row r="3144" spans="1:13" x14ac:dyDescent="0.25">
      <c r="A3144" t="s">
        <v>26</v>
      </c>
      <c r="B3144">
        <v>78</v>
      </c>
      <c r="C3144" s="2">
        <v>41365</v>
      </c>
      <c r="D3144" s="2">
        <v>42058</v>
      </c>
      <c r="E3144" s="2">
        <v>42067</v>
      </c>
      <c r="F3144">
        <v>20</v>
      </c>
      <c r="G3144" t="s">
        <v>20</v>
      </c>
      <c r="H3144">
        <v>3</v>
      </c>
      <c r="I3144">
        <v>13</v>
      </c>
      <c r="J3144">
        <f t="shared" si="44"/>
        <v>65</v>
      </c>
      <c r="L3144">
        <v>100</v>
      </c>
      <c r="M3144" t="s">
        <v>27</v>
      </c>
    </row>
    <row r="3145" spans="1:13" x14ac:dyDescent="0.25">
      <c r="A3145" t="s">
        <v>26</v>
      </c>
      <c r="B3145">
        <v>78</v>
      </c>
      <c r="C3145" s="2">
        <v>41365</v>
      </c>
      <c r="D3145" s="2">
        <v>42058</v>
      </c>
      <c r="E3145" s="2">
        <v>42067</v>
      </c>
      <c r="F3145">
        <v>20</v>
      </c>
      <c r="G3145" t="s">
        <v>20</v>
      </c>
      <c r="H3145">
        <v>4</v>
      </c>
      <c r="I3145">
        <v>11</v>
      </c>
      <c r="J3145">
        <f t="shared" si="44"/>
        <v>55.000000000000007</v>
      </c>
      <c r="L3145">
        <v>100</v>
      </c>
      <c r="M3145" t="s">
        <v>27</v>
      </c>
    </row>
    <row r="3146" spans="1:13" x14ac:dyDescent="0.25">
      <c r="A3146" t="s">
        <v>26</v>
      </c>
      <c r="B3146">
        <v>78</v>
      </c>
      <c r="C3146" s="2">
        <v>41365</v>
      </c>
      <c r="D3146" s="2">
        <v>42058</v>
      </c>
      <c r="E3146" s="2">
        <v>42067</v>
      </c>
      <c r="F3146">
        <v>20</v>
      </c>
      <c r="G3146" t="s">
        <v>20</v>
      </c>
      <c r="H3146">
        <v>5</v>
      </c>
      <c r="I3146">
        <v>9</v>
      </c>
      <c r="J3146">
        <f t="shared" si="44"/>
        <v>45</v>
      </c>
      <c r="L3146">
        <v>100</v>
      </c>
      <c r="M3146" t="s">
        <v>27</v>
      </c>
    </row>
    <row r="3147" spans="1:13" x14ac:dyDescent="0.25">
      <c r="A3147" t="s">
        <v>26</v>
      </c>
      <c r="B3147">
        <v>78</v>
      </c>
      <c r="C3147" s="2">
        <v>41365</v>
      </c>
      <c r="D3147" s="2">
        <v>42058</v>
      </c>
      <c r="E3147" s="2">
        <v>42069</v>
      </c>
      <c r="F3147">
        <v>20</v>
      </c>
      <c r="G3147" t="s">
        <v>10</v>
      </c>
      <c r="H3147">
        <v>1</v>
      </c>
      <c r="I3147">
        <v>12</v>
      </c>
      <c r="J3147">
        <f t="shared" si="44"/>
        <v>60</v>
      </c>
      <c r="L3147">
        <v>0</v>
      </c>
      <c r="M3147" t="s">
        <v>27</v>
      </c>
    </row>
    <row r="3148" spans="1:13" x14ac:dyDescent="0.25">
      <c r="A3148" t="s">
        <v>26</v>
      </c>
      <c r="B3148">
        <v>78</v>
      </c>
      <c r="C3148" s="2">
        <v>41365</v>
      </c>
      <c r="D3148" s="2">
        <v>42058</v>
      </c>
      <c r="E3148" s="2">
        <v>42069</v>
      </c>
      <c r="F3148">
        <v>20</v>
      </c>
      <c r="G3148" t="s">
        <v>10</v>
      </c>
      <c r="H3148">
        <v>2</v>
      </c>
      <c r="I3148">
        <v>15</v>
      </c>
      <c r="J3148">
        <f t="shared" si="44"/>
        <v>75</v>
      </c>
      <c r="L3148">
        <v>0</v>
      </c>
      <c r="M3148" t="s">
        <v>27</v>
      </c>
    </row>
    <row r="3149" spans="1:13" x14ac:dyDescent="0.25">
      <c r="A3149" t="s">
        <v>26</v>
      </c>
      <c r="B3149">
        <v>78</v>
      </c>
      <c r="C3149" s="2">
        <v>41365</v>
      </c>
      <c r="D3149" s="2">
        <v>42058</v>
      </c>
      <c r="E3149" s="2">
        <v>42069</v>
      </c>
      <c r="F3149">
        <v>20</v>
      </c>
      <c r="G3149" t="s">
        <v>10</v>
      </c>
      <c r="H3149">
        <v>3</v>
      </c>
      <c r="I3149">
        <v>9</v>
      </c>
      <c r="J3149">
        <f t="shared" si="44"/>
        <v>45</v>
      </c>
      <c r="L3149">
        <v>0</v>
      </c>
      <c r="M3149" t="s">
        <v>27</v>
      </c>
    </row>
    <row r="3150" spans="1:13" x14ac:dyDescent="0.25">
      <c r="A3150" t="s">
        <v>26</v>
      </c>
      <c r="B3150">
        <v>78</v>
      </c>
      <c r="C3150" s="2">
        <v>41365</v>
      </c>
      <c r="D3150" s="2">
        <v>42058</v>
      </c>
      <c r="E3150" s="2">
        <v>42069</v>
      </c>
      <c r="F3150">
        <v>20</v>
      </c>
      <c r="G3150" t="s">
        <v>10</v>
      </c>
      <c r="H3150">
        <v>4</v>
      </c>
      <c r="I3150">
        <v>16</v>
      </c>
      <c r="J3150">
        <f t="shared" si="44"/>
        <v>80</v>
      </c>
      <c r="L3150">
        <v>0</v>
      </c>
      <c r="M3150" t="s">
        <v>27</v>
      </c>
    </row>
    <row r="3151" spans="1:13" x14ac:dyDescent="0.25">
      <c r="A3151" t="s">
        <v>26</v>
      </c>
      <c r="B3151">
        <v>78</v>
      </c>
      <c r="C3151" s="2">
        <v>41365</v>
      </c>
      <c r="D3151" s="2">
        <v>42058</v>
      </c>
      <c r="E3151" s="2">
        <v>42069</v>
      </c>
      <c r="F3151">
        <v>20</v>
      </c>
      <c r="G3151" t="s">
        <v>10</v>
      </c>
      <c r="H3151">
        <v>5</v>
      </c>
      <c r="I3151">
        <v>18</v>
      </c>
      <c r="J3151">
        <f t="shared" si="44"/>
        <v>90</v>
      </c>
      <c r="L3151">
        <v>0</v>
      </c>
      <c r="M3151" t="s">
        <v>27</v>
      </c>
    </row>
    <row r="3152" spans="1:13" x14ac:dyDescent="0.25">
      <c r="A3152" t="s">
        <v>26</v>
      </c>
      <c r="B3152">
        <v>78</v>
      </c>
      <c r="C3152" s="2">
        <v>41365</v>
      </c>
      <c r="D3152" s="2">
        <v>42058</v>
      </c>
      <c r="E3152" s="2">
        <v>42069</v>
      </c>
      <c r="F3152">
        <v>20</v>
      </c>
      <c r="G3152" t="s">
        <v>11</v>
      </c>
      <c r="H3152">
        <v>1</v>
      </c>
      <c r="I3152">
        <v>11</v>
      </c>
      <c r="J3152">
        <f t="shared" si="44"/>
        <v>55.000000000000007</v>
      </c>
      <c r="L3152">
        <v>1</v>
      </c>
      <c r="M3152" t="s">
        <v>27</v>
      </c>
    </row>
    <row r="3153" spans="1:13" x14ac:dyDescent="0.25">
      <c r="A3153" t="s">
        <v>26</v>
      </c>
      <c r="B3153">
        <v>78</v>
      </c>
      <c r="C3153" s="2">
        <v>41365</v>
      </c>
      <c r="D3153" s="2">
        <v>42058</v>
      </c>
      <c r="E3153" s="2">
        <v>42069</v>
      </c>
      <c r="F3153">
        <v>20</v>
      </c>
      <c r="G3153" t="s">
        <v>11</v>
      </c>
      <c r="H3153">
        <v>2</v>
      </c>
      <c r="I3153">
        <v>11</v>
      </c>
      <c r="J3153">
        <f t="shared" si="44"/>
        <v>55.000000000000007</v>
      </c>
      <c r="L3153">
        <v>1</v>
      </c>
      <c r="M3153" t="s">
        <v>27</v>
      </c>
    </row>
    <row r="3154" spans="1:13" x14ac:dyDescent="0.25">
      <c r="A3154" t="s">
        <v>26</v>
      </c>
      <c r="B3154">
        <v>78</v>
      </c>
      <c r="C3154" s="2">
        <v>41365</v>
      </c>
      <c r="D3154" s="2">
        <v>42058</v>
      </c>
      <c r="E3154" s="2">
        <v>42069</v>
      </c>
      <c r="F3154">
        <v>20</v>
      </c>
      <c r="G3154" t="s">
        <v>11</v>
      </c>
      <c r="H3154">
        <v>3</v>
      </c>
      <c r="I3154">
        <v>8</v>
      </c>
      <c r="J3154">
        <f t="shared" si="44"/>
        <v>40</v>
      </c>
      <c r="L3154">
        <v>1</v>
      </c>
      <c r="M3154" t="s">
        <v>27</v>
      </c>
    </row>
    <row r="3155" spans="1:13" x14ac:dyDescent="0.25">
      <c r="A3155" t="s">
        <v>26</v>
      </c>
      <c r="B3155">
        <v>78</v>
      </c>
      <c r="C3155" s="2">
        <v>41365</v>
      </c>
      <c r="D3155" s="2">
        <v>42058</v>
      </c>
      <c r="E3155" s="2">
        <v>42069</v>
      </c>
      <c r="F3155">
        <v>20</v>
      </c>
      <c r="G3155" t="s">
        <v>11</v>
      </c>
      <c r="H3155">
        <v>4</v>
      </c>
      <c r="I3155">
        <v>15</v>
      </c>
      <c r="J3155">
        <f t="shared" si="44"/>
        <v>75</v>
      </c>
      <c r="L3155">
        <v>1</v>
      </c>
      <c r="M3155" t="s">
        <v>27</v>
      </c>
    </row>
    <row r="3156" spans="1:13" x14ac:dyDescent="0.25">
      <c r="A3156" t="s">
        <v>26</v>
      </c>
      <c r="B3156">
        <v>78</v>
      </c>
      <c r="C3156" s="2">
        <v>41365</v>
      </c>
      <c r="D3156" s="2">
        <v>42058</v>
      </c>
      <c r="E3156" s="2">
        <v>42069</v>
      </c>
      <c r="F3156">
        <v>20</v>
      </c>
      <c r="G3156" t="s">
        <v>11</v>
      </c>
      <c r="H3156">
        <v>5</v>
      </c>
      <c r="I3156">
        <v>10</v>
      </c>
      <c r="J3156">
        <f t="shared" si="44"/>
        <v>50</v>
      </c>
      <c r="L3156">
        <v>1</v>
      </c>
      <c r="M3156" t="s">
        <v>27</v>
      </c>
    </row>
    <row r="3157" spans="1:13" x14ac:dyDescent="0.25">
      <c r="A3157" t="s">
        <v>26</v>
      </c>
      <c r="B3157">
        <v>78</v>
      </c>
      <c r="C3157" s="2">
        <v>41365</v>
      </c>
      <c r="D3157" s="2">
        <v>42058</v>
      </c>
      <c r="E3157" s="2">
        <v>42069</v>
      </c>
      <c r="F3157">
        <v>20</v>
      </c>
      <c r="G3157" t="s">
        <v>15</v>
      </c>
      <c r="H3157">
        <v>1</v>
      </c>
      <c r="I3157">
        <v>13</v>
      </c>
      <c r="J3157">
        <f t="shared" si="44"/>
        <v>65</v>
      </c>
      <c r="L3157">
        <v>50</v>
      </c>
      <c r="M3157" t="s">
        <v>27</v>
      </c>
    </row>
    <row r="3158" spans="1:13" x14ac:dyDescent="0.25">
      <c r="A3158" t="s">
        <v>26</v>
      </c>
      <c r="B3158">
        <v>78</v>
      </c>
      <c r="C3158" s="2">
        <v>41365</v>
      </c>
      <c r="D3158" s="2">
        <v>42058</v>
      </c>
      <c r="E3158" s="2">
        <v>42069</v>
      </c>
      <c r="F3158">
        <v>20</v>
      </c>
      <c r="G3158" t="s">
        <v>15</v>
      </c>
      <c r="H3158">
        <v>2</v>
      </c>
      <c r="I3158">
        <v>18</v>
      </c>
      <c r="J3158">
        <f t="shared" si="44"/>
        <v>90</v>
      </c>
      <c r="L3158">
        <v>50</v>
      </c>
      <c r="M3158" t="s">
        <v>27</v>
      </c>
    </row>
    <row r="3159" spans="1:13" x14ac:dyDescent="0.25">
      <c r="A3159" t="s">
        <v>26</v>
      </c>
      <c r="B3159">
        <v>78</v>
      </c>
      <c r="C3159" s="2">
        <v>41365</v>
      </c>
      <c r="D3159" s="2">
        <v>42058</v>
      </c>
      <c r="E3159" s="2">
        <v>42069</v>
      </c>
      <c r="F3159">
        <v>20</v>
      </c>
      <c r="G3159" t="s">
        <v>15</v>
      </c>
      <c r="H3159">
        <v>3</v>
      </c>
      <c r="I3159">
        <v>15</v>
      </c>
      <c r="J3159">
        <f t="shared" si="44"/>
        <v>75</v>
      </c>
      <c r="L3159">
        <v>50</v>
      </c>
      <c r="M3159" t="s">
        <v>27</v>
      </c>
    </row>
    <row r="3160" spans="1:13" x14ac:dyDescent="0.25">
      <c r="A3160" t="s">
        <v>26</v>
      </c>
      <c r="B3160">
        <v>78</v>
      </c>
      <c r="C3160" s="2">
        <v>41365</v>
      </c>
      <c r="D3160" s="2">
        <v>42058</v>
      </c>
      <c r="E3160" s="2">
        <v>42069</v>
      </c>
      <c r="F3160">
        <v>20</v>
      </c>
      <c r="G3160" t="s">
        <v>15</v>
      </c>
      <c r="H3160">
        <v>4</v>
      </c>
      <c r="I3160">
        <v>17</v>
      </c>
      <c r="J3160">
        <f t="shared" si="44"/>
        <v>85</v>
      </c>
      <c r="L3160">
        <v>50</v>
      </c>
      <c r="M3160" t="s">
        <v>27</v>
      </c>
    </row>
    <row r="3161" spans="1:13" x14ac:dyDescent="0.25">
      <c r="A3161" t="s">
        <v>26</v>
      </c>
      <c r="B3161">
        <v>78</v>
      </c>
      <c r="C3161" s="2">
        <v>41365</v>
      </c>
      <c r="D3161" s="2">
        <v>42058</v>
      </c>
      <c r="E3161" s="2">
        <v>42069</v>
      </c>
      <c r="F3161">
        <v>20</v>
      </c>
      <c r="G3161" t="s">
        <v>15</v>
      </c>
      <c r="H3161">
        <v>5</v>
      </c>
      <c r="I3161">
        <v>14</v>
      </c>
      <c r="J3161">
        <f t="shared" si="44"/>
        <v>70</v>
      </c>
      <c r="L3161">
        <v>50</v>
      </c>
      <c r="M3161" t="s">
        <v>27</v>
      </c>
    </row>
    <row r="3162" spans="1:13" x14ac:dyDescent="0.25">
      <c r="A3162" t="s">
        <v>26</v>
      </c>
      <c r="B3162">
        <v>78</v>
      </c>
      <c r="C3162" s="2">
        <v>41365</v>
      </c>
      <c r="D3162" s="2">
        <v>42058</v>
      </c>
      <c r="E3162" s="2">
        <v>42069</v>
      </c>
      <c r="F3162">
        <v>20</v>
      </c>
      <c r="G3162" t="s">
        <v>20</v>
      </c>
      <c r="H3162">
        <v>1</v>
      </c>
      <c r="I3162">
        <v>12</v>
      </c>
      <c r="J3162">
        <f t="shared" si="44"/>
        <v>60</v>
      </c>
      <c r="L3162">
        <v>100</v>
      </c>
      <c r="M3162" t="s">
        <v>27</v>
      </c>
    </row>
    <row r="3163" spans="1:13" x14ac:dyDescent="0.25">
      <c r="A3163" t="s">
        <v>26</v>
      </c>
      <c r="B3163">
        <v>78</v>
      </c>
      <c r="C3163" s="2">
        <v>41365</v>
      </c>
      <c r="D3163" s="2">
        <v>42058</v>
      </c>
      <c r="E3163" s="2">
        <v>42069</v>
      </c>
      <c r="F3163">
        <v>20</v>
      </c>
      <c r="G3163" t="s">
        <v>20</v>
      </c>
      <c r="H3163">
        <v>2</v>
      </c>
      <c r="I3163">
        <v>11</v>
      </c>
      <c r="J3163">
        <f t="shared" si="44"/>
        <v>55.000000000000007</v>
      </c>
      <c r="L3163">
        <v>100</v>
      </c>
      <c r="M3163" t="s">
        <v>27</v>
      </c>
    </row>
    <row r="3164" spans="1:13" x14ac:dyDescent="0.25">
      <c r="A3164" t="s">
        <v>26</v>
      </c>
      <c r="B3164">
        <v>78</v>
      </c>
      <c r="C3164" s="2">
        <v>41365</v>
      </c>
      <c r="D3164" s="2">
        <v>42058</v>
      </c>
      <c r="E3164" s="2">
        <v>42069</v>
      </c>
      <c r="F3164">
        <v>20</v>
      </c>
      <c r="G3164" t="s">
        <v>20</v>
      </c>
      <c r="H3164">
        <v>3</v>
      </c>
      <c r="I3164">
        <v>14</v>
      </c>
      <c r="J3164">
        <f t="shared" si="44"/>
        <v>70</v>
      </c>
      <c r="L3164">
        <v>100</v>
      </c>
      <c r="M3164" t="s">
        <v>27</v>
      </c>
    </row>
    <row r="3165" spans="1:13" x14ac:dyDescent="0.25">
      <c r="A3165" t="s">
        <v>26</v>
      </c>
      <c r="B3165">
        <v>78</v>
      </c>
      <c r="C3165" s="2">
        <v>41365</v>
      </c>
      <c r="D3165" s="2">
        <v>42058</v>
      </c>
      <c r="E3165" s="2">
        <v>42069</v>
      </c>
      <c r="F3165">
        <v>20</v>
      </c>
      <c r="G3165" t="s">
        <v>20</v>
      </c>
      <c r="H3165">
        <v>4</v>
      </c>
      <c r="I3165">
        <v>11</v>
      </c>
      <c r="J3165">
        <f t="shared" si="44"/>
        <v>55.000000000000007</v>
      </c>
      <c r="L3165">
        <v>100</v>
      </c>
      <c r="M3165" t="s">
        <v>27</v>
      </c>
    </row>
    <row r="3166" spans="1:13" x14ac:dyDescent="0.25">
      <c r="A3166" t="s">
        <v>26</v>
      </c>
      <c r="B3166">
        <v>78</v>
      </c>
      <c r="C3166" s="2">
        <v>41365</v>
      </c>
      <c r="D3166" s="2">
        <v>42058</v>
      </c>
      <c r="E3166" s="2">
        <v>42069</v>
      </c>
      <c r="F3166">
        <v>20</v>
      </c>
      <c r="G3166" t="s">
        <v>20</v>
      </c>
      <c r="H3166">
        <v>5</v>
      </c>
      <c r="I3166">
        <v>9</v>
      </c>
      <c r="J3166">
        <f t="shared" si="44"/>
        <v>45</v>
      </c>
      <c r="L3166">
        <v>100</v>
      </c>
      <c r="M3166" t="s">
        <v>27</v>
      </c>
    </row>
    <row r="3167" spans="1:13" x14ac:dyDescent="0.25">
      <c r="A3167" t="s">
        <v>26</v>
      </c>
      <c r="B3167">
        <v>78</v>
      </c>
      <c r="C3167" s="2">
        <v>41365</v>
      </c>
      <c r="D3167" s="2">
        <v>42058</v>
      </c>
      <c r="E3167" s="2">
        <v>42072</v>
      </c>
      <c r="F3167">
        <v>20</v>
      </c>
      <c r="G3167" t="s">
        <v>10</v>
      </c>
      <c r="H3167">
        <v>1</v>
      </c>
      <c r="I3167">
        <v>12</v>
      </c>
      <c r="J3167">
        <f t="shared" si="44"/>
        <v>60</v>
      </c>
      <c r="L3167">
        <v>0</v>
      </c>
      <c r="M3167" t="s">
        <v>27</v>
      </c>
    </row>
    <row r="3168" spans="1:13" x14ac:dyDescent="0.25">
      <c r="A3168" t="s">
        <v>26</v>
      </c>
      <c r="B3168">
        <v>78</v>
      </c>
      <c r="C3168" s="2">
        <v>41365</v>
      </c>
      <c r="D3168" s="2">
        <v>42058</v>
      </c>
      <c r="E3168" s="2">
        <v>42072</v>
      </c>
      <c r="F3168">
        <v>20</v>
      </c>
      <c r="G3168" t="s">
        <v>10</v>
      </c>
      <c r="H3168">
        <v>2</v>
      </c>
      <c r="I3168">
        <v>15</v>
      </c>
      <c r="J3168">
        <f t="shared" si="44"/>
        <v>75</v>
      </c>
      <c r="L3168">
        <v>0</v>
      </c>
      <c r="M3168" t="s">
        <v>27</v>
      </c>
    </row>
    <row r="3169" spans="1:13" x14ac:dyDescent="0.25">
      <c r="A3169" t="s">
        <v>26</v>
      </c>
      <c r="B3169">
        <v>78</v>
      </c>
      <c r="C3169" s="2">
        <v>41365</v>
      </c>
      <c r="D3169" s="2">
        <v>42058</v>
      </c>
      <c r="E3169" s="2">
        <v>42072</v>
      </c>
      <c r="F3169">
        <v>20</v>
      </c>
      <c r="G3169" t="s">
        <v>10</v>
      </c>
      <c r="H3169">
        <v>3</v>
      </c>
      <c r="I3169">
        <v>9</v>
      </c>
      <c r="J3169">
        <f t="shared" si="44"/>
        <v>45</v>
      </c>
      <c r="L3169">
        <v>0</v>
      </c>
      <c r="M3169" t="s">
        <v>27</v>
      </c>
    </row>
    <row r="3170" spans="1:13" x14ac:dyDescent="0.25">
      <c r="A3170" t="s">
        <v>26</v>
      </c>
      <c r="B3170">
        <v>78</v>
      </c>
      <c r="C3170" s="2">
        <v>41365</v>
      </c>
      <c r="D3170" s="2">
        <v>42058</v>
      </c>
      <c r="E3170" s="2">
        <v>42072</v>
      </c>
      <c r="F3170">
        <v>20</v>
      </c>
      <c r="G3170" t="s">
        <v>10</v>
      </c>
      <c r="H3170">
        <v>4</v>
      </c>
      <c r="I3170">
        <v>16</v>
      </c>
      <c r="J3170">
        <f t="shared" si="44"/>
        <v>80</v>
      </c>
      <c r="L3170">
        <v>0</v>
      </c>
      <c r="M3170" t="s">
        <v>27</v>
      </c>
    </row>
    <row r="3171" spans="1:13" x14ac:dyDescent="0.25">
      <c r="A3171" t="s">
        <v>26</v>
      </c>
      <c r="B3171">
        <v>78</v>
      </c>
      <c r="C3171" s="2">
        <v>41365</v>
      </c>
      <c r="D3171" s="2">
        <v>42058</v>
      </c>
      <c r="E3171" s="2">
        <v>42072</v>
      </c>
      <c r="F3171">
        <v>20</v>
      </c>
      <c r="G3171" t="s">
        <v>10</v>
      </c>
      <c r="H3171">
        <v>5</v>
      </c>
      <c r="I3171">
        <v>18</v>
      </c>
      <c r="J3171">
        <f t="shared" si="44"/>
        <v>90</v>
      </c>
      <c r="L3171">
        <v>0</v>
      </c>
      <c r="M3171" t="s">
        <v>27</v>
      </c>
    </row>
    <row r="3172" spans="1:13" x14ac:dyDescent="0.25">
      <c r="A3172" t="s">
        <v>26</v>
      </c>
      <c r="B3172">
        <v>78</v>
      </c>
      <c r="C3172" s="2">
        <v>41365</v>
      </c>
      <c r="D3172" s="2">
        <v>42058</v>
      </c>
      <c r="E3172" s="2">
        <v>42072</v>
      </c>
      <c r="F3172">
        <v>20</v>
      </c>
      <c r="G3172" t="s">
        <v>11</v>
      </c>
      <c r="H3172">
        <v>1</v>
      </c>
      <c r="I3172">
        <v>11</v>
      </c>
      <c r="J3172">
        <f t="shared" si="44"/>
        <v>55.000000000000007</v>
      </c>
      <c r="L3172">
        <v>1</v>
      </c>
      <c r="M3172" t="s">
        <v>27</v>
      </c>
    </row>
    <row r="3173" spans="1:13" x14ac:dyDescent="0.25">
      <c r="A3173" t="s">
        <v>26</v>
      </c>
      <c r="B3173">
        <v>78</v>
      </c>
      <c r="C3173" s="2">
        <v>41365</v>
      </c>
      <c r="D3173" s="2">
        <v>42058</v>
      </c>
      <c r="E3173" s="2">
        <v>42072</v>
      </c>
      <c r="F3173">
        <v>20</v>
      </c>
      <c r="G3173" t="s">
        <v>11</v>
      </c>
      <c r="H3173">
        <v>2</v>
      </c>
      <c r="I3173">
        <v>11</v>
      </c>
      <c r="J3173">
        <f t="shared" ref="J3173:J3236" si="45">+I3173/F3173*100</f>
        <v>55.000000000000007</v>
      </c>
      <c r="L3173">
        <v>1</v>
      </c>
      <c r="M3173" t="s">
        <v>27</v>
      </c>
    </row>
    <row r="3174" spans="1:13" x14ac:dyDescent="0.25">
      <c r="A3174" t="s">
        <v>26</v>
      </c>
      <c r="B3174">
        <v>78</v>
      </c>
      <c r="C3174" s="2">
        <v>41365</v>
      </c>
      <c r="D3174" s="2">
        <v>42058</v>
      </c>
      <c r="E3174" s="2">
        <v>42072</v>
      </c>
      <c r="F3174">
        <v>20</v>
      </c>
      <c r="G3174" t="s">
        <v>11</v>
      </c>
      <c r="H3174">
        <v>3</v>
      </c>
      <c r="I3174">
        <v>8</v>
      </c>
      <c r="J3174">
        <f t="shared" si="45"/>
        <v>40</v>
      </c>
      <c r="L3174">
        <v>1</v>
      </c>
      <c r="M3174" t="s">
        <v>27</v>
      </c>
    </row>
    <row r="3175" spans="1:13" x14ac:dyDescent="0.25">
      <c r="A3175" t="s">
        <v>26</v>
      </c>
      <c r="B3175">
        <v>78</v>
      </c>
      <c r="C3175" s="2">
        <v>41365</v>
      </c>
      <c r="D3175" s="2">
        <v>42058</v>
      </c>
      <c r="E3175" s="2">
        <v>42072</v>
      </c>
      <c r="F3175">
        <v>20</v>
      </c>
      <c r="G3175" t="s">
        <v>11</v>
      </c>
      <c r="H3175">
        <v>4</v>
      </c>
      <c r="I3175">
        <v>15</v>
      </c>
      <c r="J3175">
        <f t="shared" si="45"/>
        <v>75</v>
      </c>
      <c r="L3175">
        <v>1</v>
      </c>
      <c r="M3175" t="s">
        <v>27</v>
      </c>
    </row>
    <row r="3176" spans="1:13" x14ac:dyDescent="0.25">
      <c r="A3176" t="s">
        <v>26</v>
      </c>
      <c r="B3176">
        <v>78</v>
      </c>
      <c r="C3176" s="2">
        <v>41365</v>
      </c>
      <c r="D3176" s="2">
        <v>42058</v>
      </c>
      <c r="E3176" s="2">
        <v>42072</v>
      </c>
      <c r="F3176">
        <v>20</v>
      </c>
      <c r="G3176" t="s">
        <v>11</v>
      </c>
      <c r="H3176">
        <v>5</v>
      </c>
      <c r="I3176">
        <v>10</v>
      </c>
      <c r="J3176">
        <f t="shared" si="45"/>
        <v>50</v>
      </c>
      <c r="L3176">
        <v>1</v>
      </c>
      <c r="M3176" t="s">
        <v>27</v>
      </c>
    </row>
    <row r="3177" spans="1:13" x14ac:dyDescent="0.25">
      <c r="A3177" t="s">
        <v>26</v>
      </c>
      <c r="B3177">
        <v>78</v>
      </c>
      <c r="C3177" s="2">
        <v>41365</v>
      </c>
      <c r="D3177" s="2">
        <v>42058</v>
      </c>
      <c r="E3177" s="2">
        <v>42072</v>
      </c>
      <c r="F3177">
        <v>20</v>
      </c>
      <c r="G3177" t="s">
        <v>15</v>
      </c>
      <c r="H3177">
        <v>1</v>
      </c>
      <c r="I3177">
        <v>13</v>
      </c>
      <c r="J3177">
        <f t="shared" si="45"/>
        <v>65</v>
      </c>
      <c r="L3177">
        <v>50</v>
      </c>
      <c r="M3177" t="s">
        <v>27</v>
      </c>
    </row>
    <row r="3178" spans="1:13" x14ac:dyDescent="0.25">
      <c r="A3178" t="s">
        <v>26</v>
      </c>
      <c r="B3178">
        <v>78</v>
      </c>
      <c r="C3178" s="2">
        <v>41365</v>
      </c>
      <c r="D3178" s="2">
        <v>42058</v>
      </c>
      <c r="E3178" s="2">
        <v>42072</v>
      </c>
      <c r="F3178">
        <v>20</v>
      </c>
      <c r="G3178" t="s">
        <v>15</v>
      </c>
      <c r="H3178">
        <v>2</v>
      </c>
      <c r="I3178">
        <v>18</v>
      </c>
      <c r="J3178">
        <f t="shared" si="45"/>
        <v>90</v>
      </c>
      <c r="L3178">
        <v>50</v>
      </c>
      <c r="M3178" t="s">
        <v>27</v>
      </c>
    </row>
    <row r="3179" spans="1:13" x14ac:dyDescent="0.25">
      <c r="A3179" t="s">
        <v>26</v>
      </c>
      <c r="B3179">
        <v>78</v>
      </c>
      <c r="C3179" s="2">
        <v>41365</v>
      </c>
      <c r="D3179" s="2">
        <v>42058</v>
      </c>
      <c r="E3179" s="2">
        <v>42072</v>
      </c>
      <c r="F3179">
        <v>20</v>
      </c>
      <c r="G3179" t="s">
        <v>15</v>
      </c>
      <c r="H3179">
        <v>3</v>
      </c>
      <c r="I3179">
        <v>15</v>
      </c>
      <c r="J3179">
        <f t="shared" si="45"/>
        <v>75</v>
      </c>
      <c r="L3179">
        <v>50</v>
      </c>
      <c r="M3179" t="s">
        <v>27</v>
      </c>
    </row>
    <row r="3180" spans="1:13" x14ac:dyDescent="0.25">
      <c r="A3180" t="s">
        <v>26</v>
      </c>
      <c r="B3180">
        <v>78</v>
      </c>
      <c r="C3180" s="2">
        <v>41365</v>
      </c>
      <c r="D3180" s="2">
        <v>42058</v>
      </c>
      <c r="E3180" s="2">
        <v>42072</v>
      </c>
      <c r="F3180">
        <v>20</v>
      </c>
      <c r="G3180" t="s">
        <v>15</v>
      </c>
      <c r="H3180">
        <v>4</v>
      </c>
      <c r="I3180">
        <v>17</v>
      </c>
      <c r="J3180">
        <f t="shared" si="45"/>
        <v>85</v>
      </c>
      <c r="L3180">
        <v>50</v>
      </c>
      <c r="M3180" t="s">
        <v>27</v>
      </c>
    </row>
    <row r="3181" spans="1:13" x14ac:dyDescent="0.25">
      <c r="A3181" t="s">
        <v>26</v>
      </c>
      <c r="B3181">
        <v>78</v>
      </c>
      <c r="C3181" s="2">
        <v>41365</v>
      </c>
      <c r="D3181" s="2">
        <v>42058</v>
      </c>
      <c r="E3181" s="2">
        <v>42072</v>
      </c>
      <c r="F3181">
        <v>20</v>
      </c>
      <c r="G3181" t="s">
        <v>15</v>
      </c>
      <c r="H3181">
        <v>5</v>
      </c>
      <c r="I3181">
        <v>14</v>
      </c>
      <c r="J3181">
        <f t="shared" si="45"/>
        <v>70</v>
      </c>
      <c r="L3181">
        <v>50</v>
      </c>
      <c r="M3181" t="s">
        <v>27</v>
      </c>
    </row>
    <row r="3182" spans="1:13" x14ac:dyDescent="0.25">
      <c r="A3182" t="s">
        <v>26</v>
      </c>
      <c r="B3182">
        <v>78</v>
      </c>
      <c r="C3182" s="2">
        <v>41365</v>
      </c>
      <c r="D3182" s="2">
        <v>42058</v>
      </c>
      <c r="E3182" s="2">
        <v>42072</v>
      </c>
      <c r="F3182">
        <v>20</v>
      </c>
      <c r="G3182" t="s">
        <v>20</v>
      </c>
      <c r="H3182">
        <v>1</v>
      </c>
      <c r="I3182">
        <v>12</v>
      </c>
      <c r="J3182">
        <f t="shared" si="45"/>
        <v>60</v>
      </c>
      <c r="L3182">
        <v>100</v>
      </c>
      <c r="M3182" t="s">
        <v>27</v>
      </c>
    </row>
    <row r="3183" spans="1:13" x14ac:dyDescent="0.25">
      <c r="A3183" t="s">
        <v>26</v>
      </c>
      <c r="B3183">
        <v>78</v>
      </c>
      <c r="C3183" s="2">
        <v>41365</v>
      </c>
      <c r="D3183" s="2">
        <v>42058</v>
      </c>
      <c r="E3183" s="2">
        <v>42072</v>
      </c>
      <c r="F3183">
        <v>20</v>
      </c>
      <c r="G3183" t="s">
        <v>20</v>
      </c>
      <c r="H3183">
        <v>2</v>
      </c>
      <c r="I3183">
        <v>11</v>
      </c>
      <c r="J3183">
        <f t="shared" si="45"/>
        <v>55.000000000000007</v>
      </c>
      <c r="L3183">
        <v>100</v>
      </c>
      <c r="M3183" t="s">
        <v>27</v>
      </c>
    </row>
    <row r="3184" spans="1:13" x14ac:dyDescent="0.25">
      <c r="A3184" t="s">
        <v>26</v>
      </c>
      <c r="B3184">
        <v>78</v>
      </c>
      <c r="C3184" s="2">
        <v>41365</v>
      </c>
      <c r="D3184" s="2">
        <v>42058</v>
      </c>
      <c r="E3184" s="2">
        <v>42072</v>
      </c>
      <c r="F3184">
        <v>20</v>
      </c>
      <c r="G3184" t="s">
        <v>20</v>
      </c>
      <c r="H3184">
        <v>3</v>
      </c>
      <c r="I3184">
        <v>15</v>
      </c>
      <c r="J3184">
        <f t="shared" si="45"/>
        <v>75</v>
      </c>
      <c r="L3184">
        <v>100</v>
      </c>
      <c r="M3184" t="s">
        <v>27</v>
      </c>
    </row>
    <row r="3185" spans="1:13" x14ac:dyDescent="0.25">
      <c r="A3185" t="s">
        <v>26</v>
      </c>
      <c r="B3185">
        <v>78</v>
      </c>
      <c r="C3185" s="2">
        <v>41365</v>
      </c>
      <c r="D3185" s="2">
        <v>42058</v>
      </c>
      <c r="E3185" s="2">
        <v>42072</v>
      </c>
      <c r="F3185">
        <v>20</v>
      </c>
      <c r="G3185" t="s">
        <v>20</v>
      </c>
      <c r="H3185">
        <v>4</v>
      </c>
      <c r="I3185">
        <v>12</v>
      </c>
      <c r="J3185">
        <f t="shared" si="45"/>
        <v>60</v>
      </c>
      <c r="L3185">
        <v>100</v>
      </c>
      <c r="M3185" t="s">
        <v>27</v>
      </c>
    </row>
    <row r="3186" spans="1:13" x14ac:dyDescent="0.25">
      <c r="A3186" t="s">
        <v>26</v>
      </c>
      <c r="B3186">
        <v>78</v>
      </c>
      <c r="C3186" s="2">
        <v>41365</v>
      </c>
      <c r="D3186" s="2">
        <v>42058</v>
      </c>
      <c r="E3186" s="2">
        <v>42072</v>
      </c>
      <c r="F3186">
        <v>20</v>
      </c>
      <c r="G3186" t="s">
        <v>20</v>
      </c>
      <c r="H3186">
        <v>5</v>
      </c>
      <c r="I3186">
        <v>9</v>
      </c>
      <c r="J3186">
        <f t="shared" si="45"/>
        <v>45</v>
      </c>
      <c r="L3186">
        <v>100</v>
      </c>
      <c r="M3186" t="s">
        <v>27</v>
      </c>
    </row>
    <row r="3187" spans="1:13" x14ac:dyDescent="0.25">
      <c r="A3187" t="s">
        <v>26</v>
      </c>
      <c r="B3187">
        <v>82</v>
      </c>
      <c r="C3187" s="2">
        <v>41365</v>
      </c>
      <c r="D3187" s="2">
        <v>42108</v>
      </c>
      <c r="E3187" s="2">
        <v>42109</v>
      </c>
      <c r="F3187">
        <v>20</v>
      </c>
      <c r="G3187" t="s">
        <v>10</v>
      </c>
      <c r="H3187">
        <v>1</v>
      </c>
      <c r="I3187">
        <v>0</v>
      </c>
      <c r="J3187">
        <f t="shared" si="45"/>
        <v>0</v>
      </c>
      <c r="L3187">
        <v>0</v>
      </c>
      <c r="M3187" t="s">
        <v>27</v>
      </c>
    </row>
    <row r="3188" spans="1:13" x14ac:dyDescent="0.25">
      <c r="A3188" t="s">
        <v>26</v>
      </c>
      <c r="B3188">
        <v>82</v>
      </c>
      <c r="C3188" s="2">
        <v>41365</v>
      </c>
      <c r="D3188" s="2">
        <v>42108</v>
      </c>
      <c r="E3188" s="2">
        <v>42109</v>
      </c>
      <c r="F3188">
        <v>20</v>
      </c>
      <c r="G3188" t="s">
        <v>10</v>
      </c>
      <c r="H3188">
        <v>2</v>
      </c>
      <c r="I3188">
        <v>0</v>
      </c>
      <c r="J3188">
        <f t="shared" si="45"/>
        <v>0</v>
      </c>
      <c r="L3188">
        <v>0</v>
      </c>
      <c r="M3188" t="s">
        <v>27</v>
      </c>
    </row>
    <row r="3189" spans="1:13" x14ac:dyDescent="0.25">
      <c r="A3189" t="s">
        <v>26</v>
      </c>
      <c r="B3189">
        <v>82</v>
      </c>
      <c r="C3189" s="2">
        <v>41365</v>
      </c>
      <c r="D3189" s="2">
        <v>42108</v>
      </c>
      <c r="E3189" s="2">
        <v>42109</v>
      </c>
      <c r="F3189">
        <v>20</v>
      </c>
      <c r="G3189" t="s">
        <v>10</v>
      </c>
      <c r="H3189">
        <v>3</v>
      </c>
      <c r="I3189">
        <v>0</v>
      </c>
      <c r="J3189">
        <f t="shared" si="45"/>
        <v>0</v>
      </c>
      <c r="L3189">
        <v>0</v>
      </c>
      <c r="M3189" t="s">
        <v>27</v>
      </c>
    </row>
    <row r="3190" spans="1:13" x14ac:dyDescent="0.25">
      <c r="A3190" t="s">
        <v>26</v>
      </c>
      <c r="B3190">
        <v>82</v>
      </c>
      <c r="C3190" s="2">
        <v>41365</v>
      </c>
      <c r="D3190" s="2">
        <v>42108</v>
      </c>
      <c r="E3190" s="2">
        <v>42109</v>
      </c>
      <c r="F3190">
        <v>20</v>
      </c>
      <c r="G3190" t="s">
        <v>10</v>
      </c>
      <c r="H3190">
        <v>4</v>
      </c>
      <c r="I3190">
        <v>0</v>
      </c>
      <c r="J3190">
        <f t="shared" si="45"/>
        <v>0</v>
      </c>
      <c r="L3190">
        <v>0</v>
      </c>
      <c r="M3190" t="s">
        <v>27</v>
      </c>
    </row>
    <row r="3191" spans="1:13" x14ac:dyDescent="0.25">
      <c r="A3191" t="s">
        <v>26</v>
      </c>
      <c r="B3191">
        <v>82</v>
      </c>
      <c r="C3191" s="2">
        <v>41365</v>
      </c>
      <c r="D3191" s="2">
        <v>42108</v>
      </c>
      <c r="E3191" s="2">
        <v>42109</v>
      </c>
      <c r="F3191">
        <v>20</v>
      </c>
      <c r="G3191" t="s">
        <v>10</v>
      </c>
      <c r="H3191">
        <v>5</v>
      </c>
      <c r="I3191">
        <v>0</v>
      </c>
      <c r="J3191">
        <f t="shared" si="45"/>
        <v>0</v>
      </c>
      <c r="L3191">
        <v>0</v>
      </c>
      <c r="M3191" t="s">
        <v>27</v>
      </c>
    </row>
    <row r="3192" spans="1:13" x14ac:dyDescent="0.25">
      <c r="A3192" t="s">
        <v>26</v>
      </c>
      <c r="B3192">
        <v>82</v>
      </c>
      <c r="C3192" s="2">
        <v>41365</v>
      </c>
      <c r="D3192" s="2">
        <v>42108</v>
      </c>
      <c r="E3192" s="2">
        <v>42109</v>
      </c>
      <c r="F3192">
        <v>20</v>
      </c>
      <c r="G3192" t="s">
        <v>11</v>
      </c>
      <c r="H3192">
        <v>1</v>
      </c>
      <c r="I3192">
        <v>0</v>
      </c>
      <c r="J3192">
        <f t="shared" si="45"/>
        <v>0</v>
      </c>
      <c r="L3192">
        <v>1</v>
      </c>
      <c r="M3192" t="s">
        <v>27</v>
      </c>
    </row>
    <row r="3193" spans="1:13" x14ac:dyDescent="0.25">
      <c r="A3193" t="s">
        <v>26</v>
      </c>
      <c r="B3193">
        <v>82</v>
      </c>
      <c r="C3193" s="2">
        <v>41365</v>
      </c>
      <c r="D3193" s="2">
        <v>42108</v>
      </c>
      <c r="E3193" s="2">
        <v>42109</v>
      </c>
      <c r="F3193">
        <v>20</v>
      </c>
      <c r="G3193" t="s">
        <v>11</v>
      </c>
      <c r="H3193">
        <v>2</v>
      </c>
      <c r="I3193">
        <v>0</v>
      </c>
      <c r="J3193">
        <f t="shared" si="45"/>
        <v>0</v>
      </c>
      <c r="L3193">
        <v>1</v>
      </c>
      <c r="M3193" t="s">
        <v>27</v>
      </c>
    </row>
    <row r="3194" spans="1:13" x14ac:dyDescent="0.25">
      <c r="A3194" t="s">
        <v>26</v>
      </c>
      <c r="B3194">
        <v>82</v>
      </c>
      <c r="C3194" s="2">
        <v>41365</v>
      </c>
      <c r="D3194" s="2">
        <v>42108</v>
      </c>
      <c r="E3194" s="2">
        <v>42109</v>
      </c>
      <c r="F3194">
        <v>20</v>
      </c>
      <c r="G3194" t="s">
        <v>11</v>
      </c>
      <c r="H3194">
        <v>3</v>
      </c>
      <c r="I3194">
        <v>0</v>
      </c>
      <c r="J3194">
        <f t="shared" si="45"/>
        <v>0</v>
      </c>
      <c r="L3194">
        <v>1</v>
      </c>
      <c r="M3194" t="s">
        <v>27</v>
      </c>
    </row>
    <row r="3195" spans="1:13" x14ac:dyDescent="0.25">
      <c r="A3195" t="s">
        <v>26</v>
      </c>
      <c r="B3195">
        <v>82</v>
      </c>
      <c r="C3195" s="2">
        <v>41365</v>
      </c>
      <c r="D3195" s="2">
        <v>42108</v>
      </c>
      <c r="E3195" s="2">
        <v>42109</v>
      </c>
      <c r="F3195">
        <v>20</v>
      </c>
      <c r="G3195" t="s">
        <v>11</v>
      </c>
      <c r="H3195">
        <v>4</v>
      </c>
      <c r="I3195">
        <v>0</v>
      </c>
      <c r="J3195">
        <f t="shared" si="45"/>
        <v>0</v>
      </c>
      <c r="L3195">
        <v>1</v>
      </c>
      <c r="M3195" t="s">
        <v>27</v>
      </c>
    </row>
    <row r="3196" spans="1:13" x14ac:dyDescent="0.25">
      <c r="A3196" t="s">
        <v>26</v>
      </c>
      <c r="B3196">
        <v>82</v>
      </c>
      <c r="C3196" s="2">
        <v>41365</v>
      </c>
      <c r="D3196" s="2">
        <v>42108</v>
      </c>
      <c r="E3196" s="2">
        <v>42109</v>
      </c>
      <c r="F3196">
        <v>20</v>
      </c>
      <c r="G3196" t="s">
        <v>11</v>
      </c>
      <c r="H3196">
        <v>5</v>
      </c>
      <c r="I3196">
        <v>0</v>
      </c>
      <c r="J3196">
        <f t="shared" si="45"/>
        <v>0</v>
      </c>
      <c r="L3196">
        <v>1</v>
      </c>
      <c r="M3196" t="s">
        <v>27</v>
      </c>
    </row>
    <row r="3197" spans="1:13" x14ac:dyDescent="0.25">
      <c r="A3197" t="s">
        <v>26</v>
      </c>
      <c r="B3197">
        <v>82</v>
      </c>
      <c r="C3197" s="2">
        <v>41365</v>
      </c>
      <c r="D3197" s="2">
        <v>42108</v>
      </c>
      <c r="E3197" s="2">
        <v>42109</v>
      </c>
      <c r="F3197">
        <v>20</v>
      </c>
      <c r="G3197" t="s">
        <v>15</v>
      </c>
      <c r="H3197">
        <v>1</v>
      </c>
      <c r="I3197">
        <v>0</v>
      </c>
      <c r="J3197">
        <f t="shared" si="45"/>
        <v>0</v>
      </c>
      <c r="L3197">
        <v>50</v>
      </c>
      <c r="M3197" t="s">
        <v>27</v>
      </c>
    </row>
    <row r="3198" spans="1:13" x14ac:dyDescent="0.25">
      <c r="A3198" t="s">
        <v>26</v>
      </c>
      <c r="B3198">
        <v>82</v>
      </c>
      <c r="C3198" s="2">
        <v>41365</v>
      </c>
      <c r="D3198" s="2">
        <v>42108</v>
      </c>
      <c r="E3198" s="2">
        <v>42109</v>
      </c>
      <c r="F3198">
        <v>20</v>
      </c>
      <c r="G3198" t="s">
        <v>15</v>
      </c>
      <c r="H3198">
        <v>2</v>
      </c>
      <c r="I3198">
        <v>0</v>
      </c>
      <c r="J3198">
        <f t="shared" si="45"/>
        <v>0</v>
      </c>
      <c r="L3198">
        <v>50</v>
      </c>
      <c r="M3198" t="s">
        <v>27</v>
      </c>
    </row>
    <row r="3199" spans="1:13" x14ac:dyDescent="0.25">
      <c r="A3199" t="s">
        <v>26</v>
      </c>
      <c r="B3199">
        <v>82</v>
      </c>
      <c r="C3199" s="2">
        <v>41365</v>
      </c>
      <c r="D3199" s="2">
        <v>42108</v>
      </c>
      <c r="E3199" s="2">
        <v>42109</v>
      </c>
      <c r="F3199">
        <v>20</v>
      </c>
      <c r="G3199" t="s">
        <v>15</v>
      </c>
      <c r="H3199">
        <v>3</v>
      </c>
      <c r="I3199">
        <v>0</v>
      </c>
      <c r="J3199">
        <f t="shared" si="45"/>
        <v>0</v>
      </c>
      <c r="L3199">
        <v>50</v>
      </c>
      <c r="M3199" t="s">
        <v>27</v>
      </c>
    </row>
    <row r="3200" spans="1:13" x14ac:dyDescent="0.25">
      <c r="A3200" t="s">
        <v>26</v>
      </c>
      <c r="B3200">
        <v>82</v>
      </c>
      <c r="C3200" s="2">
        <v>41365</v>
      </c>
      <c r="D3200" s="2">
        <v>42108</v>
      </c>
      <c r="E3200" s="2">
        <v>42109</v>
      </c>
      <c r="F3200">
        <v>20</v>
      </c>
      <c r="G3200" t="s">
        <v>15</v>
      </c>
      <c r="H3200">
        <v>4</v>
      </c>
      <c r="I3200">
        <v>0</v>
      </c>
      <c r="J3200">
        <f t="shared" si="45"/>
        <v>0</v>
      </c>
      <c r="L3200">
        <v>50</v>
      </c>
      <c r="M3200" t="s">
        <v>27</v>
      </c>
    </row>
    <row r="3201" spans="1:13" x14ac:dyDescent="0.25">
      <c r="A3201" t="s">
        <v>26</v>
      </c>
      <c r="B3201">
        <v>82</v>
      </c>
      <c r="C3201" s="2">
        <v>41365</v>
      </c>
      <c r="D3201" s="2">
        <v>42108</v>
      </c>
      <c r="E3201" s="2">
        <v>42109</v>
      </c>
      <c r="F3201">
        <v>20</v>
      </c>
      <c r="G3201" t="s">
        <v>15</v>
      </c>
      <c r="H3201">
        <v>5</v>
      </c>
      <c r="I3201">
        <v>0</v>
      </c>
      <c r="J3201">
        <f t="shared" si="45"/>
        <v>0</v>
      </c>
      <c r="L3201">
        <v>50</v>
      </c>
      <c r="M3201" t="s">
        <v>27</v>
      </c>
    </row>
    <row r="3202" spans="1:13" x14ac:dyDescent="0.25">
      <c r="A3202" t="s">
        <v>26</v>
      </c>
      <c r="B3202">
        <v>82</v>
      </c>
      <c r="C3202" s="2">
        <v>41365</v>
      </c>
      <c r="D3202" s="2">
        <v>42108</v>
      </c>
      <c r="E3202" s="2">
        <v>42109</v>
      </c>
      <c r="F3202">
        <v>20</v>
      </c>
      <c r="G3202" t="s">
        <v>20</v>
      </c>
      <c r="H3202">
        <v>1</v>
      </c>
      <c r="I3202">
        <v>0</v>
      </c>
      <c r="J3202">
        <f t="shared" si="45"/>
        <v>0</v>
      </c>
      <c r="L3202">
        <v>100</v>
      </c>
      <c r="M3202" t="s">
        <v>27</v>
      </c>
    </row>
    <row r="3203" spans="1:13" x14ac:dyDescent="0.25">
      <c r="A3203" t="s">
        <v>26</v>
      </c>
      <c r="B3203">
        <v>82</v>
      </c>
      <c r="C3203" s="2">
        <v>41365</v>
      </c>
      <c r="D3203" s="2">
        <v>42108</v>
      </c>
      <c r="E3203" s="2">
        <v>42109</v>
      </c>
      <c r="F3203">
        <v>20</v>
      </c>
      <c r="G3203" t="s">
        <v>20</v>
      </c>
      <c r="H3203">
        <v>2</v>
      </c>
      <c r="I3203">
        <v>0</v>
      </c>
      <c r="J3203">
        <f t="shared" si="45"/>
        <v>0</v>
      </c>
      <c r="L3203">
        <v>100</v>
      </c>
      <c r="M3203" t="s">
        <v>27</v>
      </c>
    </row>
    <row r="3204" spans="1:13" x14ac:dyDescent="0.25">
      <c r="A3204" t="s">
        <v>26</v>
      </c>
      <c r="B3204">
        <v>82</v>
      </c>
      <c r="C3204" s="2">
        <v>41365</v>
      </c>
      <c r="D3204" s="2">
        <v>42108</v>
      </c>
      <c r="E3204" s="2">
        <v>42109</v>
      </c>
      <c r="F3204">
        <v>20</v>
      </c>
      <c r="G3204" t="s">
        <v>20</v>
      </c>
      <c r="H3204">
        <v>3</v>
      </c>
      <c r="I3204">
        <v>0</v>
      </c>
      <c r="J3204">
        <f t="shared" si="45"/>
        <v>0</v>
      </c>
      <c r="L3204">
        <v>100</v>
      </c>
      <c r="M3204" t="s">
        <v>27</v>
      </c>
    </row>
    <row r="3205" spans="1:13" x14ac:dyDescent="0.25">
      <c r="A3205" t="s">
        <v>26</v>
      </c>
      <c r="B3205">
        <v>82</v>
      </c>
      <c r="C3205" s="2">
        <v>41365</v>
      </c>
      <c r="D3205" s="2">
        <v>42108</v>
      </c>
      <c r="E3205" s="2">
        <v>42109</v>
      </c>
      <c r="F3205">
        <v>20</v>
      </c>
      <c r="G3205" t="s">
        <v>20</v>
      </c>
      <c r="H3205">
        <v>4</v>
      </c>
      <c r="I3205">
        <v>0</v>
      </c>
      <c r="J3205">
        <f t="shared" si="45"/>
        <v>0</v>
      </c>
      <c r="L3205">
        <v>100</v>
      </c>
      <c r="M3205" t="s">
        <v>27</v>
      </c>
    </row>
    <row r="3206" spans="1:13" x14ac:dyDescent="0.25">
      <c r="A3206" t="s">
        <v>26</v>
      </c>
      <c r="B3206">
        <v>82</v>
      </c>
      <c r="C3206" s="2">
        <v>41365</v>
      </c>
      <c r="D3206" s="2">
        <v>42108</v>
      </c>
      <c r="E3206" s="2">
        <v>42109</v>
      </c>
      <c r="F3206">
        <v>20</v>
      </c>
      <c r="G3206" t="s">
        <v>20</v>
      </c>
      <c r="H3206">
        <v>5</v>
      </c>
      <c r="I3206">
        <v>0</v>
      </c>
      <c r="J3206">
        <f t="shared" si="45"/>
        <v>0</v>
      </c>
      <c r="L3206">
        <v>100</v>
      </c>
      <c r="M3206" t="s">
        <v>27</v>
      </c>
    </row>
    <row r="3207" spans="1:13" x14ac:dyDescent="0.25">
      <c r="A3207" t="s">
        <v>26</v>
      </c>
      <c r="B3207">
        <v>82</v>
      </c>
      <c r="C3207" s="2">
        <v>41365</v>
      </c>
      <c r="D3207" s="2">
        <v>42108</v>
      </c>
      <c r="E3207" s="2">
        <v>42110</v>
      </c>
      <c r="F3207">
        <v>20</v>
      </c>
      <c r="G3207" t="s">
        <v>10</v>
      </c>
      <c r="H3207">
        <v>1</v>
      </c>
      <c r="I3207">
        <v>1</v>
      </c>
      <c r="J3207">
        <f t="shared" si="45"/>
        <v>5</v>
      </c>
      <c r="L3207">
        <v>0</v>
      </c>
      <c r="M3207" t="s">
        <v>27</v>
      </c>
    </row>
    <row r="3208" spans="1:13" x14ac:dyDescent="0.25">
      <c r="A3208" t="s">
        <v>26</v>
      </c>
      <c r="B3208">
        <v>82</v>
      </c>
      <c r="C3208" s="2">
        <v>41365</v>
      </c>
      <c r="D3208" s="2">
        <v>42108</v>
      </c>
      <c r="E3208" s="2">
        <v>42110</v>
      </c>
      <c r="F3208">
        <v>20</v>
      </c>
      <c r="G3208" t="s">
        <v>10</v>
      </c>
      <c r="H3208">
        <v>2</v>
      </c>
      <c r="I3208">
        <v>4</v>
      </c>
      <c r="J3208">
        <f t="shared" si="45"/>
        <v>20</v>
      </c>
      <c r="L3208">
        <v>0</v>
      </c>
      <c r="M3208" t="s">
        <v>27</v>
      </c>
    </row>
    <row r="3209" spans="1:13" x14ac:dyDescent="0.25">
      <c r="A3209" t="s">
        <v>26</v>
      </c>
      <c r="B3209">
        <v>82</v>
      </c>
      <c r="C3209" s="2">
        <v>41365</v>
      </c>
      <c r="D3209" s="2">
        <v>42108</v>
      </c>
      <c r="E3209" s="2">
        <v>42110</v>
      </c>
      <c r="F3209">
        <v>20</v>
      </c>
      <c r="G3209" t="s">
        <v>10</v>
      </c>
      <c r="H3209">
        <v>3</v>
      </c>
      <c r="I3209">
        <v>3</v>
      </c>
      <c r="J3209">
        <f t="shared" si="45"/>
        <v>15</v>
      </c>
      <c r="L3209">
        <v>0</v>
      </c>
      <c r="M3209" t="s">
        <v>27</v>
      </c>
    </row>
    <row r="3210" spans="1:13" x14ac:dyDescent="0.25">
      <c r="A3210" t="s">
        <v>26</v>
      </c>
      <c r="B3210">
        <v>82</v>
      </c>
      <c r="C3210" s="2">
        <v>41365</v>
      </c>
      <c r="D3210" s="2">
        <v>42108</v>
      </c>
      <c r="E3210" s="2">
        <v>42110</v>
      </c>
      <c r="F3210">
        <v>20</v>
      </c>
      <c r="G3210" t="s">
        <v>10</v>
      </c>
      <c r="H3210">
        <v>4</v>
      </c>
      <c r="I3210">
        <v>0</v>
      </c>
      <c r="J3210">
        <f t="shared" si="45"/>
        <v>0</v>
      </c>
      <c r="L3210">
        <v>0</v>
      </c>
      <c r="M3210" t="s">
        <v>27</v>
      </c>
    </row>
    <row r="3211" spans="1:13" x14ac:dyDescent="0.25">
      <c r="A3211" t="s">
        <v>26</v>
      </c>
      <c r="B3211">
        <v>82</v>
      </c>
      <c r="C3211" s="2">
        <v>41365</v>
      </c>
      <c r="D3211" s="2">
        <v>42108</v>
      </c>
      <c r="E3211" s="2">
        <v>42110</v>
      </c>
      <c r="F3211">
        <v>20</v>
      </c>
      <c r="G3211" t="s">
        <v>10</v>
      </c>
      <c r="H3211">
        <v>5</v>
      </c>
      <c r="I3211">
        <v>0</v>
      </c>
      <c r="J3211">
        <f t="shared" si="45"/>
        <v>0</v>
      </c>
      <c r="L3211">
        <v>0</v>
      </c>
      <c r="M3211" t="s">
        <v>27</v>
      </c>
    </row>
    <row r="3212" spans="1:13" x14ac:dyDescent="0.25">
      <c r="A3212" t="s">
        <v>26</v>
      </c>
      <c r="B3212">
        <v>82</v>
      </c>
      <c r="C3212" s="2">
        <v>41365</v>
      </c>
      <c r="D3212" s="2">
        <v>42108</v>
      </c>
      <c r="E3212" s="2">
        <v>42110</v>
      </c>
      <c r="F3212">
        <v>20</v>
      </c>
      <c r="G3212" t="s">
        <v>11</v>
      </c>
      <c r="H3212">
        <v>1</v>
      </c>
      <c r="I3212">
        <v>1</v>
      </c>
      <c r="J3212">
        <f t="shared" si="45"/>
        <v>5</v>
      </c>
      <c r="L3212">
        <v>1</v>
      </c>
      <c r="M3212" t="s">
        <v>27</v>
      </c>
    </row>
    <row r="3213" spans="1:13" x14ac:dyDescent="0.25">
      <c r="A3213" t="s">
        <v>26</v>
      </c>
      <c r="B3213">
        <v>82</v>
      </c>
      <c r="C3213" s="2">
        <v>41365</v>
      </c>
      <c r="D3213" s="2">
        <v>42108</v>
      </c>
      <c r="E3213" s="2">
        <v>42110</v>
      </c>
      <c r="F3213">
        <v>20</v>
      </c>
      <c r="G3213" t="s">
        <v>11</v>
      </c>
      <c r="H3213">
        <v>2</v>
      </c>
      <c r="I3213">
        <v>2</v>
      </c>
      <c r="J3213">
        <f t="shared" si="45"/>
        <v>10</v>
      </c>
      <c r="L3213">
        <v>1</v>
      </c>
      <c r="M3213" t="s">
        <v>27</v>
      </c>
    </row>
    <row r="3214" spans="1:13" x14ac:dyDescent="0.25">
      <c r="A3214" t="s">
        <v>26</v>
      </c>
      <c r="B3214">
        <v>82</v>
      </c>
      <c r="C3214" s="2">
        <v>41365</v>
      </c>
      <c r="D3214" s="2">
        <v>42108</v>
      </c>
      <c r="E3214" s="2">
        <v>42110</v>
      </c>
      <c r="F3214">
        <v>20</v>
      </c>
      <c r="G3214" t="s">
        <v>11</v>
      </c>
      <c r="H3214">
        <v>3</v>
      </c>
      <c r="I3214">
        <v>3</v>
      </c>
      <c r="J3214">
        <f t="shared" si="45"/>
        <v>15</v>
      </c>
      <c r="L3214">
        <v>1</v>
      </c>
      <c r="M3214" t="s">
        <v>27</v>
      </c>
    </row>
    <row r="3215" spans="1:13" x14ac:dyDescent="0.25">
      <c r="A3215" t="s">
        <v>26</v>
      </c>
      <c r="B3215">
        <v>82</v>
      </c>
      <c r="C3215" s="2">
        <v>41365</v>
      </c>
      <c r="D3215" s="2">
        <v>42108</v>
      </c>
      <c r="E3215" s="2">
        <v>42110</v>
      </c>
      <c r="F3215">
        <v>20</v>
      </c>
      <c r="G3215" t="s">
        <v>11</v>
      </c>
      <c r="H3215">
        <v>4</v>
      </c>
      <c r="I3215">
        <v>1</v>
      </c>
      <c r="J3215">
        <f t="shared" si="45"/>
        <v>5</v>
      </c>
      <c r="L3215">
        <v>1</v>
      </c>
      <c r="M3215" t="s">
        <v>27</v>
      </c>
    </row>
    <row r="3216" spans="1:13" x14ac:dyDescent="0.25">
      <c r="A3216" t="s">
        <v>26</v>
      </c>
      <c r="B3216">
        <v>82</v>
      </c>
      <c r="C3216" s="2">
        <v>41365</v>
      </c>
      <c r="D3216" s="2">
        <v>42108</v>
      </c>
      <c r="E3216" s="2">
        <v>42110</v>
      </c>
      <c r="F3216">
        <v>20</v>
      </c>
      <c r="G3216" t="s">
        <v>11</v>
      </c>
      <c r="H3216">
        <v>5</v>
      </c>
      <c r="I3216">
        <v>0</v>
      </c>
      <c r="J3216">
        <f t="shared" si="45"/>
        <v>0</v>
      </c>
      <c r="L3216">
        <v>1</v>
      </c>
      <c r="M3216" t="s">
        <v>27</v>
      </c>
    </row>
    <row r="3217" spans="1:13" x14ac:dyDescent="0.25">
      <c r="A3217" t="s">
        <v>26</v>
      </c>
      <c r="B3217">
        <v>82</v>
      </c>
      <c r="C3217" s="2">
        <v>41365</v>
      </c>
      <c r="D3217" s="2">
        <v>42108</v>
      </c>
      <c r="E3217" s="2">
        <v>42110</v>
      </c>
      <c r="F3217">
        <v>20</v>
      </c>
      <c r="G3217" t="s">
        <v>15</v>
      </c>
      <c r="H3217">
        <v>1</v>
      </c>
      <c r="I3217">
        <v>1</v>
      </c>
      <c r="J3217">
        <f t="shared" si="45"/>
        <v>5</v>
      </c>
      <c r="L3217">
        <v>50</v>
      </c>
      <c r="M3217" t="s">
        <v>27</v>
      </c>
    </row>
    <row r="3218" spans="1:13" x14ac:dyDescent="0.25">
      <c r="A3218" t="s">
        <v>26</v>
      </c>
      <c r="B3218">
        <v>82</v>
      </c>
      <c r="C3218" s="2">
        <v>41365</v>
      </c>
      <c r="D3218" s="2">
        <v>42108</v>
      </c>
      <c r="E3218" s="2">
        <v>42110</v>
      </c>
      <c r="F3218">
        <v>20</v>
      </c>
      <c r="G3218" t="s">
        <v>15</v>
      </c>
      <c r="H3218">
        <v>2</v>
      </c>
      <c r="I3218">
        <v>0</v>
      </c>
      <c r="J3218">
        <f t="shared" si="45"/>
        <v>0</v>
      </c>
      <c r="L3218">
        <v>50</v>
      </c>
      <c r="M3218" t="s">
        <v>27</v>
      </c>
    </row>
    <row r="3219" spans="1:13" x14ac:dyDescent="0.25">
      <c r="A3219" t="s">
        <v>26</v>
      </c>
      <c r="B3219">
        <v>82</v>
      </c>
      <c r="C3219" s="2">
        <v>41365</v>
      </c>
      <c r="D3219" s="2">
        <v>42108</v>
      </c>
      <c r="E3219" s="2">
        <v>42110</v>
      </c>
      <c r="F3219">
        <v>20</v>
      </c>
      <c r="G3219" t="s">
        <v>15</v>
      </c>
      <c r="H3219">
        <v>3</v>
      </c>
      <c r="I3219">
        <v>1</v>
      </c>
      <c r="J3219">
        <f t="shared" si="45"/>
        <v>5</v>
      </c>
      <c r="L3219">
        <v>50</v>
      </c>
      <c r="M3219" t="s">
        <v>27</v>
      </c>
    </row>
    <row r="3220" spans="1:13" x14ac:dyDescent="0.25">
      <c r="A3220" t="s">
        <v>26</v>
      </c>
      <c r="B3220">
        <v>82</v>
      </c>
      <c r="C3220" s="2">
        <v>41365</v>
      </c>
      <c r="D3220" s="2">
        <v>42108</v>
      </c>
      <c r="E3220" s="2">
        <v>42110</v>
      </c>
      <c r="F3220">
        <v>20</v>
      </c>
      <c r="G3220" t="s">
        <v>15</v>
      </c>
      <c r="H3220">
        <v>4</v>
      </c>
      <c r="I3220">
        <v>1</v>
      </c>
      <c r="J3220">
        <f t="shared" si="45"/>
        <v>5</v>
      </c>
      <c r="L3220">
        <v>50</v>
      </c>
      <c r="M3220" t="s">
        <v>27</v>
      </c>
    </row>
    <row r="3221" spans="1:13" x14ac:dyDescent="0.25">
      <c r="A3221" t="s">
        <v>26</v>
      </c>
      <c r="B3221">
        <v>82</v>
      </c>
      <c r="C3221" s="2">
        <v>41365</v>
      </c>
      <c r="D3221" s="2">
        <v>42108</v>
      </c>
      <c r="E3221" s="2">
        <v>42110</v>
      </c>
      <c r="F3221">
        <v>20</v>
      </c>
      <c r="G3221" t="s">
        <v>15</v>
      </c>
      <c r="H3221">
        <v>5</v>
      </c>
      <c r="I3221">
        <v>3</v>
      </c>
      <c r="J3221">
        <f t="shared" si="45"/>
        <v>15</v>
      </c>
      <c r="L3221">
        <v>50</v>
      </c>
      <c r="M3221" t="s">
        <v>27</v>
      </c>
    </row>
    <row r="3222" spans="1:13" x14ac:dyDescent="0.25">
      <c r="A3222" t="s">
        <v>26</v>
      </c>
      <c r="B3222">
        <v>82</v>
      </c>
      <c r="C3222" s="2">
        <v>41365</v>
      </c>
      <c r="D3222" s="2">
        <v>42108</v>
      </c>
      <c r="E3222" s="2">
        <v>42110</v>
      </c>
      <c r="F3222">
        <v>20</v>
      </c>
      <c r="G3222" t="s">
        <v>20</v>
      </c>
      <c r="H3222">
        <v>1</v>
      </c>
      <c r="I3222">
        <v>3</v>
      </c>
      <c r="J3222">
        <f t="shared" si="45"/>
        <v>15</v>
      </c>
      <c r="L3222">
        <v>100</v>
      </c>
      <c r="M3222" t="s">
        <v>27</v>
      </c>
    </row>
    <row r="3223" spans="1:13" x14ac:dyDescent="0.25">
      <c r="A3223" t="s">
        <v>26</v>
      </c>
      <c r="B3223">
        <v>82</v>
      </c>
      <c r="C3223" s="2">
        <v>41365</v>
      </c>
      <c r="D3223" s="2">
        <v>42108</v>
      </c>
      <c r="E3223" s="2">
        <v>42110</v>
      </c>
      <c r="F3223">
        <v>20</v>
      </c>
      <c r="G3223" t="s">
        <v>20</v>
      </c>
      <c r="H3223">
        <v>2</v>
      </c>
      <c r="I3223">
        <v>1</v>
      </c>
      <c r="J3223">
        <f t="shared" si="45"/>
        <v>5</v>
      </c>
      <c r="L3223">
        <v>100</v>
      </c>
      <c r="M3223" t="s">
        <v>27</v>
      </c>
    </row>
    <row r="3224" spans="1:13" x14ac:dyDescent="0.25">
      <c r="A3224" t="s">
        <v>26</v>
      </c>
      <c r="B3224">
        <v>82</v>
      </c>
      <c r="C3224" s="2">
        <v>41365</v>
      </c>
      <c r="D3224" s="2">
        <v>42108</v>
      </c>
      <c r="E3224" s="2">
        <v>42110</v>
      </c>
      <c r="F3224">
        <v>20</v>
      </c>
      <c r="G3224" t="s">
        <v>20</v>
      </c>
      <c r="H3224">
        <v>3</v>
      </c>
      <c r="I3224">
        <v>0</v>
      </c>
      <c r="J3224">
        <f t="shared" si="45"/>
        <v>0</v>
      </c>
      <c r="L3224">
        <v>100</v>
      </c>
      <c r="M3224" t="s">
        <v>27</v>
      </c>
    </row>
    <row r="3225" spans="1:13" x14ac:dyDescent="0.25">
      <c r="A3225" t="s">
        <v>26</v>
      </c>
      <c r="B3225">
        <v>82</v>
      </c>
      <c r="C3225" s="2">
        <v>41365</v>
      </c>
      <c r="D3225" s="2">
        <v>42108</v>
      </c>
      <c r="E3225" s="2">
        <v>42110</v>
      </c>
      <c r="F3225">
        <v>20</v>
      </c>
      <c r="G3225" t="s">
        <v>20</v>
      </c>
      <c r="H3225">
        <v>4</v>
      </c>
      <c r="I3225">
        <v>4</v>
      </c>
      <c r="J3225">
        <f t="shared" si="45"/>
        <v>20</v>
      </c>
      <c r="L3225">
        <v>100</v>
      </c>
      <c r="M3225" t="s">
        <v>27</v>
      </c>
    </row>
    <row r="3226" spans="1:13" x14ac:dyDescent="0.25">
      <c r="A3226" t="s">
        <v>26</v>
      </c>
      <c r="B3226">
        <v>82</v>
      </c>
      <c r="C3226" s="2">
        <v>41365</v>
      </c>
      <c r="D3226" s="2">
        <v>42108</v>
      </c>
      <c r="E3226" s="2">
        <v>42110</v>
      </c>
      <c r="F3226">
        <v>20</v>
      </c>
      <c r="G3226" t="s">
        <v>20</v>
      </c>
      <c r="H3226">
        <v>5</v>
      </c>
      <c r="I3226">
        <v>0</v>
      </c>
      <c r="J3226">
        <f t="shared" si="45"/>
        <v>0</v>
      </c>
      <c r="L3226">
        <v>100</v>
      </c>
      <c r="M3226" t="s">
        <v>27</v>
      </c>
    </row>
    <row r="3227" spans="1:13" x14ac:dyDescent="0.25">
      <c r="A3227" t="s">
        <v>26</v>
      </c>
      <c r="B3227">
        <v>82</v>
      </c>
      <c r="C3227" s="2">
        <v>41365</v>
      </c>
      <c r="D3227" s="2">
        <v>42108</v>
      </c>
      <c r="E3227" s="2">
        <v>42111</v>
      </c>
      <c r="F3227">
        <v>20</v>
      </c>
      <c r="G3227" t="s">
        <v>10</v>
      </c>
      <c r="H3227">
        <v>1</v>
      </c>
      <c r="I3227">
        <v>2</v>
      </c>
      <c r="J3227">
        <f t="shared" si="45"/>
        <v>10</v>
      </c>
      <c r="L3227">
        <v>0</v>
      </c>
      <c r="M3227" t="s">
        <v>27</v>
      </c>
    </row>
    <row r="3228" spans="1:13" x14ac:dyDescent="0.25">
      <c r="A3228" t="s">
        <v>26</v>
      </c>
      <c r="B3228">
        <v>82</v>
      </c>
      <c r="C3228" s="2">
        <v>41365</v>
      </c>
      <c r="D3228" s="2">
        <v>42108</v>
      </c>
      <c r="E3228" s="2">
        <v>42111</v>
      </c>
      <c r="F3228">
        <v>20</v>
      </c>
      <c r="G3228" t="s">
        <v>10</v>
      </c>
      <c r="H3228">
        <v>2</v>
      </c>
      <c r="I3228">
        <v>6</v>
      </c>
      <c r="J3228">
        <f t="shared" si="45"/>
        <v>30</v>
      </c>
      <c r="L3228">
        <v>0</v>
      </c>
      <c r="M3228" t="s">
        <v>27</v>
      </c>
    </row>
    <row r="3229" spans="1:13" x14ac:dyDescent="0.25">
      <c r="A3229" t="s">
        <v>26</v>
      </c>
      <c r="B3229">
        <v>82</v>
      </c>
      <c r="C3229" s="2">
        <v>41365</v>
      </c>
      <c r="D3229" s="2">
        <v>42108</v>
      </c>
      <c r="E3229" s="2">
        <v>42111</v>
      </c>
      <c r="F3229">
        <v>20</v>
      </c>
      <c r="G3229" t="s">
        <v>10</v>
      </c>
      <c r="H3229">
        <v>3</v>
      </c>
      <c r="I3229">
        <v>4</v>
      </c>
      <c r="J3229">
        <f t="shared" si="45"/>
        <v>20</v>
      </c>
      <c r="L3229">
        <v>0</v>
      </c>
      <c r="M3229" t="s">
        <v>27</v>
      </c>
    </row>
    <row r="3230" spans="1:13" x14ac:dyDescent="0.25">
      <c r="A3230" t="s">
        <v>26</v>
      </c>
      <c r="B3230">
        <v>82</v>
      </c>
      <c r="C3230" s="2">
        <v>41365</v>
      </c>
      <c r="D3230" s="2">
        <v>42108</v>
      </c>
      <c r="E3230" s="2">
        <v>42111</v>
      </c>
      <c r="F3230">
        <v>20</v>
      </c>
      <c r="G3230" t="s">
        <v>10</v>
      </c>
      <c r="H3230">
        <v>4</v>
      </c>
      <c r="I3230">
        <v>0</v>
      </c>
      <c r="J3230">
        <f t="shared" si="45"/>
        <v>0</v>
      </c>
      <c r="L3230">
        <v>0</v>
      </c>
      <c r="M3230" t="s">
        <v>27</v>
      </c>
    </row>
    <row r="3231" spans="1:13" x14ac:dyDescent="0.25">
      <c r="A3231" t="s">
        <v>26</v>
      </c>
      <c r="B3231">
        <v>82</v>
      </c>
      <c r="C3231" s="2">
        <v>41365</v>
      </c>
      <c r="D3231" s="2">
        <v>42108</v>
      </c>
      <c r="E3231" s="2">
        <v>42111</v>
      </c>
      <c r="F3231">
        <v>20</v>
      </c>
      <c r="G3231" t="s">
        <v>10</v>
      </c>
      <c r="H3231">
        <v>5</v>
      </c>
      <c r="I3231">
        <v>0</v>
      </c>
      <c r="J3231">
        <f t="shared" si="45"/>
        <v>0</v>
      </c>
      <c r="L3231">
        <v>0</v>
      </c>
      <c r="M3231" t="s">
        <v>27</v>
      </c>
    </row>
    <row r="3232" spans="1:13" x14ac:dyDescent="0.25">
      <c r="A3232" t="s">
        <v>26</v>
      </c>
      <c r="B3232">
        <v>82</v>
      </c>
      <c r="C3232" s="2">
        <v>41365</v>
      </c>
      <c r="D3232" s="2">
        <v>42108</v>
      </c>
      <c r="E3232" s="2">
        <v>42111</v>
      </c>
      <c r="F3232">
        <v>20</v>
      </c>
      <c r="G3232" t="s">
        <v>11</v>
      </c>
      <c r="H3232">
        <v>1</v>
      </c>
      <c r="I3232">
        <v>1</v>
      </c>
      <c r="J3232">
        <f t="shared" si="45"/>
        <v>5</v>
      </c>
      <c r="L3232">
        <v>1</v>
      </c>
      <c r="M3232" t="s">
        <v>27</v>
      </c>
    </row>
    <row r="3233" spans="1:13" x14ac:dyDescent="0.25">
      <c r="A3233" t="s">
        <v>26</v>
      </c>
      <c r="B3233">
        <v>82</v>
      </c>
      <c r="C3233" s="2">
        <v>41365</v>
      </c>
      <c r="D3233" s="2">
        <v>42108</v>
      </c>
      <c r="E3233" s="2">
        <v>42111</v>
      </c>
      <c r="F3233">
        <v>20</v>
      </c>
      <c r="G3233" t="s">
        <v>11</v>
      </c>
      <c r="H3233">
        <v>2</v>
      </c>
      <c r="I3233">
        <v>2</v>
      </c>
      <c r="J3233">
        <f t="shared" si="45"/>
        <v>10</v>
      </c>
      <c r="L3233">
        <v>1</v>
      </c>
      <c r="M3233" t="s">
        <v>27</v>
      </c>
    </row>
    <row r="3234" spans="1:13" x14ac:dyDescent="0.25">
      <c r="A3234" t="s">
        <v>26</v>
      </c>
      <c r="B3234">
        <v>82</v>
      </c>
      <c r="C3234" s="2">
        <v>41365</v>
      </c>
      <c r="D3234" s="2">
        <v>42108</v>
      </c>
      <c r="E3234" s="2">
        <v>42111</v>
      </c>
      <c r="F3234">
        <v>20</v>
      </c>
      <c r="G3234" t="s">
        <v>11</v>
      </c>
      <c r="H3234">
        <v>3</v>
      </c>
      <c r="I3234">
        <v>3</v>
      </c>
      <c r="J3234">
        <f t="shared" si="45"/>
        <v>15</v>
      </c>
      <c r="L3234">
        <v>1</v>
      </c>
      <c r="M3234" t="s">
        <v>27</v>
      </c>
    </row>
    <row r="3235" spans="1:13" x14ac:dyDescent="0.25">
      <c r="A3235" t="s">
        <v>26</v>
      </c>
      <c r="B3235">
        <v>82</v>
      </c>
      <c r="C3235" s="2">
        <v>41365</v>
      </c>
      <c r="D3235" s="2">
        <v>42108</v>
      </c>
      <c r="E3235" s="2">
        <v>42111</v>
      </c>
      <c r="F3235">
        <v>20</v>
      </c>
      <c r="G3235" t="s">
        <v>11</v>
      </c>
      <c r="H3235">
        <v>4</v>
      </c>
      <c r="I3235">
        <v>3</v>
      </c>
      <c r="J3235">
        <f t="shared" si="45"/>
        <v>15</v>
      </c>
      <c r="L3235">
        <v>1</v>
      </c>
      <c r="M3235" t="s">
        <v>27</v>
      </c>
    </row>
    <row r="3236" spans="1:13" x14ac:dyDescent="0.25">
      <c r="A3236" t="s">
        <v>26</v>
      </c>
      <c r="B3236">
        <v>82</v>
      </c>
      <c r="C3236" s="2">
        <v>41365</v>
      </c>
      <c r="D3236" s="2">
        <v>42108</v>
      </c>
      <c r="E3236" s="2">
        <v>42111</v>
      </c>
      <c r="F3236">
        <v>20</v>
      </c>
      <c r="G3236" t="s">
        <v>11</v>
      </c>
      <c r="H3236">
        <v>5</v>
      </c>
      <c r="I3236">
        <v>1</v>
      </c>
      <c r="J3236">
        <f t="shared" si="45"/>
        <v>5</v>
      </c>
      <c r="L3236">
        <v>1</v>
      </c>
      <c r="M3236" t="s">
        <v>27</v>
      </c>
    </row>
    <row r="3237" spans="1:13" x14ac:dyDescent="0.25">
      <c r="A3237" t="s">
        <v>26</v>
      </c>
      <c r="B3237">
        <v>82</v>
      </c>
      <c r="C3237" s="2">
        <v>41365</v>
      </c>
      <c r="D3237" s="2">
        <v>42108</v>
      </c>
      <c r="E3237" s="2">
        <v>42111</v>
      </c>
      <c r="F3237">
        <v>20</v>
      </c>
      <c r="G3237" t="s">
        <v>15</v>
      </c>
      <c r="H3237">
        <v>1</v>
      </c>
      <c r="I3237">
        <v>1</v>
      </c>
      <c r="J3237">
        <f t="shared" ref="J3237:J3300" si="46">+I3237/F3237*100</f>
        <v>5</v>
      </c>
      <c r="L3237">
        <v>50</v>
      </c>
      <c r="M3237" t="s">
        <v>27</v>
      </c>
    </row>
    <row r="3238" spans="1:13" x14ac:dyDescent="0.25">
      <c r="A3238" t="s">
        <v>26</v>
      </c>
      <c r="B3238">
        <v>82</v>
      </c>
      <c r="C3238" s="2">
        <v>41365</v>
      </c>
      <c r="D3238" s="2">
        <v>42108</v>
      </c>
      <c r="E3238" s="2">
        <v>42111</v>
      </c>
      <c r="F3238">
        <v>20</v>
      </c>
      <c r="G3238" t="s">
        <v>15</v>
      </c>
      <c r="H3238">
        <v>2</v>
      </c>
      <c r="I3238">
        <v>1</v>
      </c>
      <c r="J3238">
        <f t="shared" si="46"/>
        <v>5</v>
      </c>
      <c r="L3238">
        <v>50</v>
      </c>
      <c r="M3238" t="s">
        <v>27</v>
      </c>
    </row>
    <row r="3239" spans="1:13" x14ac:dyDescent="0.25">
      <c r="A3239" t="s">
        <v>26</v>
      </c>
      <c r="B3239">
        <v>82</v>
      </c>
      <c r="C3239" s="2">
        <v>41365</v>
      </c>
      <c r="D3239" s="2">
        <v>42108</v>
      </c>
      <c r="E3239" s="2">
        <v>42111</v>
      </c>
      <c r="F3239">
        <v>20</v>
      </c>
      <c r="G3239" t="s">
        <v>15</v>
      </c>
      <c r="H3239">
        <v>3</v>
      </c>
      <c r="I3239">
        <v>2</v>
      </c>
      <c r="J3239">
        <f t="shared" si="46"/>
        <v>10</v>
      </c>
      <c r="L3239">
        <v>50</v>
      </c>
      <c r="M3239" t="s">
        <v>27</v>
      </c>
    </row>
    <row r="3240" spans="1:13" x14ac:dyDescent="0.25">
      <c r="A3240" t="s">
        <v>26</v>
      </c>
      <c r="B3240">
        <v>82</v>
      </c>
      <c r="C3240" s="2">
        <v>41365</v>
      </c>
      <c r="D3240" s="2">
        <v>42108</v>
      </c>
      <c r="E3240" s="2">
        <v>42111</v>
      </c>
      <c r="F3240">
        <v>20</v>
      </c>
      <c r="G3240" t="s">
        <v>15</v>
      </c>
      <c r="H3240">
        <v>4</v>
      </c>
      <c r="I3240">
        <v>1</v>
      </c>
      <c r="J3240">
        <f t="shared" si="46"/>
        <v>5</v>
      </c>
      <c r="L3240">
        <v>50</v>
      </c>
      <c r="M3240" t="s">
        <v>27</v>
      </c>
    </row>
    <row r="3241" spans="1:13" x14ac:dyDescent="0.25">
      <c r="A3241" t="s">
        <v>26</v>
      </c>
      <c r="B3241">
        <v>82</v>
      </c>
      <c r="C3241" s="2">
        <v>41365</v>
      </c>
      <c r="D3241" s="2">
        <v>42108</v>
      </c>
      <c r="E3241" s="2">
        <v>42111</v>
      </c>
      <c r="F3241">
        <v>20</v>
      </c>
      <c r="G3241" t="s">
        <v>15</v>
      </c>
      <c r="H3241">
        <v>5</v>
      </c>
      <c r="I3241">
        <v>3</v>
      </c>
      <c r="J3241">
        <f t="shared" si="46"/>
        <v>15</v>
      </c>
      <c r="L3241">
        <v>50</v>
      </c>
      <c r="M3241" t="s">
        <v>27</v>
      </c>
    </row>
    <row r="3242" spans="1:13" x14ac:dyDescent="0.25">
      <c r="A3242" t="s">
        <v>26</v>
      </c>
      <c r="B3242">
        <v>82</v>
      </c>
      <c r="C3242" s="2">
        <v>41365</v>
      </c>
      <c r="D3242" s="2">
        <v>42108</v>
      </c>
      <c r="E3242" s="2">
        <v>42111</v>
      </c>
      <c r="F3242">
        <v>20</v>
      </c>
      <c r="G3242" t="s">
        <v>20</v>
      </c>
      <c r="H3242">
        <v>1</v>
      </c>
      <c r="I3242">
        <v>4</v>
      </c>
      <c r="J3242">
        <f t="shared" si="46"/>
        <v>20</v>
      </c>
      <c r="L3242">
        <v>100</v>
      </c>
      <c r="M3242" t="s">
        <v>27</v>
      </c>
    </row>
    <row r="3243" spans="1:13" x14ac:dyDescent="0.25">
      <c r="A3243" t="s">
        <v>26</v>
      </c>
      <c r="B3243">
        <v>82</v>
      </c>
      <c r="C3243" s="2">
        <v>41365</v>
      </c>
      <c r="D3243" s="2">
        <v>42108</v>
      </c>
      <c r="E3243" s="2">
        <v>42111</v>
      </c>
      <c r="F3243">
        <v>20</v>
      </c>
      <c r="G3243" t="s">
        <v>20</v>
      </c>
      <c r="H3243">
        <v>2</v>
      </c>
      <c r="I3243">
        <v>1</v>
      </c>
      <c r="J3243">
        <f t="shared" si="46"/>
        <v>5</v>
      </c>
      <c r="L3243">
        <v>100</v>
      </c>
      <c r="M3243" t="s">
        <v>27</v>
      </c>
    </row>
    <row r="3244" spans="1:13" x14ac:dyDescent="0.25">
      <c r="A3244" t="s">
        <v>26</v>
      </c>
      <c r="B3244">
        <v>82</v>
      </c>
      <c r="C3244" s="2">
        <v>41365</v>
      </c>
      <c r="D3244" s="2">
        <v>42108</v>
      </c>
      <c r="E3244" s="2">
        <v>42111</v>
      </c>
      <c r="F3244">
        <v>20</v>
      </c>
      <c r="G3244" t="s">
        <v>20</v>
      </c>
      <c r="H3244">
        <v>3</v>
      </c>
      <c r="I3244">
        <v>2</v>
      </c>
      <c r="J3244">
        <f t="shared" si="46"/>
        <v>10</v>
      </c>
      <c r="L3244">
        <v>100</v>
      </c>
      <c r="M3244" t="s">
        <v>27</v>
      </c>
    </row>
    <row r="3245" spans="1:13" x14ac:dyDescent="0.25">
      <c r="A3245" t="s">
        <v>26</v>
      </c>
      <c r="B3245">
        <v>82</v>
      </c>
      <c r="C3245" s="2">
        <v>41365</v>
      </c>
      <c r="D3245" s="2">
        <v>42108</v>
      </c>
      <c r="E3245" s="2">
        <v>42111</v>
      </c>
      <c r="F3245">
        <v>20</v>
      </c>
      <c r="G3245" t="s">
        <v>20</v>
      </c>
      <c r="H3245">
        <v>4</v>
      </c>
      <c r="I3245">
        <v>4</v>
      </c>
      <c r="J3245">
        <f t="shared" si="46"/>
        <v>20</v>
      </c>
      <c r="L3245">
        <v>100</v>
      </c>
      <c r="M3245" t="s">
        <v>27</v>
      </c>
    </row>
    <row r="3246" spans="1:13" x14ac:dyDescent="0.25">
      <c r="A3246" t="s">
        <v>26</v>
      </c>
      <c r="B3246">
        <v>82</v>
      </c>
      <c r="C3246" s="2">
        <v>41365</v>
      </c>
      <c r="D3246" s="2">
        <v>42108</v>
      </c>
      <c r="E3246" s="2">
        <v>42111</v>
      </c>
      <c r="F3246">
        <v>20</v>
      </c>
      <c r="G3246" t="s">
        <v>20</v>
      </c>
      <c r="H3246">
        <v>5</v>
      </c>
      <c r="I3246">
        <v>0</v>
      </c>
      <c r="J3246">
        <f t="shared" si="46"/>
        <v>0</v>
      </c>
      <c r="L3246">
        <v>100</v>
      </c>
      <c r="M3246" t="s">
        <v>27</v>
      </c>
    </row>
    <row r="3247" spans="1:13" x14ac:dyDescent="0.25">
      <c r="A3247" t="s">
        <v>26</v>
      </c>
      <c r="B3247">
        <v>82</v>
      </c>
      <c r="C3247" s="2">
        <v>41365</v>
      </c>
      <c r="D3247" s="2">
        <v>42108</v>
      </c>
      <c r="E3247" s="2">
        <v>42114</v>
      </c>
      <c r="F3247">
        <v>20</v>
      </c>
      <c r="G3247" t="s">
        <v>10</v>
      </c>
      <c r="H3247">
        <v>1</v>
      </c>
      <c r="I3247">
        <v>4</v>
      </c>
      <c r="J3247">
        <f t="shared" si="46"/>
        <v>20</v>
      </c>
      <c r="L3247">
        <v>0</v>
      </c>
      <c r="M3247" t="s">
        <v>27</v>
      </c>
    </row>
    <row r="3248" spans="1:13" x14ac:dyDescent="0.25">
      <c r="A3248" t="s">
        <v>26</v>
      </c>
      <c r="B3248">
        <v>82</v>
      </c>
      <c r="C3248" s="2">
        <v>41365</v>
      </c>
      <c r="D3248" s="2">
        <v>42108</v>
      </c>
      <c r="E3248" s="2">
        <v>42114</v>
      </c>
      <c r="F3248">
        <v>20</v>
      </c>
      <c r="G3248" t="s">
        <v>10</v>
      </c>
      <c r="H3248">
        <v>2</v>
      </c>
      <c r="I3248">
        <v>11</v>
      </c>
      <c r="J3248">
        <f t="shared" si="46"/>
        <v>55.000000000000007</v>
      </c>
      <c r="L3248">
        <v>0</v>
      </c>
      <c r="M3248" t="s">
        <v>27</v>
      </c>
    </row>
    <row r="3249" spans="1:13" x14ac:dyDescent="0.25">
      <c r="A3249" t="s">
        <v>26</v>
      </c>
      <c r="B3249">
        <v>82</v>
      </c>
      <c r="C3249" s="2">
        <v>41365</v>
      </c>
      <c r="D3249" s="2">
        <v>42108</v>
      </c>
      <c r="E3249" s="2">
        <v>42114</v>
      </c>
      <c r="F3249">
        <v>20</v>
      </c>
      <c r="G3249" t="s">
        <v>10</v>
      </c>
      <c r="H3249">
        <v>3</v>
      </c>
      <c r="I3249">
        <v>9</v>
      </c>
      <c r="J3249">
        <f t="shared" si="46"/>
        <v>45</v>
      </c>
      <c r="L3249">
        <v>0</v>
      </c>
      <c r="M3249" t="s">
        <v>27</v>
      </c>
    </row>
    <row r="3250" spans="1:13" x14ac:dyDescent="0.25">
      <c r="A3250" t="s">
        <v>26</v>
      </c>
      <c r="B3250">
        <v>82</v>
      </c>
      <c r="C3250" s="2">
        <v>41365</v>
      </c>
      <c r="D3250" s="2">
        <v>42108</v>
      </c>
      <c r="E3250" s="2">
        <v>42114</v>
      </c>
      <c r="F3250">
        <v>20</v>
      </c>
      <c r="G3250" t="s">
        <v>10</v>
      </c>
      <c r="H3250">
        <v>4</v>
      </c>
      <c r="I3250">
        <v>6</v>
      </c>
      <c r="J3250">
        <f t="shared" si="46"/>
        <v>30</v>
      </c>
      <c r="L3250">
        <v>0</v>
      </c>
      <c r="M3250" t="s">
        <v>27</v>
      </c>
    </row>
    <row r="3251" spans="1:13" x14ac:dyDescent="0.25">
      <c r="A3251" t="s">
        <v>26</v>
      </c>
      <c r="B3251">
        <v>82</v>
      </c>
      <c r="C3251" s="2">
        <v>41365</v>
      </c>
      <c r="D3251" s="2">
        <v>42108</v>
      </c>
      <c r="E3251" s="2">
        <v>42114</v>
      </c>
      <c r="F3251">
        <v>20</v>
      </c>
      <c r="G3251" t="s">
        <v>10</v>
      </c>
      <c r="H3251">
        <v>5</v>
      </c>
      <c r="I3251">
        <v>1</v>
      </c>
      <c r="J3251">
        <f t="shared" si="46"/>
        <v>5</v>
      </c>
      <c r="L3251">
        <v>0</v>
      </c>
      <c r="M3251" t="s">
        <v>27</v>
      </c>
    </row>
    <row r="3252" spans="1:13" x14ac:dyDescent="0.25">
      <c r="A3252" t="s">
        <v>26</v>
      </c>
      <c r="B3252">
        <v>82</v>
      </c>
      <c r="C3252" s="2">
        <v>41365</v>
      </c>
      <c r="D3252" s="2">
        <v>42108</v>
      </c>
      <c r="E3252" s="2">
        <v>42114</v>
      </c>
      <c r="F3252">
        <v>20</v>
      </c>
      <c r="G3252" t="s">
        <v>11</v>
      </c>
      <c r="H3252">
        <v>1</v>
      </c>
      <c r="I3252">
        <v>3</v>
      </c>
      <c r="J3252">
        <f t="shared" si="46"/>
        <v>15</v>
      </c>
      <c r="L3252">
        <v>1</v>
      </c>
      <c r="M3252" t="s">
        <v>27</v>
      </c>
    </row>
    <row r="3253" spans="1:13" x14ac:dyDescent="0.25">
      <c r="A3253" t="s">
        <v>26</v>
      </c>
      <c r="B3253">
        <v>82</v>
      </c>
      <c r="C3253" s="2">
        <v>41365</v>
      </c>
      <c r="D3253" s="2">
        <v>42108</v>
      </c>
      <c r="E3253" s="2">
        <v>42114</v>
      </c>
      <c r="F3253">
        <v>20</v>
      </c>
      <c r="G3253" t="s">
        <v>11</v>
      </c>
      <c r="H3253">
        <v>2</v>
      </c>
      <c r="I3253">
        <v>8</v>
      </c>
      <c r="J3253">
        <f t="shared" si="46"/>
        <v>40</v>
      </c>
      <c r="L3253">
        <v>1</v>
      </c>
      <c r="M3253" t="s">
        <v>27</v>
      </c>
    </row>
    <row r="3254" spans="1:13" x14ac:dyDescent="0.25">
      <c r="A3254" t="s">
        <v>26</v>
      </c>
      <c r="B3254">
        <v>82</v>
      </c>
      <c r="C3254" s="2">
        <v>41365</v>
      </c>
      <c r="D3254" s="2">
        <v>42108</v>
      </c>
      <c r="E3254" s="2">
        <v>42114</v>
      </c>
      <c r="F3254">
        <v>20</v>
      </c>
      <c r="G3254" t="s">
        <v>11</v>
      </c>
      <c r="H3254">
        <v>3</v>
      </c>
      <c r="I3254">
        <v>6</v>
      </c>
      <c r="J3254">
        <f t="shared" si="46"/>
        <v>30</v>
      </c>
      <c r="L3254">
        <v>1</v>
      </c>
      <c r="M3254" t="s">
        <v>27</v>
      </c>
    </row>
    <row r="3255" spans="1:13" x14ac:dyDescent="0.25">
      <c r="A3255" t="s">
        <v>26</v>
      </c>
      <c r="B3255">
        <v>82</v>
      </c>
      <c r="C3255" s="2">
        <v>41365</v>
      </c>
      <c r="D3255" s="2">
        <v>42108</v>
      </c>
      <c r="E3255" s="2">
        <v>42114</v>
      </c>
      <c r="F3255">
        <v>20</v>
      </c>
      <c r="G3255" t="s">
        <v>11</v>
      </c>
      <c r="H3255">
        <v>4</v>
      </c>
      <c r="I3255">
        <v>6</v>
      </c>
      <c r="J3255">
        <f t="shared" si="46"/>
        <v>30</v>
      </c>
      <c r="L3255">
        <v>1</v>
      </c>
      <c r="M3255" t="s">
        <v>27</v>
      </c>
    </row>
    <row r="3256" spans="1:13" x14ac:dyDescent="0.25">
      <c r="A3256" t="s">
        <v>26</v>
      </c>
      <c r="B3256">
        <v>82</v>
      </c>
      <c r="C3256" s="2">
        <v>41365</v>
      </c>
      <c r="D3256" s="2">
        <v>42108</v>
      </c>
      <c r="E3256" s="2">
        <v>42114</v>
      </c>
      <c r="F3256">
        <v>20</v>
      </c>
      <c r="G3256" t="s">
        <v>11</v>
      </c>
      <c r="H3256">
        <v>5</v>
      </c>
      <c r="I3256">
        <v>5</v>
      </c>
      <c r="J3256">
        <f t="shared" si="46"/>
        <v>25</v>
      </c>
      <c r="L3256">
        <v>1</v>
      </c>
      <c r="M3256" t="s">
        <v>27</v>
      </c>
    </row>
    <row r="3257" spans="1:13" x14ac:dyDescent="0.25">
      <c r="A3257" t="s">
        <v>26</v>
      </c>
      <c r="B3257">
        <v>82</v>
      </c>
      <c r="C3257" s="2">
        <v>41365</v>
      </c>
      <c r="D3257" s="2">
        <v>42108</v>
      </c>
      <c r="E3257" s="2">
        <v>42114</v>
      </c>
      <c r="F3257">
        <v>20</v>
      </c>
      <c r="G3257" t="s">
        <v>15</v>
      </c>
      <c r="H3257">
        <v>1</v>
      </c>
      <c r="I3257">
        <v>5</v>
      </c>
      <c r="J3257">
        <f t="shared" si="46"/>
        <v>25</v>
      </c>
      <c r="L3257">
        <v>50</v>
      </c>
      <c r="M3257" t="s">
        <v>27</v>
      </c>
    </row>
    <row r="3258" spans="1:13" x14ac:dyDescent="0.25">
      <c r="A3258" t="s">
        <v>26</v>
      </c>
      <c r="B3258">
        <v>82</v>
      </c>
      <c r="C3258" s="2">
        <v>41365</v>
      </c>
      <c r="D3258" s="2">
        <v>42108</v>
      </c>
      <c r="E3258" s="2">
        <v>42114</v>
      </c>
      <c r="F3258">
        <v>20</v>
      </c>
      <c r="G3258" t="s">
        <v>15</v>
      </c>
      <c r="H3258">
        <v>2</v>
      </c>
      <c r="I3258">
        <v>4</v>
      </c>
      <c r="J3258">
        <f t="shared" si="46"/>
        <v>20</v>
      </c>
      <c r="L3258">
        <v>50</v>
      </c>
      <c r="M3258" t="s">
        <v>27</v>
      </c>
    </row>
    <row r="3259" spans="1:13" x14ac:dyDescent="0.25">
      <c r="A3259" t="s">
        <v>26</v>
      </c>
      <c r="B3259">
        <v>82</v>
      </c>
      <c r="C3259" s="2">
        <v>41365</v>
      </c>
      <c r="D3259" s="2">
        <v>42108</v>
      </c>
      <c r="E3259" s="2">
        <v>42114</v>
      </c>
      <c r="F3259">
        <v>20</v>
      </c>
      <c r="G3259" t="s">
        <v>15</v>
      </c>
      <c r="H3259">
        <v>3</v>
      </c>
      <c r="I3259">
        <v>7</v>
      </c>
      <c r="J3259">
        <f t="shared" si="46"/>
        <v>35</v>
      </c>
      <c r="L3259">
        <v>50</v>
      </c>
      <c r="M3259" t="s">
        <v>27</v>
      </c>
    </row>
    <row r="3260" spans="1:13" x14ac:dyDescent="0.25">
      <c r="A3260" t="s">
        <v>26</v>
      </c>
      <c r="B3260">
        <v>82</v>
      </c>
      <c r="C3260" s="2">
        <v>41365</v>
      </c>
      <c r="D3260" s="2">
        <v>42108</v>
      </c>
      <c r="E3260" s="2">
        <v>42114</v>
      </c>
      <c r="F3260">
        <v>20</v>
      </c>
      <c r="G3260" t="s">
        <v>15</v>
      </c>
      <c r="H3260">
        <v>4</v>
      </c>
      <c r="I3260">
        <v>4</v>
      </c>
      <c r="J3260">
        <f t="shared" si="46"/>
        <v>20</v>
      </c>
      <c r="L3260">
        <v>50</v>
      </c>
      <c r="M3260" t="s">
        <v>27</v>
      </c>
    </row>
    <row r="3261" spans="1:13" x14ac:dyDescent="0.25">
      <c r="A3261" t="s">
        <v>26</v>
      </c>
      <c r="B3261">
        <v>82</v>
      </c>
      <c r="C3261" s="2">
        <v>41365</v>
      </c>
      <c r="D3261" s="2">
        <v>42108</v>
      </c>
      <c r="E3261" s="2">
        <v>42114</v>
      </c>
      <c r="F3261">
        <v>20</v>
      </c>
      <c r="G3261" t="s">
        <v>15</v>
      </c>
      <c r="H3261">
        <v>5</v>
      </c>
      <c r="I3261">
        <v>9</v>
      </c>
      <c r="J3261">
        <f t="shared" si="46"/>
        <v>45</v>
      </c>
      <c r="L3261">
        <v>50</v>
      </c>
      <c r="M3261" t="s">
        <v>27</v>
      </c>
    </row>
    <row r="3262" spans="1:13" x14ac:dyDescent="0.25">
      <c r="A3262" t="s">
        <v>26</v>
      </c>
      <c r="B3262">
        <v>82</v>
      </c>
      <c r="C3262" s="2">
        <v>41365</v>
      </c>
      <c r="D3262" s="2">
        <v>42108</v>
      </c>
      <c r="E3262" s="2">
        <v>42114</v>
      </c>
      <c r="F3262">
        <v>20</v>
      </c>
      <c r="G3262" t="s">
        <v>20</v>
      </c>
      <c r="H3262">
        <v>1</v>
      </c>
      <c r="I3262">
        <v>6</v>
      </c>
      <c r="J3262">
        <f t="shared" si="46"/>
        <v>30</v>
      </c>
      <c r="L3262">
        <v>100</v>
      </c>
      <c r="M3262" t="s">
        <v>27</v>
      </c>
    </row>
    <row r="3263" spans="1:13" x14ac:dyDescent="0.25">
      <c r="A3263" t="s">
        <v>26</v>
      </c>
      <c r="B3263">
        <v>82</v>
      </c>
      <c r="C3263" s="2">
        <v>41365</v>
      </c>
      <c r="D3263" s="2">
        <v>42108</v>
      </c>
      <c r="E3263" s="2">
        <v>42114</v>
      </c>
      <c r="F3263">
        <v>20</v>
      </c>
      <c r="G3263" t="s">
        <v>20</v>
      </c>
      <c r="H3263">
        <v>2</v>
      </c>
      <c r="I3263">
        <v>4</v>
      </c>
      <c r="J3263">
        <f t="shared" si="46"/>
        <v>20</v>
      </c>
      <c r="L3263">
        <v>100</v>
      </c>
      <c r="M3263" t="s">
        <v>27</v>
      </c>
    </row>
    <row r="3264" spans="1:13" x14ac:dyDescent="0.25">
      <c r="A3264" t="s">
        <v>26</v>
      </c>
      <c r="B3264">
        <v>82</v>
      </c>
      <c r="C3264" s="2">
        <v>41365</v>
      </c>
      <c r="D3264" s="2">
        <v>42108</v>
      </c>
      <c r="E3264" s="2">
        <v>42114</v>
      </c>
      <c r="F3264">
        <v>20</v>
      </c>
      <c r="G3264" t="s">
        <v>20</v>
      </c>
      <c r="H3264">
        <v>3</v>
      </c>
      <c r="I3264">
        <v>6</v>
      </c>
      <c r="J3264">
        <f t="shared" si="46"/>
        <v>30</v>
      </c>
      <c r="L3264">
        <v>100</v>
      </c>
      <c r="M3264" t="s">
        <v>27</v>
      </c>
    </row>
    <row r="3265" spans="1:13" x14ac:dyDescent="0.25">
      <c r="A3265" t="s">
        <v>26</v>
      </c>
      <c r="B3265">
        <v>82</v>
      </c>
      <c r="C3265" s="2">
        <v>41365</v>
      </c>
      <c r="D3265" s="2">
        <v>42108</v>
      </c>
      <c r="E3265" s="2">
        <v>42114</v>
      </c>
      <c r="F3265">
        <v>20</v>
      </c>
      <c r="G3265" t="s">
        <v>20</v>
      </c>
      <c r="H3265">
        <v>4</v>
      </c>
      <c r="I3265">
        <v>8</v>
      </c>
      <c r="J3265">
        <f t="shared" si="46"/>
        <v>40</v>
      </c>
      <c r="L3265">
        <v>100</v>
      </c>
      <c r="M3265" t="s">
        <v>27</v>
      </c>
    </row>
    <row r="3266" spans="1:13" x14ac:dyDescent="0.25">
      <c r="A3266" t="s">
        <v>26</v>
      </c>
      <c r="B3266">
        <v>82</v>
      </c>
      <c r="C3266" s="2">
        <v>41365</v>
      </c>
      <c r="D3266" s="2">
        <v>42108</v>
      </c>
      <c r="E3266" s="2">
        <v>42114</v>
      </c>
      <c r="F3266">
        <v>20</v>
      </c>
      <c r="G3266" t="s">
        <v>20</v>
      </c>
      <c r="H3266">
        <v>5</v>
      </c>
      <c r="I3266">
        <v>3</v>
      </c>
      <c r="J3266">
        <f t="shared" si="46"/>
        <v>15</v>
      </c>
      <c r="L3266">
        <v>100</v>
      </c>
      <c r="M3266" t="s">
        <v>27</v>
      </c>
    </row>
    <row r="3267" spans="1:13" x14ac:dyDescent="0.25">
      <c r="A3267" t="s">
        <v>26</v>
      </c>
      <c r="B3267">
        <v>82</v>
      </c>
      <c r="C3267" s="2">
        <v>41365</v>
      </c>
      <c r="D3267" s="2">
        <v>42108</v>
      </c>
      <c r="E3267" s="2">
        <v>42115</v>
      </c>
      <c r="F3267">
        <v>20</v>
      </c>
      <c r="G3267" t="s">
        <v>10</v>
      </c>
      <c r="H3267">
        <v>1</v>
      </c>
      <c r="I3267">
        <v>4</v>
      </c>
      <c r="J3267">
        <f t="shared" si="46"/>
        <v>20</v>
      </c>
      <c r="L3267">
        <v>0</v>
      </c>
      <c r="M3267" t="s">
        <v>27</v>
      </c>
    </row>
    <row r="3268" spans="1:13" x14ac:dyDescent="0.25">
      <c r="A3268" t="s">
        <v>26</v>
      </c>
      <c r="B3268">
        <v>82</v>
      </c>
      <c r="C3268" s="2">
        <v>41365</v>
      </c>
      <c r="D3268" s="2">
        <v>42108</v>
      </c>
      <c r="E3268" s="2">
        <v>42115</v>
      </c>
      <c r="F3268">
        <v>20</v>
      </c>
      <c r="G3268" t="s">
        <v>10</v>
      </c>
      <c r="H3268">
        <v>2</v>
      </c>
      <c r="I3268">
        <v>11</v>
      </c>
      <c r="J3268">
        <f t="shared" si="46"/>
        <v>55.000000000000007</v>
      </c>
      <c r="L3268">
        <v>0</v>
      </c>
      <c r="M3268" t="s">
        <v>27</v>
      </c>
    </row>
    <row r="3269" spans="1:13" x14ac:dyDescent="0.25">
      <c r="A3269" t="s">
        <v>26</v>
      </c>
      <c r="B3269">
        <v>82</v>
      </c>
      <c r="C3269" s="2">
        <v>41365</v>
      </c>
      <c r="D3269" s="2">
        <v>42108</v>
      </c>
      <c r="E3269" s="2">
        <v>42115</v>
      </c>
      <c r="F3269">
        <v>20</v>
      </c>
      <c r="G3269" t="s">
        <v>10</v>
      </c>
      <c r="H3269">
        <v>3</v>
      </c>
      <c r="I3269">
        <v>9</v>
      </c>
      <c r="J3269">
        <f t="shared" si="46"/>
        <v>45</v>
      </c>
      <c r="L3269">
        <v>0</v>
      </c>
      <c r="M3269" t="s">
        <v>27</v>
      </c>
    </row>
    <row r="3270" spans="1:13" x14ac:dyDescent="0.25">
      <c r="A3270" t="s">
        <v>26</v>
      </c>
      <c r="B3270">
        <v>82</v>
      </c>
      <c r="C3270" s="2">
        <v>41365</v>
      </c>
      <c r="D3270" s="2">
        <v>42108</v>
      </c>
      <c r="E3270" s="2">
        <v>42115</v>
      </c>
      <c r="F3270">
        <v>20</v>
      </c>
      <c r="G3270" t="s">
        <v>10</v>
      </c>
      <c r="H3270">
        <v>4</v>
      </c>
      <c r="I3270">
        <v>6</v>
      </c>
      <c r="J3270">
        <f t="shared" si="46"/>
        <v>30</v>
      </c>
      <c r="L3270">
        <v>0</v>
      </c>
      <c r="M3270" t="s">
        <v>27</v>
      </c>
    </row>
    <row r="3271" spans="1:13" x14ac:dyDescent="0.25">
      <c r="A3271" t="s">
        <v>26</v>
      </c>
      <c r="B3271">
        <v>82</v>
      </c>
      <c r="C3271" s="2">
        <v>41365</v>
      </c>
      <c r="D3271" s="2">
        <v>42108</v>
      </c>
      <c r="E3271" s="2">
        <v>42115</v>
      </c>
      <c r="F3271">
        <v>20</v>
      </c>
      <c r="G3271" t="s">
        <v>10</v>
      </c>
      <c r="H3271">
        <v>5</v>
      </c>
      <c r="I3271">
        <v>1</v>
      </c>
      <c r="J3271">
        <f t="shared" si="46"/>
        <v>5</v>
      </c>
      <c r="L3271">
        <v>0</v>
      </c>
      <c r="M3271" t="s">
        <v>27</v>
      </c>
    </row>
    <row r="3272" spans="1:13" x14ac:dyDescent="0.25">
      <c r="A3272" t="s">
        <v>26</v>
      </c>
      <c r="B3272">
        <v>82</v>
      </c>
      <c r="C3272" s="2">
        <v>41365</v>
      </c>
      <c r="D3272" s="2">
        <v>42108</v>
      </c>
      <c r="E3272" s="2">
        <v>42115</v>
      </c>
      <c r="F3272">
        <v>20</v>
      </c>
      <c r="G3272" t="s">
        <v>11</v>
      </c>
      <c r="H3272">
        <v>1</v>
      </c>
      <c r="I3272">
        <v>3</v>
      </c>
      <c r="J3272">
        <f t="shared" si="46"/>
        <v>15</v>
      </c>
      <c r="L3272">
        <v>1</v>
      </c>
      <c r="M3272" t="s">
        <v>27</v>
      </c>
    </row>
    <row r="3273" spans="1:13" x14ac:dyDescent="0.25">
      <c r="A3273" t="s">
        <v>26</v>
      </c>
      <c r="B3273">
        <v>82</v>
      </c>
      <c r="C3273" s="2">
        <v>41365</v>
      </c>
      <c r="D3273" s="2">
        <v>42108</v>
      </c>
      <c r="E3273" s="2">
        <v>42115</v>
      </c>
      <c r="F3273">
        <v>20</v>
      </c>
      <c r="G3273" t="s">
        <v>11</v>
      </c>
      <c r="H3273">
        <v>2</v>
      </c>
      <c r="I3273">
        <v>8</v>
      </c>
      <c r="J3273">
        <f t="shared" si="46"/>
        <v>40</v>
      </c>
      <c r="L3273">
        <v>1</v>
      </c>
      <c r="M3273" t="s">
        <v>27</v>
      </c>
    </row>
    <row r="3274" spans="1:13" x14ac:dyDescent="0.25">
      <c r="A3274" t="s">
        <v>26</v>
      </c>
      <c r="B3274">
        <v>82</v>
      </c>
      <c r="C3274" s="2">
        <v>41365</v>
      </c>
      <c r="D3274" s="2">
        <v>42108</v>
      </c>
      <c r="E3274" s="2">
        <v>42115</v>
      </c>
      <c r="F3274">
        <v>20</v>
      </c>
      <c r="G3274" t="s">
        <v>11</v>
      </c>
      <c r="H3274">
        <v>3</v>
      </c>
      <c r="I3274">
        <v>6</v>
      </c>
      <c r="J3274">
        <f t="shared" si="46"/>
        <v>30</v>
      </c>
      <c r="L3274">
        <v>1</v>
      </c>
      <c r="M3274" t="s">
        <v>27</v>
      </c>
    </row>
    <row r="3275" spans="1:13" x14ac:dyDescent="0.25">
      <c r="A3275" t="s">
        <v>26</v>
      </c>
      <c r="B3275">
        <v>82</v>
      </c>
      <c r="C3275" s="2">
        <v>41365</v>
      </c>
      <c r="D3275" s="2">
        <v>42108</v>
      </c>
      <c r="E3275" s="2">
        <v>42115</v>
      </c>
      <c r="F3275">
        <v>20</v>
      </c>
      <c r="G3275" t="s">
        <v>11</v>
      </c>
      <c r="H3275">
        <v>4</v>
      </c>
      <c r="I3275">
        <v>6</v>
      </c>
      <c r="J3275">
        <f t="shared" si="46"/>
        <v>30</v>
      </c>
      <c r="L3275">
        <v>1</v>
      </c>
      <c r="M3275" t="s">
        <v>27</v>
      </c>
    </row>
    <row r="3276" spans="1:13" x14ac:dyDescent="0.25">
      <c r="A3276" t="s">
        <v>26</v>
      </c>
      <c r="B3276">
        <v>82</v>
      </c>
      <c r="C3276" s="2">
        <v>41365</v>
      </c>
      <c r="D3276" s="2">
        <v>42108</v>
      </c>
      <c r="E3276" s="2">
        <v>42115</v>
      </c>
      <c r="F3276">
        <v>20</v>
      </c>
      <c r="G3276" t="s">
        <v>11</v>
      </c>
      <c r="H3276">
        <v>5</v>
      </c>
      <c r="I3276">
        <v>5</v>
      </c>
      <c r="J3276">
        <f t="shared" si="46"/>
        <v>25</v>
      </c>
      <c r="L3276">
        <v>1</v>
      </c>
      <c r="M3276" t="s">
        <v>27</v>
      </c>
    </row>
    <row r="3277" spans="1:13" x14ac:dyDescent="0.25">
      <c r="A3277" t="s">
        <v>26</v>
      </c>
      <c r="B3277">
        <v>82</v>
      </c>
      <c r="C3277" s="2">
        <v>41365</v>
      </c>
      <c r="D3277" s="2">
        <v>42108</v>
      </c>
      <c r="E3277" s="2">
        <v>42115</v>
      </c>
      <c r="F3277">
        <v>20</v>
      </c>
      <c r="G3277" t="s">
        <v>15</v>
      </c>
      <c r="H3277">
        <v>1</v>
      </c>
      <c r="I3277">
        <v>5</v>
      </c>
      <c r="J3277">
        <f t="shared" si="46"/>
        <v>25</v>
      </c>
      <c r="L3277">
        <v>50</v>
      </c>
      <c r="M3277" t="s">
        <v>27</v>
      </c>
    </row>
    <row r="3278" spans="1:13" x14ac:dyDescent="0.25">
      <c r="A3278" t="s">
        <v>26</v>
      </c>
      <c r="B3278">
        <v>82</v>
      </c>
      <c r="C3278" s="2">
        <v>41365</v>
      </c>
      <c r="D3278" s="2">
        <v>42108</v>
      </c>
      <c r="E3278" s="2">
        <v>42115</v>
      </c>
      <c r="F3278">
        <v>20</v>
      </c>
      <c r="G3278" t="s">
        <v>15</v>
      </c>
      <c r="H3278">
        <v>2</v>
      </c>
      <c r="I3278">
        <v>4</v>
      </c>
      <c r="J3278">
        <f t="shared" si="46"/>
        <v>20</v>
      </c>
      <c r="L3278">
        <v>50</v>
      </c>
      <c r="M3278" t="s">
        <v>27</v>
      </c>
    </row>
    <row r="3279" spans="1:13" x14ac:dyDescent="0.25">
      <c r="A3279" t="s">
        <v>26</v>
      </c>
      <c r="B3279">
        <v>82</v>
      </c>
      <c r="C3279" s="2">
        <v>41365</v>
      </c>
      <c r="D3279" s="2">
        <v>42108</v>
      </c>
      <c r="E3279" s="2">
        <v>42115</v>
      </c>
      <c r="F3279">
        <v>20</v>
      </c>
      <c r="G3279" t="s">
        <v>15</v>
      </c>
      <c r="H3279">
        <v>3</v>
      </c>
      <c r="I3279">
        <v>8</v>
      </c>
      <c r="J3279">
        <f t="shared" si="46"/>
        <v>40</v>
      </c>
      <c r="L3279">
        <v>50</v>
      </c>
      <c r="M3279" t="s">
        <v>27</v>
      </c>
    </row>
    <row r="3280" spans="1:13" x14ac:dyDescent="0.25">
      <c r="A3280" t="s">
        <v>26</v>
      </c>
      <c r="B3280">
        <v>82</v>
      </c>
      <c r="C3280" s="2">
        <v>41365</v>
      </c>
      <c r="D3280" s="2">
        <v>42108</v>
      </c>
      <c r="E3280" s="2">
        <v>42115</v>
      </c>
      <c r="F3280">
        <v>20</v>
      </c>
      <c r="G3280" t="s">
        <v>15</v>
      </c>
      <c r="H3280">
        <v>4</v>
      </c>
      <c r="I3280">
        <v>4</v>
      </c>
      <c r="J3280">
        <f t="shared" si="46"/>
        <v>20</v>
      </c>
      <c r="L3280">
        <v>50</v>
      </c>
      <c r="M3280" t="s">
        <v>27</v>
      </c>
    </row>
    <row r="3281" spans="1:13" x14ac:dyDescent="0.25">
      <c r="A3281" t="s">
        <v>26</v>
      </c>
      <c r="B3281">
        <v>82</v>
      </c>
      <c r="C3281" s="2">
        <v>41365</v>
      </c>
      <c r="D3281" s="2">
        <v>42108</v>
      </c>
      <c r="E3281" s="2">
        <v>42115</v>
      </c>
      <c r="F3281">
        <v>20</v>
      </c>
      <c r="G3281" t="s">
        <v>15</v>
      </c>
      <c r="H3281">
        <v>5</v>
      </c>
      <c r="I3281">
        <v>9</v>
      </c>
      <c r="J3281">
        <f t="shared" si="46"/>
        <v>45</v>
      </c>
      <c r="L3281">
        <v>50</v>
      </c>
      <c r="M3281" t="s">
        <v>27</v>
      </c>
    </row>
    <row r="3282" spans="1:13" x14ac:dyDescent="0.25">
      <c r="A3282" t="s">
        <v>26</v>
      </c>
      <c r="B3282">
        <v>82</v>
      </c>
      <c r="C3282" s="2">
        <v>41365</v>
      </c>
      <c r="D3282" s="2">
        <v>42108</v>
      </c>
      <c r="E3282" s="2">
        <v>42115</v>
      </c>
      <c r="F3282">
        <v>20</v>
      </c>
      <c r="G3282" t="s">
        <v>20</v>
      </c>
      <c r="H3282">
        <v>1</v>
      </c>
      <c r="I3282">
        <v>6</v>
      </c>
      <c r="J3282">
        <f t="shared" si="46"/>
        <v>30</v>
      </c>
      <c r="L3282">
        <v>100</v>
      </c>
      <c r="M3282" t="s">
        <v>27</v>
      </c>
    </row>
    <row r="3283" spans="1:13" x14ac:dyDescent="0.25">
      <c r="A3283" t="s">
        <v>26</v>
      </c>
      <c r="B3283">
        <v>82</v>
      </c>
      <c r="C3283" s="2">
        <v>41365</v>
      </c>
      <c r="D3283" s="2">
        <v>42108</v>
      </c>
      <c r="E3283" s="2">
        <v>42115</v>
      </c>
      <c r="F3283">
        <v>20</v>
      </c>
      <c r="G3283" t="s">
        <v>20</v>
      </c>
      <c r="H3283">
        <v>2</v>
      </c>
      <c r="I3283">
        <v>4</v>
      </c>
      <c r="J3283">
        <f t="shared" si="46"/>
        <v>20</v>
      </c>
      <c r="L3283">
        <v>100</v>
      </c>
      <c r="M3283" t="s">
        <v>27</v>
      </c>
    </row>
    <row r="3284" spans="1:13" x14ac:dyDescent="0.25">
      <c r="A3284" t="s">
        <v>26</v>
      </c>
      <c r="B3284">
        <v>82</v>
      </c>
      <c r="C3284" s="2">
        <v>41365</v>
      </c>
      <c r="D3284" s="2">
        <v>42108</v>
      </c>
      <c r="E3284" s="2">
        <v>42115</v>
      </c>
      <c r="F3284">
        <v>20</v>
      </c>
      <c r="G3284" t="s">
        <v>20</v>
      </c>
      <c r="H3284">
        <v>3</v>
      </c>
      <c r="I3284">
        <v>6</v>
      </c>
      <c r="J3284">
        <f t="shared" si="46"/>
        <v>30</v>
      </c>
      <c r="L3284">
        <v>100</v>
      </c>
      <c r="M3284" t="s">
        <v>27</v>
      </c>
    </row>
    <row r="3285" spans="1:13" x14ac:dyDescent="0.25">
      <c r="A3285" t="s">
        <v>26</v>
      </c>
      <c r="B3285">
        <v>82</v>
      </c>
      <c r="C3285" s="2">
        <v>41365</v>
      </c>
      <c r="D3285" s="2">
        <v>42108</v>
      </c>
      <c r="E3285" s="2">
        <v>42115</v>
      </c>
      <c r="F3285">
        <v>20</v>
      </c>
      <c r="G3285" t="s">
        <v>20</v>
      </c>
      <c r="H3285">
        <v>4</v>
      </c>
      <c r="I3285">
        <v>8</v>
      </c>
      <c r="J3285">
        <f t="shared" si="46"/>
        <v>40</v>
      </c>
      <c r="L3285">
        <v>100</v>
      </c>
      <c r="M3285" t="s">
        <v>27</v>
      </c>
    </row>
    <row r="3286" spans="1:13" x14ac:dyDescent="0.25">
      <c r="A3286" t="s">
        <v>26</v>
      </c>
      <c r="B3286">
        <v>82</v>
      </c>
      <c r="C3286" s="2">
        <v>41365</v>
      </c>
      <c r="D3286" s="2">
        <v>42108</v>
      </c>
      <c r="E3286" s="2">
        <v>42115</v>
      </c>
      <c r="F3286">
        <v>20</v>
      </c>
      <c r="G3286" t="s">
        <v>20</v>
      </c>
      <c r="H3286">
        <v>5</v>
      </c>
      <c r="I3286">
        <v>4</v>
      </c>
      <c r="J3286">
        <f t="shared" si="46"/>
        <v>20</v>
      </c>
      <c r="L3286">
        <v>100</v>
      </c>
      <c r="M3286" t="s">
        <v>27</v>
      </c>
    </row>
  </sheetData>
  <sortState ref="A2:L3716">
    <sortCondition ref="B2:B371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selection activeCell="B3" sqref="B3"/>
    </sheetView>
  </sheetViews>
  <sheetFormatPr baseColWidth="10" defaultRowHeight="15" x14ac:dyDescent="0.25"/>
  <sheetData>
    <row r="1" spans="1:12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</row>
    <row r="2" spans="1:12" x14ac:dyDescent="0.25">
      <c r="A2" t="s">
        <v>29</v>
      </c>
      <c r="B2" s="8">
        <v>0.01</v>
      </c>
      <c r="C2" s="8">
        <v>0.05</v>
      </c>
      <c r="D2" s="8">
        <v>0.1</v>
      </c>
      <c r="E2" s="8">
        <v>0.25</v>
      </c>
      <c r="F2" s="8">
        <v>0.5</v>
      </c>
      <c r="G2" s="8">
        <v>0.75</v>
      </c>
      <c r="H2" s="8">
        <v>1</v>
      </c>
      <c r="I2" t="s">
        <v>30</v>
      </c>
      <c r="J2" t="s">
        <v>31</v>
      </c>
      <c r="K2" t="s">
        <v>32</v>
      </c>
      <c r="L2" t="s">
        <v>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Feuil4</vt:lpstr>
      <vt:lpstr>Feuil5</vt:lpstr>
      <vt:lpstr>Lot 2013</vt:lpstr>
      <vt:lpstr>Feuil3</vt:lpstr>
      <vt:lpstr>Légende trait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2016-03-09T12:15:10Z</dcterms:modified>
</cp:coreProperties>
</file>