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520" windowHeight="9465" activeTab="1"/>
  </bookViews>
  <sheets>
    <sheet name="Parametres" sheetId="3" r:id="rId1"/>
    <sheet name="Salair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C12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C11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C10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C9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C8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C7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C6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C5"/>
</calcChain>
</file>

<file path=xl/sharedStrings.xml><?xml version="1.0" encoding="utf-8"?>
<sst xmlns="http://schemas.openxmlformats.org/spreadsheetml/2006/main" count="25" uniqueCount="17">
  <si>
    <t>NLB SMART-DESK : Hypothèses</t>
  </si>
  <si>
    <t>DEV 1</t>
  </si>
  <si>
    <t>DEV 2</t>
  </si>
  <si>
    <t>BDF</t>
  </si>
  <si>
    <t>NLB SMART-DESK : Paramètres du BP</t>
  </si>
  <si>
    <t>Salaires</t>
  </si>
  <si>
    <t>Collaborateur</t>
  </si>
  <si>
    <t>Montant brut</t>
  </si>
  <si>
    <t>Date début</t>
  </si>
  <si>
    <t>Stagiaire Dev 1</t>
  </si>
  <si>
    <t>Stagiaire Design 1</t>
  </si>
  <si>
    <t>Commercial 1</t>
  </si>
  <si>
    <t>TMA 1</t>
  </si>
  <si>
    <t>TMA 2</t>
  </si>
  <si>
    <t>Date fin</t>
  </si>
  <si>
    <t>Augmentation</t>
  </si>
  <si>
    <t>Date augmentation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</si>
</sst>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 applyFill="1"/>
    <xf numFmtId="0" fontId="0" fillId="0" borderId="0" xfId="0" applyFill="1"/>
    <xf numFmtId="0" fontId="2" fillId="2" borderId="0" xfId="0" applyFont="1" applyFill="1"/>
    <xf numFmtId="0" fontId="0" fillId="2" borderId="0" xfId="0" applyFill="1"/>
    <xf numFmtId="4" fontId="0" fillId="0" borderId="0" xfId="0" applyNumberFormat="1"/>
    <xf numFmtId="164" fontId="0" fillId="0" borderId="0" xfId="0" applyNumberFormat="1"/>
    <xf numFmtId="4" fontId="0" fillId="2" borderId="0" xfId="0" applyNumberFormat="1" applyFill="1"/>
    <xf numFmtId="4" fontId="0" fillId="0" borderId="0" xfId="0" applyNumberFormat="1" applyFill="1"/>
    <xf numFmtId="17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zoomScale="70" zoomScaleNormal="70" workbookViewId="0">
      <selection activeCell="F25" sqref="F25"/>
    </sheetView>
  </sheetViews>
  <sheetFormatPr baseColWidth="10" defaultRowHeight="15"/>
  <cols>
    <col min="1" max="1" width="3.42578125" customWidth="1"/>
    <col min="2" max="2" width="15.28515625" bestFit="1" customWidth="1"/>
    <col min="3" max="3" width="16" bestFit="1" customWidth="1"/>
    <col min="4" max="4" width="11.28515625" customWidth="1"/>
    <col min="6" max="6" width="17.42578125" bestFit="1" customWidth="1"/>
    <col min="7" max="7" width="16.85546875" bestFit="1" customWidth="1"/>
  </cols>
  <sheetData>
    <row r="1" spans="1:19">
      <c r="A1" s="4" t="s">
        <v>4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</row>
    <row r="3" spans="1:19">
      <c r="B3" s="1" t="s">
        <v>5</v>
      </c>
    </row>
    <row r="4" spans="1:19">
      <c r="B4" s="1" t="s">
        <v>6</v>
      </c>
      <c r="C4" s="1" t="s">
        <v>7</v>
      </c>
      <c r="D4" s="1" t="s">
        <v>8</v>
      </c>
      <c r="E4" s="1" t="s">
        <v>14</v>
      </c>
      <c r="F4" s="1" t="s">
        <v>15</v>
      </c>
      <c r="G4" s="1" t="s">
        <v>16</v>
      </c>
    </row>
    <row r="5" spans="1:19">
      <c r="B5" t="s">
        <v>3</v>
      </c>
      <c r="C5" s="6">
        <v>50000</v>
      </c>
      <c r="D5" s="10">
        <v>42370</v>
      </c>
      <c r="E5" s="10"/>
      <c r="F5" s="11">
        <v>0.2</v>
      </c>
      <c r="G5" s="10">
        <v>43466</v>
      </c>
    </row>
    <row r="6" spans="1:19">
      <c r="B6" t="s">
        <v>1</v>
      </c>
      <c r="C6" s="6">
        <v>38000</v>
      </c>
      <c r="D6" s="10">
        <v>42522</v>
      </c>
      <c r="E6" s="10"/>
      <c r="F6" s="11">
        <v>0.08</v>
      </c>
      <c r="G6" s="10">
        <v>43101</v>
      </c>
    </row>
    <row r="7" spans="1:19">
      <c r="B7" t="s">
        <v>2</v>
      </c>
      <c r="C7" s="6">
        <v>38000</v>
      </c>
      <c r="D7" s="10">
        <v>42979</v>
      </c>
      <c r="F7" s="11">
        <v>0.08</v>
      </c>
      <c r="G7" s="10">
        <v>43466</v>
      </c>
    </row>
    <row r="8" spans="1:19">
      <c r="B8" t="s">
        <v>9</v>
      </c>
      <c r="C8" s="6">
        <v>12000</v>
      </c>
      <c r="D8" s="10">
        <v>42522</v>
      </c>
      <c r="E8" s="10">
        <v>42856</v>
      </c>
      <c r="F8" s="11">
        <v>0</v>
      </c>
    </row>
    <row r="9" spans="1:19">
      <c r="B9" t="s">
        <v>10</v>
      </c>
      <c r="C9" s="6">
        <v>12000</v>
      </c>
      <c r="D9" s="10">
        <v>42522</v>
      </c>
      <c r="E9" s="10">
        <v>42675</v>
      </c>
      <c r="F9" s="11">
        <v>0</v>
      </c>
    </row>
    <row r="10" spans="1:19">
      <c r="B10" t="s">
        <v>11</v>
      </c>
      <c r="C10" s="6">
        <v>35000</v>
      </c>
      <c r="D10" s="10">
        <v>43466</v>
      </c>
    </row>
    <row r="11" spans="1:19">
      <c r="B11" t="s">
        <v>12</v>
      </c>
      <c r="C11" s="6">
        <v>28000</v>
      </c>
      <c r="D11" s="10">
        <v>42979</v>
      </c>
    </row>
    <row r="12" spans="1:19">
      <c r="B12" t="s">
        <v>13</v>
      </c>
      <c r="C12" s="6">
        <v>28000</v>
      </c>
      <c r="D12" s="10">
        <v>43344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P12"/>
  <sheetViews>
    <sheetView tabSelected="1" zoomScale="70" zoomScaleNormal="70" workbookViewId="0">
      <selection activeCell="L32" sqref="L32"/>
    </sheetView>
  </sheetViews>
  <sheetFormatPr baseColWidth="10" defaultColWidth="10.7109375" defaultRowHeight="15"/>
  <cols>
    <col min="1" max="1" width="4.140625" customWidth="1"/>
    <col min="2" max="2" width="19.42578125" style="6" customWidth="1"/>
    <col min="3" max="3" width="15.85546875" style="6" bestFit="1" customWidth="1"/>
    <col min="4" max="4" width="10.7109375" style="6" bestFit="1" customWidth="1"/>
    <col min="5" max="5" width="9.28515625" style="6" bestFit="1" customWidth="1"/>
    <col min="6" max="6" width="12.140625" style="6" bestFit="1" customWidth="1"/>
    <col min="7" max="7" width="9.85546875" style="6" bestFit="1" customWidth="1"/>
    <col min="8" max="8" width="11.7109375" style="6" bestFit="1" customWidth="1"/>
    <col min="9" max="9" width="11.5703125" style="6" bestFit="1" customWidth="1"/>
    <col min="10" max="10" width="9" style="6" bestFit="1" customWidth="1"/>
    <col min="11" max="17" width="9.28515625" style="6" bestFit="1" customWidth="1"/>
    <col min="18" max="18" width="12.140625" style="6" bestFit="1" customWidth="1"/>
    <col min="19" max="19" width="9.85546875" style="6" bestFit="1" customWidth="1"/>
    <col min="20" max="20" width="11.7109375" style="6" bestFit="1" customWidth="1"/>
    <col min="21" max="21" width="11.5703125" style="6" bestFit="1" customWidth="1"/>
    <col min="22" max="22" width="9.7109375" style="6" bestFit="1" customWidth="1"/>
    <col min="23" max="29" width="9.28515625" style="6" bestFit="1" customWidth="1"/>
    <col min="30" max="30" width="12.140625" style="6" bestFit="1" customWidth="1"/>
    <col min="31" max="31" width="9.85546875" style="6" bestFit="1" customWidth="1"/>
    <col min="32" max="32" width="11.7109375" style="6" bestFit="1" customWidth="1"/>
    <col min="33" max="33" width="11.5703125" style="6" bestFit="1" customWidth="1"/>
    <col min="34" max="41" width="9.7109375" style="6" bestFit="1" customWidth="1"/>
    <col min="42" max="42" width="12.140625" style="6" bestFit="1" customWidth="1"/>
    <col min="43" max="16384" width="10.7109375" style="6"/>
  </cols>
  <sheetData>
    <row r="1" spans="1:42" customFormat="1">
      <c r="A1" s="4" t="s">
        <v>0</v>
      </c>
      <c r="B1" s="8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42" s="3" customFormat="1">
      <c r="A2" s="2"/>
      <c r="B2" s="9"/>
    </row>
    <row r="3" spans="1:42" customFormat="1">
      <c r="B3" s="6"/>
    </row>
    <row r="4" spans="1:42" s="7" customFormat="1">
      <c r="B4" s="6"/>
      <c r="C4" s="7">
        <v>42522</v>
      </c>
      <c r="D4" s="7">
        <v>42552</v>
      </c>
      <c r="E4" s="7">
        <v>42583</v>
      </c>
      <c r="F4" s="7">
        <v>42614</v>
      </c>
      <c r="G4" s="7">
        <v>42644</v>
      </c>
      <c r="H4" s="7">
        <v>42675</v>
      </c>
      <c r="I4" s="7">
        <v>42705</v>
      </c>
      <c r="J4" s="7">
        <v>42736</v>
      </c>
      <c r="K4" s="7">
        <v>42767</v>
      </c>
      <c r="L4" s="7">
        <v>42795</v>
      </c>
      <c r="M4" s="7">
        <v>42826</v>
      </c>
      <c r="N4" s="7">
        <v>42856</v>
      </c>
      <c r="O4" s="7">
        <v>42887</v>
      </c>
      <c r="P4" s="7">
        <v>42917</v>
      </c>
      <c r="Q4" s="7">
        <v>42948</v>
      </c>
      <c r="R4" s="7">
        <v>42979</v>
      </c>
      <c r="S4" s="7">
        <v>43009</v>
      </c>
      <c r="T4" s="7">
        <v>43040</v>
      </c>
      <c r="U4" s="7">
        <v>43070</v>
      </c>
      <c r="V4" s="7">
        <v>43101</v>
      </c>
      <c r="W4" s="7">
        <v>43132</v>
      </c>
      <c r="X4" s="7">
        <v>43160</v>
      </c>
      <c r="Y4" s="7">
        <v>43191</v>
      </c>
      <c r="Z4" s="7">
        <v>43221</v>
      </c>
      <c r="AA4" s="7">
        <v>43252</v>
      </c>
      <c r="AB4" s="7">
        <v>43282</v>
      </c>
      <c r="AC4" s="7">
        <v>43313</v>
      </c>
      <c r="AD4" s="7">
        <v>43344</v>
      </c>
      <c r="AE4" s="7">
        <v>43374</v>
      </c>
      <c r="AF4" s="7">
        <v>43405</v>
      </c>
      <c r="AG4" s="7">
        <v>43435</v>
      </c>
      <c r="AH4" s="7">
        <v>43466</v>
      </c>
      <c r="AI4" s="7">
        <v>43497</v>
      </c>
      <c r="AJ4" s="7">
        <v>43525</v>
      </c>
      <c r="AK4" s="7">
        <v>43556</v>
      </c>
      <c r="AL4" s="7">
        <v>43586</v>
      </c>
      <c r="AM4" s="7">
        <v>43617</v>
      </c>
      <c r="AN4" s="7">
        <v>43647</v>
      </c>
      <c r="AO4" s="7">
        <v>43678</v>
      </c>
      <c r="AP4" s="7">
        <v>43709</v>
      </c>
    </row>
    <row r="5" spans="1:42">
      <c r="A5" s="7"/>
      <c r="B5" t="s">
        <v>3</v>
      </c>
      <c r="C5" s="6">
        <f ca="1">IF(C4 &gt;= INDIRECT(CONCATENATE("Parametres!G",  MATCH(Salaires!$B$5,Parametres!$B$1:$B$12,0))), IF(AND(C4 &gt;= INDIRECT(CONCATENATE("Parametres!D",  MATCH(Salaires!$B$5,Parametres!$B$1:$B$12,0))), OR(C4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IF(AND(C4 &gt;= INDIRECT(CONCATENATE("Parametres!D",  MATCH(Salaires!$B$5,Parametres!$B$1:$B$12,0))), OR(C4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D5" s="6">
        <f ca="1">IF(D4 &gt;= INDIRECT(CONCATENATE("Parametres!G",  MATCH(Salaires!$B$5,Parametres!$B$1:$B$12,0))), IF(AND(D4 &gt;= INDIRECT(CONCATENATE("Parametres!D",  MATCH(Salaires!$B$5,Parametres!$B$1:$B$12,0))), OR(D4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IF(AND(D4 &gt;= INDIRECT(CONCATENATE("Parametres!D",  MATCH(Salaires!$B$5,Parametres!$B$1:$B$12,0))), OR(D4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E5" s="6">
        <f ca="1">IF(E4 &gt;= INDIRECT(CONCATENATE("Parametres!G",  MATCH(Salaires!$B$5,Parametres!$B$1:$B$12,0))), IF(AND(E4 &gt;= INDIRECT(CONCATENATE("Parametres!D",  MATCH(Salaires!$B$5,Parametres!$B$1:$B$12,0))), OR(E4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IF(AND(E4 &gt;= INDIRECT(CONCATENATE("Parametres!D",  MATCH(Salaires!$B$5,Parametres!$B$1:$B$12,0))), OR(E4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F5" s="6">
        <f ca="1">IF(F4 &gt;= INDIRECT(CONCATENATE("Parametres!G",  MATCH(Salaires!$B$5,Parametres!$B$1:$B$12,0))), IF(AND(F4 &gt;= INDIRECT(CONCATENATE("Parametres!D",  MATCH(Salaires!$B$5,Parametres!$B$1:$B$12,0))), OR(F4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IF(AND(F4 &gt;= INDIRECT(CONCATENATE("Parametres!D",  MATCH(Salaires!$B$5,Parametres!$B$1:$B$12,0))), OR(F4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G5" s="6">
        <f ca="1">IF(G4 &gt;= INDIRECT(CONCATENATE("Parametres!G",  MATCH(Salaires!$B$5,Parametres!$B$1:$B$12,0))), IF(AND(G4 &gt;= INDIRECT(CONCATENATE("Parametres!D",  MATCH(Salaires!$B$5,Parametres!$B$1:$B$12,0))), OR(G4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IF(AND(G4 &gt;= INDIRECT(CONCATENATE("Parametres!D",  MATCH(Salaires!$B$5,Parametres!$B$1:$B$12,0))), OR(G4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H5" s="6">
        <f ca="1">IF(H4 &gt;= INDIRECT(CONCATENATE("Parametres!G",  MATCH(Salaires!$B$5,Parametres!$B$1:$B$12,0))), IF(AND(H4 &gt;= INDIRECT(CONCATENATE("Parametres!D",  MATCH(Salaires!$B$5,Parametres!$B$1:$B$12,0))), OR(H4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IF(AND(H4 &gt;= INDIRECT(CONCATENATE("Parametres!D",  MATCH(Salaires!$B$5,Parametres!$B$1:$B$12,0))), OR(H4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I5" s="6">
        <f ca="1">IF(I4 &gt;= INDIRECT(CONCATENATE("Parametres!G",  MATCH(Salaires!$B$5,Parametres!$B$1:$B$12,0))), IF(AND(I4 &gt;= INDIRECT(CONCATENATE("Parametres!D",  MATCH(Salaires!$B$5,Parametres!$B$1:$B$12,0))), OR(I4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IF(AND(I4 &gt;= INDIRECT(CONCATENATE("Parametres!D",  MATCH(Salaires!$B$5,Parametres!$B$1:$B$12,0))), OR(I4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J5" s="6">
        <f ca="1">IF(J4 &gt;= INDIRECT(CONCATENATE("Parametres!G",  MATCH(Salaires!$B$5,Parametres!$B$1:$B$12,0))), IF(AND(J4 &gt;= INDIRECT(CONCATENATE("Parametres!D",  MATCH(Salaires!$B$5,Parametres!$B$1:$B$12,0))), OR(J4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IF(AND(J4 &gt;= INDIRECT(CONCATENATE("Parametres!D",  MATCH(Salaires!$B$5,Parametres!$B$1:$B$12,0))), OR(J4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K5" s="6">
        <f ca="1">IF(K4 &gt;= INDIRECT(CONCATENATE("Parametres!G",  MATCH(Salaires!$B$5,Parametres!$B$1:$B$12,0))), IF(AND(K4 &gt;= INDIRECT(CONCATENATE("Parametres!D",  MATCH(Salaires!$B$5,Parametres!$B$1:$B$12,0))), OR(K4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IF(AND(K4 &gt;= INDIRECT(CONCATENATE("Parametres!D",  MATCH(Salaires!$B$5,Parametres!$B$1:$B$12,0))), OR(K4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L5" s="6">
        <f ca="1">IF(L4 &gt;= INDIRECT(CONCATENATE("Parametres!G",  MATCH(Salaires!$B$5,Parametres!$B$1:$B$12,0))), IF(AND(L4 &gt;= INDIRECT(CONCATENATE("Parametres!D",  MATCH(Salaires!$B$5,Parametres!$B$1:$B$12,0))), OR(L4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IF(AND(L4 &gt;= INDIRECT(CONCATENATE("Parametres!D",  MATCH(Salaires!$B$5,Parametres!$B$1:$B$12,0))), OR(L4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M5" s="6">
        <f ca="1">IF(M4 &gt;= INDIRECT(CONCATENATE("Parametres!G",  MATCH(Salaires!$B$5,Parametres!$B$1:$B$12,0))), IF(AND(M4 &gt;= INDIRECT(CONCATENATE("Parametres!D",  MATCH(Salaires!$B$5,Parametres!$B$1:$B$12,0))), OR(M4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IF(AND(M4 &gt;= INDIRECT(CONCATENATE("Parametres!D",  MATCH(Salaires!$B$5,Parametres!$B$1:$B$12,0))), OR(M4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N5" s="6">
        <f ca="1">IF(N4 &gt;= INDIRECT(CONCATENATE("Parametres!G",  MATCH(Salaires!$B$5,Parametres!$B$1:$B$12,0))), IF(AND(N4 &gt;= INDIRECT(CONCATENATE("Parametres!D",  MATCH(Salaires!$B$5,Parametres!$B$1:$B$12,0))), OR(N4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IF(AND(N4 &gt;= INDIRECT(CONCATENATE("Parametres!D",  MATCH(Salaires!$B$5,Parametres!$B$1:$B$12,0))), OR(N4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O5" s="6">
        <f ca="1">IF(O4 &gt;= INDIRECT(CONCATENATE("Parametres!G",  MATCH(Salaires!$B$5,Parametres!$B$1:$B$12,0))), IF(AND(O4 &gt;= INDIRECT(CONCATENATE("Parametres!D",  MATCH(Salaires!$B$5,Parametres!$B$1:$B$12,0))), OR(O4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IF(AND(O4 &gt;= INDIRECT(CONCATENATE("Parametres!D",  MATCH(Salaires!$B$5,Parametres!$B$1:$B$12,0))), OR(O4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P5" s="6">
        <f ca="1">IF(P4 &gt;= INDIRECT(CONCATENATE("Parametres!G",  MATCH(Salaires!$B$5,Parametres!$B$1:$B$12,0))), IF(AND(P4 &gt;= INDIRECT(CONCATENATE("Parametres!D",  MATCH(Salaires!$B$5,Parametres!$B$1:$B$12,0))), OR(P4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IF(AND(P4 &gt;= INDIRECT(CONCATENATE("Parametres!D",  MATCH(Salaires!$B$5,Parametres!$B$1:$B$12,0))), OR(P4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Q5" s="6">
        <f ca="1">IF(Q4 &gt;= INDIRECT(CONCATENATE("Parametres!G",  MATCH(Salaires!$B$5,Parametres!$B$1:$B$12,0))), IF(AND(Q4 &gt;= INDIRECT(CONCATENATE("Parametres!D",  MATCH(Salaires!$B$5,Parametres!$B$1:$B$12,0))), OR(Q4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IF(AND(Q4 &gt;= INDIRECT(CONCATENATE("Parametres!D",  MATCH(Salaires!$B$5,Parametres!$B$1:$B$12,0))), OR(Q4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R5" s="6">
        <f ca="1">IF(R4 &gt;= INDIRECT(CONCATENATE("Parametres!G",  MATCH(Salaires!$B$5,Parametres!$B$1:$B$12,0))), IF(AND(R4 &gt;= INDIRECT(CONCATENATE("Parametres!D",  MATCH(Salaires!$B$5,Parametres!$B$1:$B$12,0))), OR(R4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IF(AND(R4 &gt;= INDIRECT(CONCATENATE("Parametres!D",  MATCH(Salaires!$B$5,Parametres!$B$1:$B$12,0))), OR(R4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S5" s="6">
        <f ca="1">IF(S4 &gt;= INDIRECT(CONCATENATE("Parametres!G",  MATCH(Salaires!$B$5,Parametres!$B$1:$B$12,0))), IF(AND(S4 &gt;= INDIRECT(CONCATENATE("Parametres!D",  MATCH(Salaires!$B$5,Parametres!$B$1:$B$12,0))), OR(S4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IF(AND(S4 &gt;= INDIRECT(CONCATENATE("Parametres!D",  MATCH(Salaires!$B$5,Parametres!$B$1:$B$12,0))), OR(S4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T5" s="6">
        <f ca="1">IF(T4 &gt;= INDIRECT(CONCATENATE("Parametres!G",  MATCH(Salaires!$B$5,Parametres!$B$1:$B$12,0))), IF(AND(T4 &gt;= INDIRECT(CONCATENATE("Parametres!D",  MATCH(Salaires!$B$5,Parametres!$B$1:$B$12,0))), OR(T4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IF(AND(T4 &gt;= INDIRECT(CONCATENATE("Parametres!D",  MATCH(Salaires!$B$5,Parametres!$B$1:$B$12,0))), OR(T4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U5" s="6">
        <f ca="1">IF(U4 &gt;= INDIRECT(CONCATENATE("Parametres!G",  MATCH(Salaires!$B$5,Parametres!$B$1:$B$12,0))), IF(AND(U4 &gt;= INDIRECT(CONCATENATE("Parametres!D",  MATCH(Salaires!$B$5,Parametres!$B$1:$B$12,0))), OR(U4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IF(AND(U4 &gt;= INDIRECT(CONCATENATE("Parametres!D",  MATCH(Salaires!$B$5,Parametres!$B$1:$B$12,0))), OR(U4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V5" s="6">
        <f ca="1">IF(V4 &gt;= INDIRECT(CONCATENATE("Parametres!G",  MATCH(Salaires!$B$5,Parametres!$B$1:$B$12,0))), IF(AND(V4 &gt;= INDIRECT(CONCATENATE("Parametres!D",  MATCH(Salaires!$B$5,Parametres!$B$1:$B$12,0))), OR(V4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IF(AND(V4 &gt;= INDIRECT(CONCATENATE("Parametres!D",  MATCH(Salaires!$B$5,Parametres!$B$1:$B$12,0))), OR(V4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W5" s="6">
        <f ca="1">IF(W4 &gt;= INDIRECT(CONCATENATE("Parametres!G",  MATCH(Salaires!$B$5,Parametres!$B$1:$B$12,0))), IF(AND(W4 &gt;= INDIRECT(CONCATENATE("Parametres!D",  MATCH(Salaires!$B$5,Parametres!$B$1:$B$12,0))), OR(W4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IF(AND(W4 &gt;= INDIRECT(CONCATENATE("Parametres!D",  MATCH(Salaires!$B$5,Parametres!$B$1:$B$12,0))), OR(W4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X5" s="6">
        <f ca="1">IF(X4 &gt;= INDIRECT(CONCATENATE("Parametres!G",  MATCH(Salaires!$B$5,Parametres!$B$1:$B$12,0))), IF(AND(X4 &gt;= INDIRECT(CONCATENATE("Parametres!D",  MATCH(Salaires!$B$5,Parametres!$B$1:$B$12,0))), OR(X4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IF(AND(X4 &gt;= INDIRECT(CONCATENATE("Parametres!D",  MATCH(Salaires!$B$5,Parametres!$B$1:$B$12,0))), OR(X4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Y5" s="6">
        <f ca="1">IF(Y4 &gt;= INDIRECT(CONCATENATE("Parametres!G",  MATCH(Salaires!$B$5,Parametres!$B$1:$B$12,0))), IF(AND(Y4 &gt;= INDIRECT(CONCATENATE("Parametres!D",  MATCH(Salaires!$B$5,Parametres!$B$1:$B$12,0))), OR(Y4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IF(AND(Y4 &gt;= INDIRECT(CONCATENATE("Parametres!D",  MATCH(Salaires!$B$5,Parametres!$B$1:$B$12,0))), OR(Y4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Z5" s="6">
        <f ca="1">IF(Z4 &gt;= INDIRECT(CONCATENATE("Parametres!G",  MATCH(Salaires!$B$5,Parametres!$B$1:$B$12,0))), IF(AND(Z4 &gt;= INDIRECT(CONCATENATE("Parametres!D",  MATCH(Salaires!$B$5,Parametres!$B$1:$B$12,0))), OR(Z4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IF(AND(Z4 &gt;= INDIRECT(CONCATENATE("Parametres!D",  MATCH(Salaires!$B$5,Parametres!$B$1:$B$12,0))), OR(Z4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A5" s="6">
        <f ca="1">IF(AA4 &gt;= INDIRECT(CONCATENATE("Parametres!G",  MATCH(Salaires!$B$5,Parametres!$B$1:$B$12,0))), IF(AND(AA4 &gt;= INDIRECT(CONCATENATE("Parametres!D",  MATCH(Salaires!$B$5,Parametres!$B$1:$B$12,0))), OR(AA4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IF(AND(AA4 &gt;= INDIRECT(CONCATENATE("Parametres!D",  MATCH(Salaires!$B$5,Parametres!$B$1:$B$12,0))), OR(AA4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B5" s="6">
        <f ca="1">IF(AB4 &gt;= INDIRECT(CONCATENATE("Parametres!G",  MATCH(Salaires!$B$5,Parametres!$B$1:$B$12,0))), IF(AND(AB4 &gt;= INDIRECT(CONCATENATE("Parametres!D",  MATCH(Salaires!$B$5,Parametres!$B$1:$B$12,0))), OR(AB4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IF(AND(AB4 &gt;= INDIRECT(CONCATENATE("Parametres!D",  MATCH(Salaires!$B$5,Parametres!$B$1:$B$12,0))), OR(AB4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C5" s="6">
        <f ca="1">IF(AC4 &gt;= INDIRECT(CONCATENATE("Parametres!G",  MATCH(Salaires!$B$5,Parametres!$B$1:$B$12,0))), IF(AND(AC4 &gt;= INDIRECT(CONCATENATE("Parametres!D",  MATCH(Salaires!$B$5,Parametres!$B$1:$B$12,0))), OR(AC4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IF(AND(AC4 &gt;= INDIRECT(CONCATENATE("Parametres!D",  MATCH(Salaires!$B$5,Parametres!$B$1:$B$12,0))), OR(AC4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D5" s="6">
        <f ca="1">IF(AD4 &gt;= INDIRECT(CONCATENATE("Parametres!G",  MATCH(Salaires!$B$5,Parametres!$B$1:$B$12,0))), IF(AND(AD4 &gt;= INDIRECT(CONCATENATE("Parametres!D",  MATCH(Salaires!$B$5,Parametres!$B$1:$B$12,0))), OR(AD4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IF(AND(AD4 &gt;= INDIRECT(CONCATENATE("Parametres!D",  MATCH(Salaires!$B$5,Parametres!$B$1:$B$12,0))), OR(AD4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E5" s="6">
        <f ca="1">IF(AE4 &gt;= INDIRECT(CONCATENATE("Parametres!G",  MATCH(Salaires!$B$5,Parametres!$B$1:$B$12,0))), IF(AND(AE4 &gt;= INDIRECT(CONCATENATE("Parametres!D",  MATCH(Salaires!$B$5,Parametres!$B$1:$B$12,0))), OR(AE4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IF(AND(AE4 &gt;= INDIRECT(CONCATENATE("Parametres!D",  MATCH(Salaires!$B$5,Parametres!$B$1:$B$12,0))), OR(AE4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F5" s="6">
        <f ca="1">IF(AF4 &gt;= INDIRECT(CONCATENATE("Parametres!G",  MATCH(Salaires!$B$5,Parametres!$B$1:$B$12,0))), IF(AND(AF4 &gt;= INDIRECT(CONCATENATE("Parametres!D",  MATCH(Salaires!$B$5,Parametres!$B$1:$B$12,0))), OR(AF4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IF(AND(AF4 &gt;= INDIRECT(CONCATENATE("Parametres!D",  MATCH(Salaires!$B$5,Parametres!$B$1:$B$12,0))), OR(AF4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G5" s="6">
        <f ca="1">IF(AG4 &gt;= INDIRECT(CONCATENATE("Parametres!G",  MATCH(Salaires!$B$5,Parametres!$B$1:$B$12,0))), IF(AND(AG4 &gt;= INDIRECT(CONCATENATE("Parametres!D",  MATCH(Salaires!$B$5,Parametres!$B$1:$B$12,0))), OR(AG4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IF(AND(AG4 &gt;= INDIRECT(CONCATENATE("Parametres!D",  MATCH(Salaires!$B$5,Parametres!$B$1:$B$12,0))), OR(AG4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4166.666666666667</v>
      </c>
      <c r="AH5" s="6">
        <f ca="1">IF(AH4 &gt;= INDIRECT(CONCATENATE("Parametres!G",  MATCH(Salaires!$B$5,Parametres!$B$1:$B$12,0))), IF(AND(AH4 &gt;= INDIRECT(CONCATENATE("Parametres!D",  MATCH(Salaires!$B$5,Parametres!$B$1:$B$12,0))), OR(AH4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IF(AND(AH4 &gt;= INDIRECT(CONCATENATE("Parametres!D",  MATCH(Salaires!$B$5,Parametres!$B$1:$B$12,0))), OR(AH4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I5" s="6">
        <f ca="1">IF(AI4 &gt;= INDIRECT(CONCATENATE("Parametres!G",  MATCH(Salaires!$B$5,Parametres!$B$1:$B$12,0))), IF(AND(AI4 &gt;= INDIRECT(CONCATENATE("Parametres!D",  MATCH(Salaires!$B$5,Parametres!$B$1:$B$12,0))), OR(AI4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IF(AND(AI4 &gt;= INDIRECT(CONCATENATE("Parametres!D",  MATCH(Salaires!$B$5,Parametres!$B$1:$B$12,0))), OR(AI4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J5" s="6">
        <f ca="1">IF(AJ4 &gt;= INDIRECT(CONCATENATE("Parametres!G",  MATCH(Salaires!$B$5,Parametres!$B$1:$B$12,0))), IF(AND(AJ4 &gt;= INDIRECT(CONCATENATE("Parametres!D",  MATCH(Salaires!$B$5,Parametres!$B$1:$B$12,0))), OR(AJ4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IF(AND(AJ4 &gt;= INDIRECT(CONCATENATE("Parametres!D",  MATCH(Salaires!$B$5,Parametres!$B$1:$B$12,0))), OR(AJ4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K5" s="6">
        <f ca="1">IF(AK4 &gt;= INDIRECT(CONCATENATE("Parametres!G",  MATCH(Salaires!$B$5,Parametres!$B$1:$B$12,0))), IF(AND(AK4 &gt;= INDIRECT(CONCATENATE("Parametres!D",  MATCH(Salaires!$B$5,Parametres!$B$1:$B$12,0))), OR(AK4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IF(AND(AK4 &gt;= INDIRECT(CONCATENATE("Parametres!D",  MATCH(Salaires!$B$5,Parametres!$B$1:$B$12,0))), OR(AK4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L5" s="6">
        <f ca="1">IF(AL4 &gt;= INDIRECT(CONCATENATE("Parametres!G",  MATCH(Salaires!$B$5,Parametres!$B$1:$B$12,0))), IF(AND(AL4 &gt;= INDIRECT(CONCATENATE("Parametres!D",  MATCH(Salaires!$B$5,Parametres!$B$1:$B$12,0))), OR(AL4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IF(AND(AL4 &gt;= INDIRECT(CONCATENATE("Parametres!D",  MATCH(Salaires!$B$5,Parametres!$B$1:$B$12,0))), OR(AL4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M5" s="6">
        <f ca="1">IF(AM4 &gt;= INDIRECT(CONCATENATE("Parametres!G",  MATCH(Salaires!$B$5,Parametres!$B$1:$B$12,0))), IF(AND(AM4 &gt;= INDIRECT(CONCATENATE("Parametres!D",  MATCH(Salaires!$B$5,Parametres!$B$1:$B$12,0))), OR(AM4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IF(AND(AM4 &gt;= INDIRECT(CONCATENATE("Parametres!D",  MATCH(Salaires!$B$5,Parametres!$B$1:$B$12,0))), OR(AM4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N5" s="6">
        <f ca="1">IF(AN4 &gt;= INDIRECT(CONCATENATE("Parametres!G",  MATCH(Salaires!$B$5,Parametres!$B$1:$B$12,0))), IF(AND(AN4 &gt;= INDIRECT(CONCATENATE("Parametres!D",  MATCH(Salaires!$B$5,Parametres!$B$1:$B$12,0))), OR(AN4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IF(AND(AN4 &gt;= INDIRECT(CONCATENATE("Parametres!D",  MATCH(Salaires!$B$5,Parametres!$B$1:$B$12,0))), OR(AN4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O5" s="6">
        <f ca="1">IF(AO4 &gt;= INDIRECT(CONCATENATE("Parametres!G",  MATCH(Salaires!$B$5,Parametres!$B$1:$B$12,0))), IF(AND(AO4 &gt;= INDIRECT(CONCATENATE("Parametres!D",  MATCH(Salaires!$B$5,Parametres!$B$1:$B$12,0))), OR(AO4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IF(AND(AO4 &gt;= INDIRECT(CONCATENATE("Parametres!D",  MATCH(Salaires!$B$5,Parametres!$B$1:$B$12,0))), OR(AO4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  <c r="AP5" s="6">
        <f ca="1">IF(AP4 &gt;= INDIRECT(CONCATENATE("Parametres!G",  MATCH(Salaires!$B$5,Parametres!$B$1:$B$12,0))), IF(AND(AP4 &gt;= INDIRECT(CONCATENATE("Parametres!D",  MATCH(Salaires!$B$5,Parametres!$B$1:$B$12,0))), OR(AP4 &lt;= INDIRECT(CONCATENATE("Parametres!E",  MATCH(Salaires!$B$5,Parametres!$B$1:$B$12,0))), ISBLANK(INDIRECT(CONCATENATE("Parametres!E",  MATCH(Salaires!$B$5,Parametres!$B$1:$B$12,0)))))), INDIRECT(CONCATENATE("Parametres!C",  MATCH($B$5,Parametres!$B$1:$B$12,0)))/12 + INDIRECT(CONCATENATE("Parametres!F",  MATCH(Salaires!$B$5,Parametres!$B$1:$B$12,0))) * INDIRECT(CONCATENATE("Parametres!C",  MATCH($B$5,Parametres!$B$1:$B$12,0)))/12, ""), IF(AND(AP4 &gt;= INDIRECT(CONCATENATE("Parametres!D",  MATCH(Salaires!$B$5,Parametres!$B$1:$B$12,0))), OR(AP4 &lt;= INDIRECT(CONCATENATE("Parametres!E",  MATCH(Salaires!$B$5,Parametres!$B$1:$B$12,0))), ISBLANK( INDIRECT(CONCATENATE("Parametres!E",  MATCH(Salaires!$B$5,Parametres!$B$1:$B$12,0)))))), INDIRECT(CONCATENATE("Parametres!C",  MATCH($B$5,Parametres!$B$1:$B$12,0)))/12, ""))</f>
        <v>5000</v>
      </c>
    </row>
    <row r="6" spans="1:42">
      <c r="A6" s="1"/>
      <c r="B6" t="s">
        <v>1</v>
      </c>
      <c r="C6" s="6">
        <f ca="1">IF(C4 &gt;= INDIRECT(CONCATENATE("Parametres!G",  MATCH(Salaires!$B$6,Parametres!$B$1:$B$12,0))), IF(AND(C4 &gt;= INDIRECT(CONCATENATE("Parametres!D",  MATCH(Salaires!$B$6,Parametres!$B$1:$B$12,0))), OR(C4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IF(AND(C4 &gt;= INDIRECT(CONCATENATE("Parametres!D",  MATCH(Salaires!$B$6,Parametres!$B$1:$B$12,0))), OR(C4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D6" s="6">
        <f ca="1">IF(D4 &gt;= INDIRECT(CONCATENATE("Parametres!G",  MATCH(Salaires!$B$6,Parametres!$B$1:$B$12,0))), IF(AND(D4 &gt;= INDIRECT(CONCATENATE("Parametres!D",  MATCH(Salaires!$B$6,Parametres!$B$1:$B$12,0))), OR(D4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IF(AND(D4 &gt;= INDIRECT(CONCATENATE("Parametres!D",  MATCH(Salaires!$B$6,Parametres!$B$1:$B$12,0))), OR(D4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E6" s="6">
        <f ca="1">IF(E4 &gt;= INDIRECT(CONCATENATE("Parametres!G",  MATCH(Salaires!$B$6,Parametres!$B$1:$B$12,0))), IF(AND(E4 &gt;= INDIRECT(CONCATENATE("Parametres!D",  MATCH(Salaires!$B$6,Parametres!$B$1:$B$12,0))), OR(E4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IF(AND(E4 &gt;= INDIRECT(CONCATENATE("Parametres!D",  MATCH(Salaires!$B$6,Parametres!$B$1:$B$12,0))), OR(E4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F6" s="6">
        <f ca="1">IF(F4 &gt;= INDIRECT(CONCATENATE("Parametres!G",  MATCH(Salaires!$B$6,Parametres!$B$1:$B$12,0))), IF(AND(F4 &gt;= INDIRECT(CONCATENATE("Parametres!D",  MATCH(Salaires!$B$6,Parametres!$B$1:$B$12,0))), OR(F4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IF(AND(F4 &gt;= INDIRECT(CONCATENATE("Parametres!D",  MATCH(Salaires!$B$6,Parametres!$B$1:$B$12,0))), OR(F4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G6" s="6">
        <f ca="1">IF(G4 &gt;= INDIRECT(CONCATENATE("Parametres!G",  MATCH(Salaires!$B$6,Parametres!$B$1:$B$12,0))), IF(AND(G4 &gt;= INDIRECT(CONCATENATE("Parametres!D",  MATCH(Salaires!$B$6,Parametres!$B$1:$B$12,0))), OR(G4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IF(AND(G4 &gt;= INDIRECT(CONCATENATE("Parametres!D",  MATCH(Salaires!$B$6,Parametres!$B$1:$B$12,0))), OR(G4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H6" s="6">
        <f ca="1">IF(H4 &gt;= INDIRECT(CONCATENATE("Parametres!G",  MATCH(Salaires!$B$6,Parametres!$B$1:$B$12,0))), IF(AND(H4 &gt;= INDIRECT(CONCATENATE("Parametres!D",  MATCH(Salaires!$B$6,Parametres!$B$1:$B$12,0))), OR(H4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IF(AND(H4 &gt;= INDIRECT(CONCATENATE("Parametres!D",  MATCH(Salaires!$B$6,Parametres!$B$1:$B$12,0))), OR(H4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I6" s="6">
        <f ca="1">IF(I4 &gt;= INDIRECT(CONCATENATE("Parametres!G",  MATCH(Salaires!$B$6,Parametres!$B$1:$B$12,0))), IF(AND(I4 &gt;= INDIRECT(CONCATENATE("Parametres!D",  MATCH(Salaires!$B$6,Parametres!$B$1:$B$12,0))), OR(I4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IF(AND(I4 &gt;= INDIRECT(CONCATENATE("Parametres!D",  MATCH(Salaires!$B$6,Parametres!$B$1:$B$12,0))), OR(I4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J6" s="6">
        <f ca="1">IF(J4 &gt;= INDIRECT(CONCATENATE("Parametres!G",  MATCH(Salaires!$B$6,Parametres!$B$1:$B$12,0))), IF(AND(J4 &gt;= INDIRECT(CONCATENATE("Parametres!D",  MATCH(Salaires!$B$6,Parametres!$B$1:$B$12,0))), OR(J4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IF(AND(J4 &gt;= INDIRECT(CONCATENATE("Parametres!D",  MATCH(Salaires!$B$6,Parametres!$B$1:$B$12,0))), OR(J4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K6" s="6">
        <f ca="1">IF(K4 &gt;= INDIRECT(CONCATENATE("Parametres!G",  MATCH(Salaires!$B$6,Parametres!$B$1:$B$12,0))), IF(AND(K4 &gt;= INDIRECT(CONCATENATE("Parametres!D",  MATCH(Salaires!$B$6,Parametres!$B$1:$B$12,0))), OR(K4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IF(AND(K4 &gt;= INDIRECT(CONCATENATE("Parametres!D",  MATCH(Salaires!$B$6,Parametres!$B$1:$B$12,0))), OR(K4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L6" s="6">
        <f ca="1">IF(L4 &gt;= INDIRECT(CONCATENATE("Parametres!G",  MATCH(Salaires!$B$6,Parametres!$B$1:$B$12,0))), IF(AND(L4 &gt;= INDIRECT(CONCATENATE("Parametres!D",  MATCH(Salaires!$B$6,Parametres!$B$1:$B$12,0))), OR(L4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IF(AND(L4 &gt;= INDIRECT(CONCATENATE("Parametres!D",  MATCH(Salaires!$B$6,Parametres!$B$1:$B$12,0))), OR(L4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M6" s="6">
        <f ca="1">IF(M4 &gt;= INDIRECT(CONCATENATE("Parametres!G",  MATCH(Salaires!$B$6,Parametres!$B$1:$B$12,0))), IF(AND(M4 &gt;= INDIRECT(CONCATENATE("Parametres!D",  MATCH(Salaires!$B$6,Parametres!$B$1:$B$12,0))), OR(M4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IF(AND(M4 &gt;= INDIRECT(CONCATENATE("Parametres!D",  MATCH(Salaires!$B$6,Parametres!$B$1:$B$12,0))), OR(M4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N6" s="6">
        <f ca="1">IF(N4 &gt;= INDIRECT(CONCATENATE("Parametres!G",  MATCH(Salaires!$B$6,Parametres!$B$1:$B$12,0))), IF(AND(N4 &gt;= INDIRECT(CONCATENATE("Parametres!D",  MATCH(Salaires!$B$6,Parametres!$B$1:$B$12,0))), OR(N4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IF(AND(N4 &gt;= INDIRECT(CONCATENATE("Parametres!D",  MATCH(Salaires!$B$6,Parametres!$B$1:$B$12,0))), OR(N4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O6" s="6">
        <f ca="1">IF(O4 &gt;= INDIRECT(CONCATENATE("Parametres!G",  MATCH(Salaires!$B$6,Parametres!$B$1:$B$12,0))), IF(AND(O4 &gt;= INDIRECT(CONCATENATE("Parametres!D",  MATCH(Salaires!$B$6,Parametres!$B$1:$B$12,0))), OR(O4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IF(AND(O4 &gt;= INDIRECT(CONCATENATE("Parametres!D",  MATCH(Salaires!$B$6,Parametres!$B$1:$B$12,0))), OR(O4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P6" s="6">
        <f ca="1">IF(P4 &gt;= INDIRECT(CONCATENATE("Parametres!G",  MATCH(Salaires!$B$6,Parametres!$B$1:$B$12,0))), IF(AND(P4 &gt;= INDIRECT(CONCATENATE("Parametres!D",  MATCH(Salaires!$B$6,Parametres!$B$1:$B$12,0))), OR(P4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IF(AND(P4 &gt;= INDIRECT(CONCATENATE("Parametres!D",  MATCH(Salaires!$B$6,Parametres!$B$1:$B$12,0))), OR(P4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Q6" s="6">
        <f ca="1">IF(Q4 &gt;= INDIRECT(CONCATENATE("Parametres!G",  MATCH(Salaires!$B$6,Parametres!$B$1:$B$12,0))), IF(AND(Q4 &gt;= INDIRECT(CONCATENATE("Parametres!D",  MATCH(Salaires!$B$6,Parametres!$B$1:$B$12,0))), OR(Q4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IF(AND(Q4 &gt;= INDIRECT(CONCATENATE("Parametres!D",  MATCH(Salaires!$B$6,Parametres!$B$1:$B$12,0))), OR(Q4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R6" s="6">
        <f ca="1">IF(R4 &gt;= INDIRECT(CONCATENATE("Parametres!G",  MATCH(Salaires!$B$6,Parametres!$B$1:$B$12,0))), IF(AND(R4 &gt;= INDIRECT(CONCATENATE("Parametres!D",  MATCH(Salaires!$B$6,Parametres!$B$1:$B$12,0))), OR(R4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IF(AND(R4 &gt;= INDIRECT(CONCATENATE("Parametres!D",  MATCH(Salaires!$B$6,Parametres!$B$1:$B$12,0))), OR(R4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S6" s="6">
        <f ca="1">IF(S4 &gt;= INDIRECT(CONCATENATE("Parametres!G",  MATCH(Salaires!$B$6,Parametres!$B$1:$B$12,0))), IF(AND(S4 &gt;= INDIRECT(CONCATENATE("Parametres!D",  MATCH(Salaires!$B$6,Parametres!$B$1:$B$12,0))), OR(S4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IF(AND(S4 &gt;= INDIRECT(CONCATENATE("Parametres!D",  MATCH(Salaires!$B$6,Parametres!$B$1:$B$12,0))), OR(S4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T6" s="6">
        <f ca="1">IF(T4 &gt;= INDIRECT(CONCATENATE("Parametres!G",  MATCH(Salaires!$B$6,Parametres!$B$1:$B$12,0))), IF(AND(T4 &gt;= INDIRECT(CONCATENATE("Parametres!D",  MATCH(Salaires!$B$6,Parametres!$B$1:$B$12,0))), OR(T4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IF(AND(T4 &gt;= INDIRECT(CONCATENATE("Parametres!D",  MATCH(Salaires!$B$6,Parametres!$B$1:$B$12,0))), OR(T4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U6" s="6">
        <f ca="1">IF(U4 &gt;= INDIRECT(CONCATENATE("Parametres!G",  MATCH(Salaires!$B$6,Parametres!$B$1:$B$12,0))), IF(AND(U4 &gt;= INDIRECT(CONCATENATE("Parametres!D",  MATCH(Salaires!$B$6,Parametres!$B$1:$B$12,0))), OR(U4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IF(AND(U4 &gt;= INDIRECT(CONCATENATE("Parametres!D",  MATCH(Salaires!$B$6,Parametres!$B$1:$B$12,0))), OR(U4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3166.6666666666665</v>
      </c>
      <c r="V6" s="6">
        <f ca="1">IF(V4 &gt;= INDIRECT(CONCATENATE("Parametres!G",  MATCH(Salaires!$B$6,Parametres!$B$1:$B$12,0))), IF(AND(V4 &gt;= INDIRECT(CONCATENATE("Parametres!D",  MATCH(Salaires!$B$6,Parametres!$B$1:$B$12,0))), OR(V4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IF(AND(V4 &gt;= INDIRECT(CONCATENATE("Parametres!D",  MATCH(Salaires!$B$6,Parametres!$B$1:$B$12,0))), OR(V4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W6" s="6">
        <f ca="1">IF(W4 &gt;= INDIRECT(CONCATENATE("Parametres!G",  MATCH(Salaires!$B$6,Parametres!$B$1:$B$12,0))), IF(AND(W4 &gt;= INDIRECT(CONCATENATE("Parametres!D",  MATCH(Salaires!$B$6,Parametres!$B$1:$B$12,0))), OR(W4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IF(AND(W4 &gt;= INDIRECT(CONCATENATE("Parametres!D",  MATCH(Salaires!$B$6,Parametres!$B$1:$B$12,0))), OR(W4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X6" s="6">
        <f ca="1">IF(X4 &gt;= INDIRECT(CONCATENATE("Parametres!G",  MATCH(Salaires!$B$6,Parametres!$B$1:$B$12,0))), IF(AND(X4 &gt;= INDIRECT(CONCATENATE("Parametres!D",  MATCH(Salaires!$B$6,Parametres!$B$1:$B$12,0))), OR(X4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IF(AND(X4 &gt;= INDIRECT(CONCATENATE("Parametres!D",  MATCH(Salaires!$B$6,Parametres!$B$1:$B$12,0))), OR(X4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Y6" s="6">
        <f ca="1">IF(Y4 &gt;= INDIRECT(CONCATENATE("Parametres!G",  MATCH(Salaires!$B$6,Parametres!$B$1:$B$12,0))), IF(AND(Y4 &gt;= INDIRECT(CONCATENATE("Parametres!D",  MATCH(Salaires!$B$6,Parametres!$B$1:$B$12,0))), OR(Y4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IF(AND(Y4 &gt;= INDIRECT(CONCATENATE("Parametres!D",  MATCH(Salaires!$B$6,Parametres!$B$1:$B$12,0))), OR(Y4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Z6" s="6">
        <f ca="1">IF(Z4 &gt;= INDIRECT(CONCATENATE("Parametres!G",  MATCH(Salaires!$B$6,Parametres!$B$1:$B$12,0))), IF(AND(Z4 &gt;= INDIRECT(CONCATENATE("Parametres!D",  MATCH(Salaires!$B$6,Parametres!$B$1:$B$12,0))), OR(Z4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IF(AND(Z4 &gt;= INDIRECT(CONCATENATE("Parametres!D",  MATCH(Salaires!$B$6,Parametres!$B$1:$B$12,0))), OR(Z4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A6" s="6">
        <f ca="1">IF(AA4 &gt;= INDIRECT(CONCATENATE("Parametres!G",  MATCH(Salaires!$B$6,Parametres!$B$1:$B$12,0))), IF(AND(AA4 &gt;= INDIRECT(CONCATENATE("Parametres!D",  MATCH(Salaires!$B$6,Parametres!$B$1:$B$12,0))), OR(AA4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IF(AND(AA4 &gt;= INDIRECT(CONCATENATE("Parametres!D",  MATCH(Salaires!$B$6,Parametres!$B$1:$B$12,0))), OR(AA4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B6" s="6">
        <f ca="1">IF(AB4 &gt;= INDIRECT(CONCATENATE("Parametres!G",  MATCH(Salaires!$B$6,Parametres!$B$1:$B$12,0))), IF(AND(AB4 &gt;= INDIRECT(CONCATENATE("Parametres!D",  MATCH(Salaires!$B$6,Parametres!$B$1:$B$12,0))), OR(AB4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IF(AND(AB4 &gt;= INDIRECT(CONCATENATE("Parametres!D",  MATCH(Salaires!$B$6,Parametres!$B$1:$B$12,0))), OR(AB4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C6" s="6">
        <f ca="1">IF(AC4 &gt;= INDIRECT(CONCATENATE("Parametres!G",  MATCH(Salaires!$B$6,Parametres!$B$1:$B$12,0))), IF(AND(AC4 &gt;= INDIRECT(CONCATENATE("Parametres!D",  MATCH(Salaires!$B$6,Parametres!$B$1:$B$12,0))), OR(AC4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IF(AND(AC4 &gt;= INDIRECT(CONCATENATE("Parametres!D",  MATCH(Salaires!$B$6,Parametres!$B$1:$B$12,0))), OR(AC4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D6" s="6">
        <f ca="1">IF(AD4 &gt;= INDIRECT(CONCATENATE("Parametres!G",  MATCH(Salaires!$B$6,Parametres!$B$1:$B$12,0))), IF(AND(AD4 &gt;= INDIRECT(CONCATENATE("Parametres!D",  MATCH(Salaires!$B$6,Parametres!$B$1:$B$12,0))), OR(AD4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IF(AND(AD4 &gt;= INDIRECT(CONCATENATE("Parametres!D",  MATCH(Salaires!$B$6,Parametres!$B$1:$B$12,0))), OR(AD4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E6" s="6">
        <f ca="1">IF(AE4 &gt;= INDIRECT(CONCATENATE("Parametres!G",  MATCH(Salaires!$B$6,Parametres!$B$1:$B$12,0))), IF(AND(AE4 &gt;= INDIRECT(CONCATENATE("Parametres!D",  MATCH(Salaires!$B$6,Parametres!$B$1:$B$12,0))), OR(AE4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IF(AND(AE4 &gt;= INDIRECT(CONCATENATE("Parametres!D",  MATCH(Salaires!$B$6,Parametres!$B$1:$B$12,0))), OR(AE4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F6" s="6">
        <f ca="1">IF(AF4 &gt;= INDIRECT(CONCATENATE("Parametres!G",  MATCH(Salaires!$B$6,Parametres!$B$1:$B$12,0))), IF(AND(AF4 &gt;= INDIRECT(CONCATENATE("Parametres!D",  MATCH(Salaires!$B$6,Parametres!$B$1:$B$12,0))), OR(AF4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IF(AND(AF4 &gt;= INDIRECT(CONCATENATE("Parametres!D",  MATCH(Salaires!$B$6,Parametres!$B$1:$B$12,0))), OR(AF4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G6" s="6">
        <f ca="1">IF(AG4 &gt;= INDIRECT(CONCATENATE("Parametres!G",  MATCH(Salaires!$B$6,Parametres!$B$1:$B$12,0))), IF(AND(AG4 &gt;= INDIRECT(CONCATENATE("Parametres!D",  MATCH(Salaires!$B$6,Parametres!$B$1:$B$12,0))), OR(AG4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IF(AND(AG4 &gt;= INDIRECT(CONCATENATE("Parametres!D",  MATCH(Salaires!$B$6,Parametres!$B$1:$B$12,0))), OR(AG4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H6" s="6">
        <f ca="1">IF(AH4 &gt;= INDIRECT(CONCATENATE("Parametres!G",  MATCH(Salaires!$B$6,Parametres!$B$1:$B$12,0))), IF(AND(AH4 &gt;= INDIRECT(CONCATENATE("Parametres!D",  MATCH(Salaires!$B$6,Parametres!$B$1:$B$12,0))), OR(AH4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IF(AND(AH4 &gt;= INDIRECT(CONCATENATE("Parametres!D",  MATCH(Salaires!$B$6,Parametres!$B$1:$B$12,0))), OR(AH4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I6" s="6">
        <f ca="1">IF(AI4 &gt;= INDIRECT(CONCATENATE("Parametres!G",  MATCH(Salaires!$B$6,Parametres!$B$1:$B$12,0))), IF(AND(AI4 &gt;= INDIRECT(CONCATENATE("Parametres!D",  MATCH(Salaires!$B$6,Parametres!$B$1:$B$12,0))), OR(AI4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IF(AND(AI4 &gt;= INDIRECT(CONCATENATE("Parametres!D",  MATCH(Salaires!$B$6,Parametres!$B$1:$B$12,0))), OR(AI4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J6" s="6">
        <f ca="1">IF(AJ4 &gt;= INDIRECT(CONCATENATE("Parametres!G",  MATCH(Salaires!$B$6,Parametres!$B$1:$B$12,0))), IF(AND(AJ4 &gt;= INDIRECT(CONCATENATE("Parametres!D",  MATCH(Salaires!$B$6,Parametres!$B$1:$B$12,0))), OR(AJ4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IF(AND(AJ4 &gt;= INDIRECT(CONCATENATE("Parametres!D",  MATCH(Salaires!$B$6,Parametres!$B$1:$B$12,0))), OR(AJ4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K6" s="6">
        <f ca="1">IF(AK4 &gt;= INDIRECT(CONCATENATE("Parametres!G",  MATCH(Salaires!$B$6,Parametres!$B$1:$B$12,0))), IF(AND(AK4 &gt;= INDIRECT(CONCATENATE("Parametres!D",  MATCH(Salaires!$B$6,Parametres!$B$1:$B$12,0))), OR(AK4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IF(AND(AK4 &gt;= INDIRECT(CONCATENATE("Parametres!D",  MATCH(Salaires!$B$6,Parametres!$B$1:$B$12,0))), OR(AK4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L6" s="6">
        <f ca="1">IF(AL4 &gt;= INDIRECT(CONCATENATE("Parametres!G",  MATCH(Salaires!$B$6,Parametres!$B$1:$B$12,0))), IF(AND(AL4 &gt;= INDIRECT(CONCATENATE("Parametres!D",  MATCH(Salaires!$B$6,Parametres!$B$1:$B$12,0))), OR(AL4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IF(AND(AL4 &gt;= INDIRECT(CONCATENATE("Parametres!D",  MATCH(Salaires!$B$6,Parametres!$B$1:$B$12,0))), OR(AL4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M6" s="6">
        <f ca="1">IF(AM4 &gt;= INDIRECT(CONCATENATE("Parametres!G",  MATCH(Salaires!$B$6,Parametres!$B$1:$B$12,0))), IF(AND(AM4 &gt;= INDIRECT(CONCATENATE("Parametres!D",  MATCH(Salaires!$B$6,Parametres!$B$1:$B$12,0))), OR(AM4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IF(AND(AM4 &gt;= INDIRECT(CONCATENATE("Parametres!D",  MATCH(Salaires!$B$6,Parametres!$B$1:$B$12,0))), OR(AM4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N6" s="6">
        <f ca="1">IF(AN4 &gt;= INDIRECT(CONCATENATE("Parametres!G",  MATCH(Salaires!$B$6,Parametres!$B$1:$B$12,0))), IF(AND(AN4 &gt;= INDIRECT(CONCATENATE("Parametres!D",  MATCH(Salaires!$B$6,Parametres!$B$1:$B$12,0))), OR(AN4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IF(AND(AN4 &gt;= INDIRECT(CONCATENATE("Parametres!D",  MATCH(Salaires!$B$6,Parametres!$B$1:$B$12,0))), OR(AN4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O6" s="6">
        <f ca="1">IF(AO4 &gt;= INDIRECT(CONCATENATE("Parametres!G",  MATCH(Salaires!$B$6,Parametres!$B$1:$B$12,0))), IF(AND(AO4 &gt;= INDIRECT(CONCATENATE("Parametres!D",  MATCH(Salaires!$B$6,Parametres!$B$1:$B$12,0))), OR(AO4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IF(AND(AO4 &gt;= INDIRECT(CONCATENATE("Parametres!D",  MATCH(Salaires!$B$6,Parametres!$B$1:$B$12,0))), OR(AO4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  <c r="AP6" s="6">
        <f ca="1">IF(AP4 &gt;= INDIRECT(CONCATENATE("Parametres!G",  MATCH(Salaires!$B$6,Parametres!$B$1:$B$12,0))), IF(AND(AP4 &gt;= INDIRECT(CONCATENATE("Parametres!D",  MATCH(Salaires!$B$6,Parametres!$B$1:$B$12,0))), OR(AP4 &lt;= INDIRECT(CONCATENATE("Parametres!E",  MATCH(Salaires!$B$6,Parametres!$B$1:$B$12,0))), ISBLANK(INDIRECT(CONCATENATE("Parametres!E",  MATCH(Salaires!$B$6,Parametres!$B$1:$B$12,0)))))), INDIRECT(CONCATENATE("Parametres!C",  MATCH($B$6,Parametres!$B$1:$B$12,0)))/12 + INDIRECT(CONCATENATE("Parametres!F",  MATCH(Salaires!$B$6,Parametres!$B$1:$B$12,0))) * INDIRECT(CONCATENATE("Parametres!C",  MATCH($B$6,Parametres!$B$1:$B$12,0)))/12, ""), IF(AND(AP4 &gt;= INDIRECT(CONCATENATE("Parametres!D",  MATCH(Salaires!$B$6,Parametres!$B$1:$B$12,0))), OR(AP4 &lt;= INDIRECT(CONCATENATE("Parametres!E",  MATCH(Salaires!$B$6,Parametres!$B$1:$B$12,0))), ISBLANK( INDIRECT(CONCATENATE("Parametres!E",  MATCH(Salaires!$B$6,Parametres!$B$1:$B$12,0)))))), INDIRECT(CONCATENATE("Parametres!C",  MATCH($B$6,Parametres!$B$1:$B$12,0)))/12, ""))</f>
        <v>3420</v>
      </c>
    </row>
    <row r="7" spans="1:42">
      <c r="A7" s="1"/>
      <c r="B7" t="s">
        <v>2</v>
      </c>
      <c r="C7" s="6" t="str">
        <f ca="1">IF(C4 &gt;= INDIRECT(CONCATENATE("Parametres!G",  MATCH(Salaires!$B$7,Parametres!$B$1:$B$12,0))), IF(AND(C4 &gt;= INDIRECT(CONCATENATE("Parametres!D",  MATCH(Salaires!$B$7,Parametres!$B$1:$B$12,0))), OR(C4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IF(AND(C4 &gt;= INDIRECT(CONCATENATE("Parametres!D",  MATCH(Salaires!$B$7,Parametres!$B$1:$B$12,0))), OR(C4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D7" s="6" t="str">
        <f ca="1">IF(D4 &gt;= INDIRECT(CONCATENATE("Parametres!G",  MATCH(Salaires!$B$7,Parametres!$B$1:$B$12,0))), IF(AND(D4 &gt;= INDIRECT(CONCATENATE("Parametres!D",  MATCH(Salaires!$B$7,Parametres!$B$1:$B$12,0))), OR(D4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IF(AND(D4 &gt;= INDIRECT(CONCATENATE("Parametres!D",  MATCH(Salaires!$B$7,Parametres!$B$1:$B$12,0))), OR(D4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E7" s="6" t="str">
        <f ca="1">IF(E4 &gt;= INDIRECT(CONCATENATE("Parametres!G",  MATCH(Salaires!$B$7,Parametres!$B$1:$B$12,0))), IF(AND(E4 &gt;= INDIRECT(CONCATENATE("Parametres!D",  MATCH(Salaires!$B$7,Parametres!$B$1:$B$12,0))), OR(E4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IF(AND(E4 &gt;= INDIRECT(CONCATENATE("Parametres!D",  MATCH(Salaires!$B$7,Parametres!$B$1:$B$12,0))), OR(E4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F7" s="6" t="str">
        <f ca="1">IF(F4 &gt;= INDIRECT(CONCATENATE("Parametres!G",  MATCH(Salaires!$B$7,Parametres!$B$1:$B$12,0))), IF(AND(F4 &gt;= INDIRECT(CONCATENATE("Parametres!D",  MATCH(Salaires!$B$7,Parametres!$B$1:$B$12,0))), OR(F4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IF(AND(F4 &gt;= INDIRECT(CONCATENATE("Parametres!D",  MATCH(Salaires!$B$7,Parametres!$B$1:$B$12,0))), OR(F4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G7" s="6" t="str">
        <f ca="1">IF(G4 &gt;= INDIRECT(CONCATENATE("Parametres!G",  MATCH(Salaires!$B$7,Parametres!$B$1:$B$12,0))), IF(AND(G4 &gt;= INDIRECT(CONCATENATE("Parametres!D",  MATCH(Salaires!$B$7,Parametres!$B$1:$B$12,0))), OR(G4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IF(AND(G4 &gt;= INDIRECT(CONCATENATE("Parametres!D",  MATCH(Salaires!$B$7,Parametres!$B$1:$B$12,0))), OR(G4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H7" s="6" t="str">
        <f ca="1">IF(H4 &gt;= INDIRECT(CONCATENATE("Parametres!G",  MATCH(Salaires!$B$7,Parametres!$B$1:$B$12,0))), IF(AND(H4 &gt;= INDIRECT(CONCATENATE("Parametres!D",  MATCH(Salaires!$B$7,Parametres!$B$1:$B$12,0))), OR(H4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IF(AND(H4 &gt;= INDIRECT(CONCATENATE("Parametres!D",  MATCH(Salaires!$B$7,Parametres!$B$1:$B$12,0))), OR(H4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I7" s="6" t="str">
        <f ca="1">IF(I4 &gt;= INDIRECT(CONCATENATE("Parametres!G",  MATCH(Salaires!$B$7,Parametres!$B$1:$B$12,0))), IF(AND(I4 &gt;= INDIRECT(CONCATENATE("Parametres!D",  MATCH(Salaires!$B$7,Parametres!$B$1:$B$12,0))), OR(I4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IF(AND(I4 &gt;= INDIRECT(CONCATENATE("Parametres!D",  MATCH(Salaires!$B$7,Parametres!$B$1:$B$12,0))), OR(I4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J7" s="6" t="str">
        <f ca="1">IF(J4 &gt;= INDIRECT(CONCATENATE("Parametres!G",  MATCH(Salaires!$B$7,Parametres!$B$1:$B$12,0))), IF(AND(J4 &gt;= INDIRECT(CONCATENATE("Parametres!D",  MATCH(Salaires!$B$7,Parametres!$B$1:$B$12,0))), OR(J4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IF(AND(J4 &gt;= INDIRECT(CONCATENATE("Parametres!D",  MATCH(Salaires!$B$7,Parametres!$B$1:$B$12,0))), OR(J4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K7" s="6" t="str">
        <f ca="1">IF(K4 &gt;= INDIRECT(CONCATENATE("Parametres!G",  MATCH(Salaires!$B$7,Parametres!$B$1:$B$12,0))), IF(AND(K4 &gt;= INDIRECT(CONCATENATE("Parametres!D",  MATCH(Salaires!$B$7,Parametres!$B$1:$B$12,0))), OR(K4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IF(AND(K4 &gt;= INDIRECT(CONCATENATE("Parametres!D",  MATCH(Salaires!$B$7,Parametres!$B$1:$B$12,0))), OR(K4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L7" s="6" t="str">
        <f ca="1">IF(L4 &gt;= INDIRECT(CONCATENATE("Parametres!G",  MATCH(Salaires!$B$7,Parametres!$B$1:$B$12,0))), IF(AND(L4 &gt;= INDIRECT(CONCATENATE("Parametres!D",  MATCH(Salaires!$B$7,Parametres!$B$1:$B$12,0))), OR(L4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IF(AND(L4 &gt;= INDIRECT(CONCATENATE("Parametres!D",  MATCH(Salaires!$B$7,Parametres!$B$1:$B$12,0))), OR(L4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M7" s="6" t="str">
        <f ca="1">IF(M4 &gt;= INDIRECT(CONCATENATE("Parametres!G",  MATCH(Salaires!$B$7,Parametres!$B$1:$B$12,0))), IF(AND(M4 &gt;= INDIRECT(CONCATENATE("Parametres!D",  MATCH(Salaires!$B$7,Parametres!$B$1:$B$12,0))), OR(M4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IF(AND(M4 &gt;= INDIRECT(CONCATENATE("Parametres!D",  MATCH(Salaires!$B$7,Parametres!$B$1:$B$12,0))), OR(M4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N7" s="6" t="str">
        <f ca="1">IF(N4 &gt;= INDIRECT(CONCATENATE("Parametres!G",  MATCH(Salaires!$B$7,Parametres!$B$1:$B$12,0))), IF(AND(N4 &gt;= INDIRECT(CONCATENATE("Parametres!D",  MATCH(Salaires!$B$7,Parametres!$B$1:$B$12,0))), OR(N4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IF(AND(N4 &gt;= INDIRECT(CONCATENATE("Parametres!D",  MATCH(Salaires!$B$7,Parametres!$B$1:$B$12,0))), OR(N4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O7" s="6" t="str">
        <f ca="1">IF(O4 &gt;= INDIRECT(CONCATENATE("Parametres!G",  MATCH(Salaires!$B$7,Parametres!$B$1:$B$12,0))), IF(AND(O4 &gt;= INDIRECT(CONCATENATE("Parametres!D",  MATCH(Salaires!$B$7,Parametres!$B$1:$B$12,0))), OR(O4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IF(AND(O4 &gt;= INDIRECT(CONCATENATE("Parametres!D",  MATCH(Salaires!$B$7,Parametres!$B$1:$B$12,0))), OR(O4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P7" s="6" t="str">
        <f ca="1">IF(P4 &gt;= INDIRECT(CONCATENATE("Parametres!G",  MATCH(Salaires!$B$7,Parametres!$B$1:$B$12,0))), IF(AND(P4 &gt;= INDIRECT(CONCATENATE("Parametres!D",  MATCH(Salaires!$B$7,Parametres!$B$1:$B$12,0))), OR(P4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IF(AND(P4 &gt;= INDIRECT(CONCATENATE("Parametres!D",  MATCH(Salaires!$B$7,Parametres!$B$1:$B$12,0))), OR(P4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Q7" s="6" t="str">
        <f ca="1">IF(Q4 &gt;= INDIRECT(CONCATENATE("Parametres!G",  MATCH(Salaires!$B$7,Parametres!$B$1:$B$12,0))), IF(AND(Q4 &gt;= INDIRECT(CONCATENATE("Parametres!D",  MATCH(Salaires!$B$7,Parametres!$B$1:$B$12,0))), OR(Q4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IF(AND(Q4 &gt;= INDIRECT(CONCATENATE("Parametres!D",  MATCH(Salaires!$B$7,Parametres!$B$1:$B$12,0))), OR(Q4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/>
      </c>
      <c r="R7" s="6">
        <f ca="1">IF(R4 &gt;= INDIRECT(CONCATENATE("Parametres!G",  MATCH(Salaires!$B$7,Parametres!$B$1:$B$12,0))), IF(AND(R4 &gt;= INDIRECT(CONCATENATE("Parametres!D",  MATCH(Salaires!$B$7,Parametres!$B$1:$B$12,0))), OR(R4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IF(AND(R4 &gt;= INDIRECT(CONCATENATE("Parametres!D",  MATCH(Salaires!$B$7,Parametres!$B$1:$B$12,0))), OR(R4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S7" s="6">
        <f ca="1">IF(S4 &gt;= INDIRECT(CONCATENATE("Parametres!G",  MATCH(Salaires!$B$7,Parametres!$B$1:$B$12,0))), IF(AND(S4 &gt;= INDIRECT(CONCATENATE("Parametres!D",  MATCH(Salaires!$B$7,Parametres!$B$1:$B$12,0))), OR(S4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IF(AND(S4 &gt;= INDIRECT(CONCATENATE("Parametres!D",  MATCH(Salaires!$B$7,Parametres!$B$1:$B$12,0))), OR(S4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T7" s="6">
        <f ca="1">IF(T4 &gt;= INDIRECT(CONCATENATE("Parametres!G",  MATCH(Salaires!$B$7,Parametres!$B$1:$B$12,0))), IF(AND(T4 &gt;= INDIRECT(CONCATENATE("Parametres!D",  MATCH(Salaires!$B$7,Parametres!$B$1:$B$12,0))), OR(T4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IF(AND(T4 &gt;= INDIRECT(CONCATENATE("Parametres!D",  MATCH(Salaires!$B$7,Parametres!$B$1:$B$12,0))), OR(T4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U7" s="6">
        <f ca="1">IF(U4 &gt;= INDIRECT(CONCATENATE("Parametres!G",  MATCH(Salaires!$B$7,Parametres!$B$1:$B$12,0))), IF(AND(U4 &gt;= INDIRECT(CONCATENATE("Parametres!D",  MATCH(Salaires!$B$7,Parametres!$B$1:$B$12,0))), OR(U4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IF(AND(U4 &gt;= INDIRECT(CONCATENATE("Parametres!D",  MATCH(Salaires!$B$7,Parametres!$B$1:$B$12,0))), OR(U4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V7" s="6">
        <f ca="1">IF(V4 &gt;= INDIRECT(CONCATENATE("Parametres!G",  MATCH(Salaires!$B$7,Parametres!$B$1:$B$12,0))), IF(AND(V4 &gt;= INDIRECT(CONCATENATE("Parametres!D",  MATCH(Salaires!$B$7,Parametres!$B$1:$B$12,0))), OR(V4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IF(AND(V4 &gt;= INDIRECT(CONCATENATE("Parametres!D",  MATCH(Salaires!$B$7,Parametres!$B$1:$B$12,0))), OR(V4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W7" s="6">
        <f ca="1">IF(W4 &gt;= INDIRECT(CONCATENATE("Parametres!G",  MATCH(Salaires!$B$7,Parametres!$B$1:$B$12,0))), IF(AND(W4 &gt;= INDIRECT(CONCATENATE("Parametres!D",  MATCH(Salaires!$B$7,Parametres!$B$1:$B$12,0))), OR(W4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IF(AND(W4 &gt;= INDIRECT(CONCATENATE("Parametres!D",  MATCH(Salaires!$B$7,Parametres!$B$1:$B$12,0))), OR(W4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X7" s="6">
        <f ca="1">IF(X4 &gt;= INDIRECT(CONCATENATE("Parametres!G",  MATCH(Salaires!$B$7,Parametres!$B$1:$B$12,0))), IF(AND(X4 &gt;= INDIRECT(CONCATENATE("Parametres!D",  MATCH(Salaires!$B$7,Parametres!$B$1:$B$12,0))), OR(X4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IF(AND(X4 &gt;= INDIRECT(CONCATENATE("Parametres!D",  MATCH(Salaires!$B$7,Parametres!$B$1:$B$12,0))), OR(X4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Y7" s="6">
        <f ca="1">IF(Y4 &gt;= INDIRECT(CONCATENATE("Parametres!G",  MATCH(Salaires!$B$7,Parametres!$B$1:$B$12,0))), IF(AND(Y4 &gt;= INDIRECT(CONCATENATE("Parametres!D",  MATCH(Salaires!$B$7,Parametres!$B$1:$B$12,0))), OR(Y4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IF(AND(Y4 &gt;= INDIRECT(CONCATENATE("Parametres!D",  MATCH(Salaires!$B$7,Parametres!$B$1:$B$12,0))), OR(Y4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Z7" s="6">
        <f ca="1">IF(Z4 &gt;= INDIRECT(CONCATENATE("Parametres!G",  MATCH(Salaires!$B$7,Parametres!$B$1:$B$12,0))), IF(AND(Z4 &gt;= INDIRECT(CONCATENATE("Parametres!D",  MATCH(Salaires!$B$7,Parametres!$B$1:$B$12,0))), OR(Z4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IF(AND(Z4 &gt;= INDIRECT(CONCATENATE("Parametres!D",  MATCH(Salaires!$B$7,Parametres!$B$1:$B$12,0))), OR(Z4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A7" s="6">
        <f ca="1">IF(AA4 &gt;= INDIRECT(CONCATENATE("Parametres!G",  MATCH(Salaires!$B$7,Parametres!$B$1:$B$12,0))), IF(AND(AA4 &gt;= INDIRECT(CONCATENATE("Parametres!D",  MATCH(Salaires!$B$7,Parametres!$B$1:$B$12,0))), OR(AA4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IF(AND(AA4 &gt;= INDIRECT(CONCATENATE("Parametres!D",  MATCH(Salaires!$B$7,Parametres!$B$1:$B$12,0))), OR(AA4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B7" s="6">
        <f ca="1">IF(AB4 &gt;= INDIRECT(CONCATENATE("Parametres!G",  MATCH(Salaires!$B$7,Parametres!$B$1:$B$12,0))), IF(AND(AB4 &gt;= INDIRECT(CONCATENATE("Parametres!D",  MATCH(Salaires!$B$7,Parametres!$B$1:$B$12,0))), OR(AB4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IF(AND(AB4 &gt;= INDIRECT(CONCATENATE("Parametres!D",  MATCH(Salaires!$B$7,Parametres!$B$1:$B$12,0))), OR(AB4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C7" s="6">
        <f ca="1">IF(AC4 &gt;= INDIRECT(CONCATENATE("Parametres!G",  MATCH(Salaires!$B$7,Parametres!$B$1:$B$12,0))), IF(AND(AC4 &gt;= INDIRECT(CONCATENATE("Parametres!D",  MATCH(Salaires!$B$7,Parametres!$B$1:$B$12,0))), OR(AC4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IF(AND(AC4 &gt;= INDIRECT(CONCATENATE("Parametres!D",  MATCH(Salaires!$B$7,Parametres!$B$1:$B$12,0))), OR(AC4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D7" s="6">
        <f ca="1">IF(AD4 &gt;= INDIRECT(CONCATENATE("Parametres!G",  MATCH(Salaires!$B$7,Parametres!$B$1:$B$12,0))), IF(AND(AD4 &gt;= INDIRECT(CONCATENATE("Parametres!D",  MATCH(Salaires!$B$7,Parametres!$B$1:$B$12,0))), OR(AD4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IF(AND(AD4 &gt;= INDIRECT(CONCATENATE("Parametres!D",  MATCH(Salaires!$B$7,Parametres!$B$1:$B$12,0))), OR(AD4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E7" s="6">
        <f ca="1">IF(AE4 &gt;= INDIRECT(CONCATENATE("Parametres!G",  MATCH(Salaires!$B$7,Parametres!$B$1:$B$12,0))), IF(AND(AE4 &gt;= INDIRECT(CONCATENATE("Parametres!D",  MATCH(Salaires!$B$7,Parametres!$B$1:$B$12,0))), OR(AE4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IF(AND(AE4 &gt;= INDIRECT(CONCATENATE("Parametres!D",  MATCH(Salaires!$B$7,Parametres!$B$1:$B$12,0))), OR(AE4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F7" s="6">
        <f ca="1">IF(AF4 &gt;= INDIRECT(CONCATENATE("Parametres!G",  MATCH(Salaires!$B$7,Parametres!$B$1:$B$12,0))), IF(AND(AF4 &gt;= INDIRECT(CONCATENATE("Parametres!D",  MATCH(Salaires!$B$7,Parametres!$B$1:$B$12,0))), OR(AF4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IF(AND(AF4 &gt;= INDIRECT(CONCATENATE("Parametres!D",  MATCH(Salaires!$B$7,Parametres!$B$1:$B$12,0))), OR(AF4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G7" s="6">
        <f ca="1">IF(AG4 &gt;= INDIRECT(CONCATENATE("Parametres!G",  MATCH(Salaires!$B$7,Parametres!$B$1:$B$12,0))), IF(AND(AG4 &gt;= INDIRECT(CONCATENATE("Parametres!D",  MATCH(Salaires!$B$7,Parametres!$B$1:$B$12,0))), OR(AG4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IF(AND(AG4 &gt;= INDIRECT(CONCATENATE("Parametres!D",  MATCH(Salaires!$B$7,Parametres!$B$1:$B$12,0))), OR(AG4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3166.6666666666665</v>
      </c>
      <c r="AH7" s="6">
        <f ca="1">IF(AH4 &gt;= INDIRECT(CONCATENATE("Parametres!G",  MATCH(Salaires!$B$7,Parametres!$B$1:$B$12,0))), IF(AND(AH4 &gt;= INDIRECT(CONCATENATE("Parametres!D",  MATCH(Salaires!$B$7,Parametres!$B$1:$B$12,0))), OR(AH4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IF(AND(AH4 &gt;= INDIRECT(CONCATENATE("Parametres!D",  MATCH(Salaires!$B$7,Parametres!$B$1:$B$12,0))), OR(AH4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I7" s="6">
        <f ca="1">IF(AI4 &gt;= INDIRECT(CONCATENATE("Parametres!G",  MATCH(Salaires!$B$7,Parametres!$B$1:$B$12,0))), IF(AND(AI4 &gt;= INDIRECT(CONCATENATE("Parametres!D",  MATCH(Salaires!$B$7,Parametres!$B$1:$B$12,0))), OR(AI4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IF(AND(AI4 &gt;= INDIRECT(CONCATENATE("Parametres!D",  MATCH(Salaires!$B$7,Parametres!$B$1:$B$12,0))), OR(AI4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J7" s="6">
        <f ca="1">IF(AJ4 &gt;= INDIRECT(CONCATENATE("Parametres!G",  MATCH(Salaires!$B$7,Parametres!$B$1:$B$12,0))), IF(AND(AJ4 &gt;= INDIRECT(CONCATENATE("Parametres!D",  MATCH(Salaires!$B$7,Parametres!$B$1:$B$12,0))), OR(AJ4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IF(AND(AJ4 &gt;= INDIRECT(CONCATENATE("Parametres!D",  MATCH(Salaires!$B$7,Parametres!$B$1:$B$12,0))), OR(AJ4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K7" s="6">
        <f ca="1">IF(AK4 &gt;= INDIRECT(CONCATENATE("Parametres!G",  MATCH(Salaires!$B$7,Parametres!$B$1:$B$12,0))), IF(AND(AK4 &gt;= INDIRECT(CONCATENATE("Parametres!D",  MATCH(Salaires!$B$7,Parametres!$B$1:$B$12,0))), OR(AK4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IF(AND(AK4 &gt;= INDIRECT(CONCATENATE("Parametres!D",  MATCH(Salaires!$B$7,Parametres!$B$1:$B$12,0))), OR(AK4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L7" s="6">
        <f ca="1">IF(AL4 &gt;= INDIRECT(CONCATENATE("Parametres!G",  MATCH(Salaires!$B$7,Parametres!$B$1:$B$12,0))), IF(AND(AL4 &gt;= INDIRECT(CONCATENATE("Parametres!D",  MATCH(Salaires!$B$7,Parametres!$B$1:$B$12,0))), OR(AL4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IF(AND(AL4 &gt;= INDIRECT(CONCATENATE("Parametres!D",  MATCH(Salaires!$B$7,Parametres!$B$1:$B$12,0))), OR(AL4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M7" s="6">
        <f ca="1">IF(AM4 &gt;= INDIRECT(CONCATENATE("Parametres!G",  MATCH(Salaires!$B$7,Parametres!$B$1:$B$12,0))), IF(AND(AM4 &gt;= INDIRECT(CONCATENATE("Parametres!D",  MATCH(Salaires!$B$7,Parametres!$B$1:$B$12,0))), OR(AM4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IF(AND(AM4 &gt;= INDIRECT(CONCATENATE("Parametres!D",  MATCH(Salaires!$B$7,Parametres!$B$1:$B$12,0))), OR(AM4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N7" s="6">
        <f ca="1">IF(AN4 &gt;= INDIRECT(CONCATENATE("Parametres!G",  MATCH(Salaires!$B$7,Parametres!$B$1:$B$12,0))), IF(AND(AN4 &gt;= INDIRECT(CONCATENATE("Parametres!D",  MATCH(Salaires!$B$7,Parametres!$B$1:$B$12,0))), OR(AN4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IF(AND(AN4 &gt;= INDIRECT(CONCATENATE("Parametres!D",  MATCH(Salaires!$B$7,Parametres!$B$1:$B$12,0))), OR(AN4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O7" s="6">
        <f ca="1">IF(AO4 &gt;= INDIRECT(CONCATENATE("Parametres!G",  MATCH(Salaires!$B$7,Parametres!$B$1:$B$12,0))), IF(AND(AO4 &gt;= INDIRECT(CONCATENATE("Parametres!D",  MATCH(Salaires!$B$7,Parametres!$B$1:$B$12,0))), OR(AO4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IF(AND(AO4 &gt;= INDIRECT(CONCATENATE("Parametres!D",  MATCH(Salaires!$B$7,Parametres!$B$1:$B$12,0))), OR(AO4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  <c r="AP7" s="6">
        <f ca="1">IF(AP4 &gt;= INDIRECT(CONCATENATE("Parametres!G",  MATCH(Salaires!$B$7,Parametres!$B$1:$B$12,0))), IF(AND(AP4 &gt;= INDIRECT(CONCATENATE("Parametres!D",  MATCH(Salaires!$B$7,Parametres!$B$1:$B$12,0))), OR(AP4 &lt;= INDIRECT(CONCATENATE("Parametres!E",  MATCH(Salaires!$B$7,Parametres!$B$1:$B$12,0))), ISBLANK(INDIRECT(CONCATENATE("Parametres!E",  MATCH(Salaires!$B$7,Parametres!$B$1:$B$12,0)))))), INDIRECT(CONCATENATE("Parametres!C",  MATCH($B$7,Parametres!$B$1:$B$12,0)))/12 + INDIRECT(CONCATENATE("Parametres!F",  MATCH(Salaires!$B$7,Parametres!$B$1:$B$12,0))) * INDIRECT(CONCATENATE("Parametres!C",  MATCH($B$7,Parametres!$B$1:$B$12,0)))/12, ""), IF(AND(AP4 &gt;= INDIRECT(CONCATENATE("Parametres!D",  MATCH(Salaires!$B$7,Parametres!$B$1:$B$12,0))), OR(AP4 &lt;= INDIRECT(CONCATENATE("Parametres!E",  MATCH(Salaires!$B$7,Parametres!$B$1:$B$12,0))), ISBLANK( INDIRECT(CONCATENATE("Parametres!E",  MATCH(Salaires!$B$7,Parametres!$B$1:$B$12,0)))))), INDIRECT(CONCATENATE("Parametres!C",  MATCH($B$7,Parametres!$B$1:$B$12,0)))/12, ""))</f>
        <v>3420</v>
      </c>
    </row>
    <row r="8" spans="1:42">
      <c r="A8" s="1"/>
      <c r="B8" t="s">
        <v>9</v>
      </c>
      <c r="C8" s="6">
        <f ca="1">IF(C4 &gt;= INDIRECT(CONCATENATE("Parametres!G",  MATCH(Salaires!$B$8,Parametres!$B$1:$B$12,0))), IF(AND(C4 &gt;= INDIRECT(CONCATENATE("Parametres!D",  MATCH(Salaires!$B$8,Parametres!$B$1:$B$12,0))), OR(C4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IF(AND(C4 &gt;= INDIRECT(CONCATENATE("Parametres!D",  MATCH(Salaires!$B$8,Parametres!$B$1:$B$12,0))), OR(C4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D8" s="6">
        <f ca="1">IF(D4 &gt;= INDIRECT(CONCATENATE("Parametres!G",  MATCH(Salaires!$B$8,Parametres!$B$1:$B$12,0))), IF(AND(D4 &gt;= INDIRECT(CONCATENATE("Parametres!D",  MATCH(Salaires!$B$8,Parametres!$B$1:$B$12,0))), OR(D4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IF(AND(D4 &gt;= INDIRECT(CONCATENATE("Parametres!D",  MATCH(Salaires!$B$8,Parametres!$B$1:$B$12,0))), OR(D4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E8" s="6">
        <f ca="1">IF(E4 &gt;= INDIRECT(CONCATENATE("Parametres!G",  MATCH(Salaires!$B$8,Parametres!$B$1:$B$12,0))), IF(AND(E4 &gt;= INDIRECT(CONCATENATE("Parametres!D",  MATCH(Salaires!$B$8,Parametres!$B$1:$B$12,0))), OR(E4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IF(AND(E4 &gt;= INDIRECT(CONCATENATE("Parametres!D",  MATCH(Salaires!$B$8,Parametres!$B$1:$B$12,0))), OR(E4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F8" s="6">
        <f ca="1">IF(F4 &gt;= INDIRECT(CONCATENATE("Parametres!G",  MATCH(Salaires!$B$8,Parametres!$B$1:$B$12,0))), IF(AND(F4 &gt;= INDIRECT(CONCATENATE("Parametres!D",  MATCH(Salaires!$B$8,Parametres!$B$1:$B$12,0))), OR(F4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IF(AND(F4 &gt;= INDIRECT(CONCATENATE("Parametres!D",  MATCH(Salaires!$B$8,Parametres!$B$1:$B$12,0))), OR(F4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G8" s="6">
        <f ca="1">IF(G4 &gt;= INDIRECT(CONCATENATE("Parametres!G",  MATCH(Salaires!$B$8,Parametres!$B$1:$B$12,0))), IF(AND(G4 &gt;= INDIRECT(CONCATENATE("Parametres!D",  MATCH(Salaires!$B$8,Parametres!$B$1:$B$12,0))), OR(G4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IF(AND(G4 &gt;= INDIRECT(CONCATENATE("Parametres!D",  MATCH(Salaires!$B$8,Parametres!$B$1:$B$12,0))), OR(G4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H8" s="6">
        <f ca="1">IF(H4 &gt;= INDIRECT(CONCATENATE("Parametres!G",  MATCH(Salaires!$B$8,Parametres!$B$1:$B$12,0))), IF(AND(H4 &gt;= INDIRECT(CONCATENATE("Parametres!D",  MATCH(Salaires!$B$8,Parametres!$B$1:$B$12,0))), OR(H4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IF(AND(H4 &gt;= INDIRECT(CONCATENATE("Parametres!D",  MATCH(Salaires!$B$8,Parametres!$B$1:$B$12,0))), OR(H4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I8" s="6">
        <f ca="1">IF(I4 &gt;= INDIRECT(CONCATENATE("Parametres!G",  MATCH(Salaires!$B$8,Parametres!$B$1:$B$12,0))), IF(AND(I4 &gt;= INDIRECT(CONCATENATE("Parametres!D",  MATCH(Salaires!$B$8,Parametres!$B$1:$B$12,0))), OR(I4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IF(AND(I4 &gt;= INDIRECT(CONCATENATE("Parametres!D",  MATCH(Salaires!$B$8,Parametres!$B$1:$B$12,0))), OR(I4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J8" s="6">
        <f ca="1">IF(J4 &gt;= INDIRECT(CONCATENATE("Parametres!G",  MATCH(Salaires!$B$8,Parametres!$B$1:$B$12,0))), IF(AND(J4 &gt;= INDIRECT(CONCATENATE("Parametres!D",  MATCH(Salaires!$B$8,Parametres!$B$1:$B$12,0))), OR(J4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IF(AND(J4 &gt;= INDIRECT(CONCATENATE("Parametres!D",  MATCH(Salaires!$B$8,Parametres!$B$1:$B$12,0))), OR(J4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K8" s="6">
        <f ca="1">IF(K4 &gt;= INDIRECT(CONCATENATE("Parametres!G",  MATCH(Salaires!$B$8,Parametres!$B$1:$B$12,0))), IF(AND(K4 &gt;= INDIRECT(CONCATENATE("Parametres!D",  MATCH(Salaires!$B$8,Parametres!$B$1:$B$12,0))), OR(K4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IF(AND(K4 &gt;= INDIRECT(CONCATENATE("Parametres!D",  MATCH(Salaires!$B$8,Parametres!$B$1:$B$12,0))), OR(K4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L8" s="6">
        <f ca="1">IF(L4 &gt;= INDIRECT(CONCATENATE("Parametres!G",  MATCH(Salaires!$B$8,Parametres!$B$1:$B$12,0))), IF(AND(L4 &gt;= INDIRECT(CONCATENATE("Parametres!D",  MATCH(Salaires!$B$8,Parametres!$B$1:$B$12,0))), OR(L4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IF(AND(L4 &gt;= INDIRECT(CONCATENATE("Parametres!D",  MATCH(Salaires!$B$8,Parametres!$B$1:$B$12,0))), OR(L4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M8" s="6">
        <f ca="1">IF(M4 &gt;= INDIRECT(CONCATENATE("Parametres!G",  MATCH(Salaires!$B$8,Parametres!$B$1:$B$12,0))), IF(AND(M4 &gt;= INDIRECT(CONCATENATE("Parametres!D",  MATCH(Salaires!$B$8,Parametres!$B$1:$B$12,0))), OR(M4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IF(AND(M4 &gt;= INDIRECT(CONCATENATE("Parametres!D",  MATCH(Salaires!$B$8,Parametres!$B$1:$B$12,0))), OR(M4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N8" s="6">
        <f ca="1">IF(N4 &gt;= INDIRECT(CONCATENATE("Parametres!G",  MATCH(Salaires!$B$8,Parametres!$B$1:$B$12,0))), IF(AND(N4 &gt;= INDIRECT(CONCATENATE("Parametres!D",  MATCH(Salaires!$B$8,Parametres!$B$1:$B$12,0))), OR(N4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IF(AND(N4 &gt;= INDIRECT(CONCATENATE("Parametres!D",  MATCH(Salaires!$B$8,Parametres!$B$1:$B$12,0))), OR(N4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>1000</v>
      </c>
      <c r="O8" s="6" t="str">
        <f ca="1">IF(O4 &gt;= INDIRECT(CONCATENATE("Parametres!G",  MATCH(Salaires!$B$8,Parametres!$B$1:$B$12,0))), IF(AND(O4 &gt;= INDIRECT(CONCATENATE("Parametres!D",  MATCH(Salaires!$B$8,Parametres!$B$1:$B$12,0))), OR(O4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IF(AND(O4 &gt;= INDIRECT(CONCATENATE("Parametres!D",  MATCH(Salaires!$B$8,Parametres!$B$1:$B$12,0))), OR(O4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P8" s="6" t="str">
        <f ca="1">IF(P4 &gt;= INDIRECT(CONCATENATE("Parametres!G",  MATCH(Salaires!$B$8,Parametres!$B$1:$B$12,0))), IF(AND(P4 &gt;= INDIRECT(CONCATENATE("Parametres!D",  MATCH(Salaires!$B$8,Parametres!$B$1:$B$12,0))), OR(P4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IF(AND(P4 &gt;= INDIRECT(CONCATENATE("Parametres!D",  MATCH(Salaires!$B$8,Parametres!$B$1:$B$12,0))), OR(P4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Q8" s="6" t="str">
        <f ca="1">IF(Q4 &gt;= INDIRECT(CONCATENATE("Parametres!G",  MATCH(Salaires!$B$8,Parametres!$B$1:$B$12,0))), IF(AND(Q4 &gt;= INDIRECT(CONCATENATE("Parametres!D",  MATCH(Salaires!$B$8,Parametres!$B$1:$B$12,0))), OR(Q4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IF(AND(Q4 &gt;= INDIRECT(CONCATENATE("Parametres!D",  MATCH(Salaires!$B$8,Parametres!$B$1:$B$12,0))), OR(Q4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R8" s="6" t="str">
        <f ca="1">IF(R4 &gt;= INDIRECT(CONCATENATE("Parametres!G",  MATCH(Salaires!$B$8,Parametres!$B$1:$B$12,0))), IF(AND(R4 &gt;= INDIRECT(CONCATENATE("Parametres!D",  MATCH(Salaires!$B$8,Parametres!$B$1:$B$12,0))), OR(R4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IF(AND(R4 &gt;= INDIRECT(CONCATENATE("Parametres!D",  MATCH(Salaires!$B$8,Parametres!$B$1:$B$12,0))), OR(R4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S8" s="6" t="str">
        <f ca="1">IF(S4 &gt;= INDIRECT(CONCATENATE("Parametres!G",  MATCH(Salaires!$B$8,Parametres!$B$1:$B$12,0))), IF(AND(S4 &gt;= INDIRECT(CONCATENATE("Parametres!D",  MATCH(Salaires!$B$8,Parametres!$B$1:$B$12,0))), OR(S4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IF(AND(S4 &gt;= INDIRECT(CONCATENATE("Parametres!D",  MATCH(Salaires!$B$8,Parametres!$B$1:$B$12,0))), OR(S4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T8" s="6" t="str">
        <f ca="1">IF(T4 &gt;= INDIRECT(CONCATENATE("Parametres!G",  MATCH(Salaires!$B$8,Parametres!$B$1:$B$12,0))), IF(AND(T4 &gt;= INDIRECT(CONCATENATE("Parametres!D",  MATCH(Salaires!$B$8,Parametres!$B$1:$B$12,0))), OR(T4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IF(AND(T4 &gt;= INDIRECT(CONCATENATE("Parametres!D",  MATCH(Salaires!$B$8,Parametres!$B$1:$B$12,0))), OR(T4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U8" s="6" t="str">
        <f ca="1">IF(U4 &gt;= INDIRECT(CONCATENATE("Parametres!G",  MATCH(Salaires!$B$8,Parametres!$B$1:$B$12,0))), IF(AND(U4 &gt;= INDIRECT(CONCATENATE("Parametres!D",  MATCH(Salaires!$B$8,Parametres!$B$1:$B$12,0))), OR(U4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IF(AND(U4 &gt;= INDIRECT(CONCATENATE("Parametres!D",  MATCH(Salaires!$B$8,Parametres!$B$1:$B$12,0))), OR(U4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V8" s="6" t="str">
        <f ca="1">IF(V4 &gt;= INDIRECT(CONCATENATE("Parametres!G",  MATCH(Salaires!$B$8,Parametres!$B$1:$B$12,0))), IF(AND(V4 &gt;= INDIRECT(CONCATENATE("Parametres!D",  MATCH(Salaires!$B$8,Parametres!$B$1:$B$12,0))), OR(V4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IF(AND(V4 &gt;= INDIRECT(CONCATENATE("Parametres!D",  MATCH(Salaires!$B$8,Parametres!$B$1:$B$12,0))), OR(V4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W8" s="6" t="str">
        <f ca="1">IF(W4 &gt;= INDIRECT(CONCATENATE("Parametres!G",  MATCH(Salaires!$B$8,Parametres!$B$1:$B$12,0))), IF(AND(W4 &gt;= INDIRECT(CONCATENATE("Parametres!D",  MATCH(Salaires!$B$8,Parametres!$B$1:$B$12,0))), OR(W4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IF(AND(W4 &gt;= INDIRECT(CONCATENATE("Parametres!D",  MATCH(Salaires!$B$8,Parametres!$B$1:$B$12,0))), OR(W4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X8" s="6" t="str">
        <f ca="1">IF(X4 &gt;= INDIRECT(CONCATENATE("Parametres!G",  MATCH(Salaires!$B$8,Parametres!$B$1:$B$12,0))), IF(AND(X4 &gt;= INDIRECT(CONCATENATE("Parametres!D",  MATCH(Salaires!$B$8,Parametres!$B$1:$B$12,0))), OR(X4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IF(AND(X4 &gt;= INDIRECT(CONCATENATE("Parametres!D",  MATCH(Salaires!$B$8,Parametres!$B$1:$B$12,0))), OR(X4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Y8" s="6" t="str">
        <f ca="1">IF(Y4 &gt;= INDIRECT(CONCATENATE("Parametres!G",  MATCH(Salaires!$B$8,Parametres!$B$1:$B$12,0))), IF(AND(Y4 &gt;= INDIRECT(CONCATENATE("Parametres!D",  MATCH(Salaires!$B$8,Parametres!$B$1:$B$12,0))), OR(Y4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IF(AND(Y4 &gt;= INDIRECT(CONCATENATE("Parametres!D",  MATCH(Salaires!$B$8,Parametres!$B$1:$B$12,0))), OR(Y4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Z8" s="6" t="str">
        <f ca="1">IF(Z4 &gt;= INDIRECT(CONCATENATE("Parametres!G",  MATCH(Salaires!$B$8,Parametres!$B$1:$B$12,0))), IF(AND(Z4 &gt;= INDIRECT(CONCATENATE("Parametres!D",  MATCH(Salaires!$B$8,Parametres!$B$1:$B$12,0))), OR(Z4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IF(AND(Z4 &gt;= INDIRECT(CONCATENATE("Parametres!D",  MATCH(Salaires!$B$8,Parametres!$B$1:$B$12,0))), OR(Z4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A8" s="6" t="str">
        <f ca="1">IF(AA4 &gt;= INDIRECT(CONCATENATE("Parametres!G",  MATCH(Salaires!$B$8,Parametres!$B$1:$B$12,0))), IF(AND(AA4 &gt;= INDIRECT(CONCATENATE("Parametres!D",  MATCH(Salaires!$B$8,Parametres!$B$1:$B$12,0))), OR(AA4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IF(AND(AA4 &gt;= INDIRECT(CONCATENATE("Parametres!D",  MATCH(Salaires!$B$8,Parametres!$B$1:$B$12,0))), OR(AA4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B8" s="6" t="str">
        <f ca="1">IF(AB4 &gt;= INDIRECT(CONCATENATE("Parametres!G",  MATCH(Salaires!$B$8,Parametres!$B$1:$B$12,0))), IF(AND(AB4 &gt;= INDIRECT(CONCATENATE("Parametres!D",  MATCH(Salaires!$B$8,Parametres!$B$1:$B$12,0))), OR(AB4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IF(AND(AB4 &gt;= INDIRECT(CONCATENATE("Parametres!D",  MATCH(Salaires!$B$8,Parametres!$B$1:$B$12,0))), OR(AB4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C8" s="6" t="str">
        <f ca="1">IF(AC4 &gt;= INDIRECT(CONCATENATE("Parametres!G",  MATCH(Salaires!$B$8,Parametres!$B$1:$B$12,0))), IF(AND(AC4 &gt;= INDIRECT(CONCATENATE("Parametres!D",  MATCH(Salaires!$B$8,Parametres!$B$1:$B$12,0))), OR(AC4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IF(AND(AC4 &gt;= INDIRECT(CONCATENATE("Parametres!D",  MATCH(Salaires!$B$8,Parametres!$B$1:$B$12,0))), OR(AC4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D8" s="6" t="str">
        <f ca="1">IF(AD4 &gt;= INDIRECT(CONCATENATE("Parametres!G",  MATCH(Salaires!$B$8,Parametres!$B$1:$B$12,0))), IF(AND(AD4 &gt;= INDIRECT(CONCATENATE("Parametres!D",  MATCH(Salaires!$B$8,Parametres!$B$1:$B$12,0))), OR(AD4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IF(AND(AD4 &gt;= INDIRECT(CONCATENATE("Parametres!D",  MATCH(Salaires!$B$8,Parametres!$B$1:$B$12,0))), OR(AD4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E8" s="6" t="str">
        <f ca="1">IF(AE4 &gt;= INDIRECT(CONCATENATE("Parametres!G",  MATCH(Salaires!$B$8,Parametres!$B$1:$B$12,0))), IF(AND(AE4 &gt;= INDIRECT(CONCATENATE("Parametres!D",  MATCH(Salaires!$B$8,Parametres!$B$1:$B$12,0))), OR(AE4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IF(AND(AE4 &gt;= INDIRECT(CONCATENATE("Parametres!D",  MATCH(Salaires!$B$8,Parametres!$B$1:$B$12,0))), OR(AE4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F8" s="6" t="str">
        <f ca="1">IF(AF4 &gt;= INDIRECT(CONCATENATE("Parametres!G",  MATCH(Salaires!$B$8,Parametres!$B$1:$B$12,0))), IF(AND(AF4 &gt;= INDIRECT(CONCATENATE("Parametres!D",  MATCH(Salaires!$B$8,Parametres!$B$1:$B$12,0))), OR(AF4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IF(AND(AF4 &gt;= INDIRECT(CONCATENATE("Parametres!D",  MATCH(Salaires!$B$8,Parametres!$B$1:$B$12,0))), OR(AF4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G8" s="6" t="str">
        <f ca="1">IF(AG4 &gt;= INDIRECT(CONCATENATE("Parametres!G",  MATCH(Salaires!$B$8,Parametres!$B$1:$B$12,0))), IF(AND(AG4 &gt;= INDIRECT(CONCATENATE("Parametres!D",  MATCH(Salaires!$B$8,Parametres!$B$1:$B$12,0))), OR(AG4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IF(AND(AG4 &gt;= INDIRECT(CONCATENATE("Parametres!D",  MATCH(Salaires!$B$8,Parametres!$B$1:$B$12,0))), OR(AG4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H8" s="6" t="str">
        <f ca="1">IF(AH4 &gt;= INDIRECT(CONCATENATE("Parametres!G",  MATCH(Salaires!$B$8,Parametres!$B$1:$B$12,0))), IF(AND(AH4 &gt;= INDIRECT(CONCATENATE("Parametres!D",  MATCH(Salaires!$B$8,Parametres!$B$1:$B$12,0))), OR(AH4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IF(AND(AH4 &gt;= INDIRECT(CONCATENATE("Parametres!D",  MATCH(Salaires!$B$8,Parametres!$B$1:$B$12,0))), OR(AH4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I8" s="6" t="str">
        <f ca="1">IF(AI4 &gt;= INDIRECT(CONCATENATE("Parametres!G",  MATCH(Salaires!$B$8,Parametres!$B$1:$B$12,0))), IF(AND(AI4 &gt;= INDIRECT(CONCATENATE("Parametres!D",  MATCH(Salaires!$B$8,Parametres!$B$1:$B$12,0))), OR(AI4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IF(AND(AI4 &gt;= INDIRECT(CONCATENATE("Parametres!D",  MATCH(Salaires!$B$8,Parametres!$B$1:$B$12,0))), OR(AI4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J8" s="6" t="str">
        <f ca="1">IF(AJ4 &gt;= INDIRECT(CONCATENATE("Parametres!G",  MATCH(Salaires!$B$8,Parametres!$B$1:$B$12,0))), IF(AND(AJ4 &gt;= INDIRECT(CONCATENATE("Parametres!D",  MATCH(Salaires!$B$8,Parametres!$B$1:$B$12,0))), OR(AJ4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IF(AND(AJ4 &gt;= INDIRECT(CONCATENATE("Parametres!D",  MATCH(Salaires!$B$8,Parametres!$B$1:$B$12,0))), OR(AJ4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K8" s="6" t="str">
        <f ca="1">IF(AK4 &gt;= INDIRECT(CONCATENATE("Parametres!G",  MATCH(Salaires!$B$8,Parametres!$B$1:$B$12,0))), IF(AND(AK4 &gt;= INDIRECT(CONCATENATE("Parametres!D",  MATCH(Salaires!$B$8,Parametres!$B$1:$B$12,0))), OR(AK4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IF(AND(AK4 &gt;= INDIRECT(CONCATENATE("Parametres!D",  MATCH(Salaires!$B$8,Parametres!$B$1:$B$12,0))), OR(AK4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L8" s="6" t="str">
        <f ca="1">IF(AL4 &gt;= INDIRECT(CONCATENATE("Parametres!G",  MATCH(Salaires!$B$8,Parametres!$B$1:$B$12,0))), IF(AND(AL4 &gt;= INDIRECT(CONCATENATE("Parametres!D",  MATCH(Salaires!$B$8,Parametres!$B$1:$B$12,0))), OR(AL4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IF(AND(AL4 &gt;= INDIRECT(CONCATENATE("Parametres!D",  MATCH(Salaires!$B$8,Parametres!$B$1:$B$12,0))), OR(AL4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M8" s="6" t="str">
        <f ca="1">IF(AM4 &gt;= INDIRECT(CONCATENATE("Parametres!G",  MATCH(Salaires!$B$8,Parametres!$B$1:$B$12,0))), IF(AND(AM4 &gt;= INDIRECT(CONCATENATE("Parametres!D",  MATCH(Salaires!$B$8,Parametres!$B$1:$B$12,0))), OR(AM4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IF(AND(AM4 &gt;= INDIRECT(CONCATENATE("Parametres!D",  MATCH(Salaires!$B$8,Parametres!$B$1:$B$12,0))), OR(AM4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N8" s="6" t="str">
        <f ca="1">IF(AN4 &gt;= INDIRECT(CONCATENATE("Parametres!G",  MATCH(Salaires!$B$8,Parametres!$B$1:$B$12,0))), IF(AND(AN4 &gt;= INDIRECT(CONCATENATE("Parametres!D",  MATCH(Salaires!$B$8,Parametres!$B$1:$B$12,0))), OR(AN4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IF(AND(AN4 &gt;= INDIRECT(CONCATENATE("Parametres!D",  MATCH(Salaires!$B$8,Parametres!$B$1:$B$12,0))), OR(AN4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O8" s="6" t="str">
        <f ca="1">IF(AO4 &gt;= INDIRECT(CONCATENATE("Parametres!G",  MATCH(Salaires!$B$8,Parametres!$B$1:$B$12,0))), IF(AND(AO4 &gt;= INDIRECT(CONCATENATE("Parametres!D",  MATCH(Salaires!$B$8,Parametres!$B$1:$B$12,0))), OR(AO4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IF(AND(AO4 &gt;= INDIRECT(CONCATENATE("Parametres!D",  MATCH(Salaires!$B$8,Parametres!$B$1:$B$12,0))), OR(AO4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  <c r="AP8" s="6" t="str">
        <f ca="1">IF(AP4 &gt;= INDIRECT(CONCATENATE("Parametres!G",  MATCH(Salaires!$B$8,Parametres!$B$1:$B$12,0))), IF(AND(AP4 &gt;= INDIRECT(CONCATENATE("Parametres!D",  MATCH(Salaires!$B$8,Parametres!$B$1:$B$12,0))), OR(AP4 &lt;= INDIRECT(CONCATENATE("Parametres!E",  MATCH(Salaires!$B$8,Parametres!$B$1:$B$12,0))), ISBLANK(INDIRECT(CONCATENATE("Parametres!E",  MATCH(Salaires!$B$8,Parametres!$B$1:$B$12,0)))))), INDIRECT(CONCATENATE("Parametres!C",  MATCH($B$8,Parametres!$B$1:$B$12,0)))/12 + INDIRECT(CONCATENATE("Parametres!F",  MATCH(Salaires!$B$8,Parametres!$B$1:$B$12,0))) * INDIRECT(CONCATENATE("Parametres!C",  MATCH($B$8,Parametres!$B$1:$B$12,0)))/12, ""), IF(AND(AP4 &gt;= INDIRECT(CONCATENATE("Parametres!D",  MATCH(Salaires!$B$8,Parametres!$B$1:$B$12,0))), OR(AP4 &lt;= INDIRECT(CONCATENATE("Parametres!E",  MATCH(Salaires!$B$8,Parametres!$B$1:$B$12,0))), ISBLANK( INDIRECT(CONCATENATE("Parametres!E",  MATCH(Salaires!$B$8,Parametres!$B$1:$B$12,0)))))), INDIRECT(CONCATENATE("Parametres!C",  MATCH($B$8,Parametres!$B$1:$B$12,0)))/12, ""))</f>
        <v/>
      </c>
    </row>
    <row r="9" spans="1:42">
      <c r="A9" s="1"/>
      <c r="B9" t="s">
        <v>10</v>
      </c>
      <c r="C9" s="6">
        <f ca="1">IF(C4 &gt;= INDIRECT(CONCATENATE("Parametres!G",  MATCH(Salaires!$B$9,Parametres!$B$1:$B$12,0))), IF(AND(C4 &gt;= INDIRECT(CONCATENATE("Parametres!D",  MATCH(Salaires!$B$9,Parametres!$B$1:$B$12,0))), OR(C4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IF(AND(C4 &gt;= INDIRECT(CONCATENATE("Parametres!D",  MATCH(Salaires!$B$9,Parametres!$B$1:$B$12,0))), OR(C4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>1000</v>
      </c>
      <c r="D9" s="6">
        <f ca="1">IF(D4 &gt;= INDIRECT(CONCATENATE("Parametres!G",  MATCH(Salaires!$B$9,Parametres!$B$1:$B$12,0))), IF(AND(D4 &gt;= INDIRECT(CONCATENATE("Parametres!D",  MATCH(Salaires!$B$9,Parametres!$B$1:$B$12,0))), OR(D4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IF(AND(D4 &gt;= INDIRECT(CONCATENATE("Parametres!D",  MATCH(Salaires!$B$9,Parametres!$B$1:$B$12,0))), OR(D4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>1000</v>
      </c>
      <c r="E9" s="6">
        <f ca="1">IF(E4 &gt;= INDIRECT(CONCATENATE("Parametres!G",  MATCH(Salaires!$B$9,Parametres!$B$1:$B$12,0))), IF(AND(E4 &gt;= INDIRECT(CONCATENATE("Parametres!D",  MATCH(Salaires!$B$9,Parametres!$B$1:$B$12,0))), OR(E4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IF(AND(E4 &gt;= INDIRECT(CONCATENATE("Parametres!D",  MATCH(Salaires!$B$9,Parametres!$B$1:$B$12,0))), OR(E4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>1000</v>
      </c>
      <c r="F9" s="6">
        <f ca="1">IF(F4 &gt;= INDIRECT(CONCATENATE("Parametres!G",  MATCH(Salaires!$B$9,Parametres!$B$1:$B$12,0))), IF(AND(F4 &gt;= INDIRECT(CONCATENATE("Parametres!D",  MATCH(Salaires!$B$9,Parametres!$B$1:$B$12,0))), OR(F4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IF(AND(F4 &gt;= INDIRECT(CONCATENATE("Parametres!D",  MATCH(Salaires!$B$9,Parametres!$B$1:$B$12,0))), OR(F4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>1000</v>
      </c>
      <c r="G9" s="6">
        <f ca="1">IF(G4 &gt;= INDIRECT(CONCATENATE("Parametres!G",  MATCH(Salaires!$B$9,Parametres!$B$1:$B$12,0))), IF(AND(G4 &gt;= INDIRECT(CONCATENATE("Parametres!D",  MATCH(Salaires!$B$9,Parametres!$B$1:$B$12,0))), OR(G4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IF(AND(G4 &gt;= INDIRECT(CONCATENATE("Parametres!D",  MATCH(Salaires!$B$9,Parametres!$B$1:$B$12,0))), OR(G4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>1000</v>
      </c>
      <c r="H9" s="6">
        <f ca="1">IF(H4 &gt;= INDIRECT(CONCATENATE("Parametres!G",  MATCH(Salaires!$B$9,Parametres!$B$1:$B$12,0))), IF(AND(H4 &gt;= INDIRECT(CONCATENATE("Parametres!D",  MATCH(Salaires!$B$9,Parametres!$B$1:$B$12,0))), OR(H4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IF(AND(H4 &gt;= INDIRECT(CONCATENATE("Parametres!D",  MATCH(Salaires!$B$9,Parametres!$B$1:$B$12,0))), OR(H4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>1000</v>
      </c>
      <c r="I9" s="6" t="str">
        <f ca="1">IF(I4 &gt;= INDIRECT(CONCATENATE("Parametres!G",  MATCH(Salaires!$B$9,Parametres!$B$1:$B$12,0))), IF(AND(I4 &gt;= INDIRECT(CONCATENATE("Parametres!D",  MATCH(Salaires!$B$9,Parametres!$B$1:$B$12,0))), OR(I4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IF(AND(I4 &gt;= INDIRECT(CONCATENATE("Parametres!D",  MATCH(Salaires!$B$9,Parametres!$B$1:$B$12,0))), OR(I4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J9" s="6" t="str">
        <f ca="1">IF(J4 &gt;= INDIRECT(CONCATENATE("Parametres!G",  MATCH(Salaires!$B$9,Parametres!$B$1:$B$12,0))), IF(AND(J4 &gt;= INDIRECT(CONCATENATE("Parametres!D",  MATCH(Salaires!$B$9,Parametres!$B$1:$B$12,0))), OR(J4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IF(AND(J4 &gt;= INDIRECT(CONCATENATE("Parametres!D",  MATCH(Salaires!$B$9,Parametres!$B$1:$B$12,0))), OR(J4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K9" s="6" t="str">
        <f ca="1">IF(K4 &gt;= INDIRECT(CONCATENATE("Parametres!G",  MATCH(Salaires!$B$9,Parametres!$B$1:$B$12,0))), IF(AND(K4 &gt;= INDIRECT(CONCATENATE("Parametres!D",  MATCH(Salaires!$B$9,Parametres!$B$1:$B$12,0))), OR(K4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IF(AND(K4 &gt;= INDIRECT(CONCATENATE("Parametres!D",  MATCH(Salaires!$B$9,Parametres!$B$1:$B$12,0))), OR(K4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L9" s="6" t="str">
        <f ca="1">IF(L4 &gt;= INDIRECT(CONCATENATE("Parametres!G",  MATCH(Salaires!$B$9,Parametres!$B$1:$B$12,0))), IF(AND(L4 &gt;= INDIRECT(CONCATENATE("Parametres!D",  MATCH(Salaires!$B$9,Parametres!$B$1:$B$12,0))), OR(L4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IF(AND(L4 &gt;= INDIRECT(CONCATENATE("Parametres!D",  MATCH(Salaires!$B$9,Parametres!$B$1:$B$12,0))), OR(L4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M9" s="6" t="str">
        <f ca="1">IF(M4 &gt;= INDIRECT(CONCATENATE("Parametres!G",  MATCH(Salaires!$B$9,Parametres!$B$1:$B$12,0))), IF(AND(M4 &gt;= INDIRECT(CONCATENATE("Parametres!D",  MATCH(Salaires!$B$9,Parametres!$B$1:$B$12,0))), OR(M4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IF(AND(M4 &gt;= INDIRECT(CONCATENATE("Parametres!D",  MATCH(Salaires!$B$9,Parametres!$B$1:$B$12,0))), OR(M4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N9" s="6" t="str">
        <f ca="1">IF(N4 &gt;= INDIRECT(CONCATENATE("Parametres!G",  MATCH(Salaires!$B$9,Parametres!$B$1:$B$12,0))), IF(AND(N4 &gt;= INDIRECT(CONCATENATE("Parametres!D",  MATCH(Salaires!$B$9,Parametres!$B$1:$B$12,0))), OR(N4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IF(AND(N4 &gt;= INDIRECT(CONCATENATE("Parametres!D",  MATCH(Salaires!$B$9,Parametres!$B$1:$B$12,0))), OR(N4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O9" s="6" t="str">
        <f ca="1">IF(O4 &gt;= INDIRECT(CONCATENATE("Parametres!G",  MATCH(Salaires!$B$9,Parametres!$B$1:$B$12,0))), IF(AND(O4 &gt;= INDIRECT(CONCATENATE("Parametres!D",  MATCH(Salaires!$B$9,Parametres!$B$1:$B$12,0))), OR(O4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IF(AND(O4 &gt;= INDIRECT(CONCATENATE("Parametres!D",  MATCH(Salaires!$B$9,Parametres!$B$1:$B$12,0))), OR(O4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P9" s="6" t="str">
        <f ca="1">IF(P4 &gt;= INDIRECT(CONCATENATE("Parametres!G",  MATCH(Salaires!$B$9,Parametres!$B$1:$B$12,0))), IF(AND(P4 &gt;= INDIRECT(CONCATENATE("Parametres!D",  MATCH(Salaires!$B$9,Parametres!$B$1:$B$12,0))), OR(P4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IF(AND(P4 &gt;= INDIRECT(CONCATENATE("Parametres!D",  MATCH(Salaires!$B$9,Parametres!$B$1:$B$12,0))), OR(P4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Q9" s="6" t="str">
        <f ca="1">IF(Q4 &gt;= INDIRECT(CONCATENATE("Parametres!G",  MATCH(Salaires!$B$9,Parametres!$B$1:$B$12,0))), IF(AND(Q4 &gt;= INDIRECT(CONCATENATE("Parametres!D",  MATCH(Salaires!$B$9,Parametres!$B$1:$B$12,0))), OR(Q4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IF(AND(Q4 &gt;= INDIRECT(CONCATENATE("Parametres!D",  MATCH(Salaires!$B$9,Parametres!$B$1:$B$12,0))), OR(Q4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R9" s="6" t="str">
        <f ca="1">IF(R4 &gt;= INDIRECT(CONCATENATE("Parametres!G",  MATCH(Salaires!$B$9,Parametres!$B$1:$B$12,0))), IF(AND(R4 &gt;= INDIRECT(CONCATENATE("Parametres!D",  MATCH(Salaires!$B$9,Parametres!$B$1:$B$12,0))), OR(R4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IF(AND(R4 &gt;= INDIRECT(CONCATENATE("Parametres!D",  MATCH(Salaires!$B$9,Parametres!$B$1:$B$12,0))), OR(R4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S9" s="6" t="str">
        <f ca="1">IF(S4 &gt;= INDIRECT(CONCATENATE("Parametres!G",  MATCH(Salaires!$B$9,Parametres!$B$1:$B$12,0))), IF(AND(S4 &gt;= INDIRECT(CONCATENATE("Parametres!D",  MATCH(Salaires!$B$9,Parametres!$B$1:$B$12,0))), OR(S4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IF(AND(S4 &gt;= INDIRECT(CONCATENATE("Parametres!D",  MATCH(Salaires!$B$9,Parametres!$B$1:$B$12,0))), OR(S4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T9" s="6" t="str">
        <f ca="1">IF(T4 &gt;= INDIRECT(CONCATENATE("Parametres!G",  MATCH(Salaires!$B$9,Parametres!$B$1:$B$12,0))), IF(AND(T4 &gt;= INDIRECT(CONCATENATE("Parametres!D",  MATCH(Salaires!$B$9,Parametres!$B$1:$B$12,0))), OR(T4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IF(AND(T4 &gt;= INDIRECT(CONCATENATE("Parametres!D",  MATCH(Salaires!$B$9,Parametres!$B$1:$B$12,0))), OR(T4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U9" s="6" t="str">
        <f ca="1">IF(U4 &gt;= INDIRECT(CONCATENATE("Parametres!G",  MATCH(Salaires!$B$9,Parametres!$B$1:$B$12,0))), IF(AND(U4 &gt;= INDIRECT(CONCATENATE("Parametres!D",  MATCH(Salaires!$B$9,Parametres!$B$1:$B$12,0))), OR(U4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IF(AND(U4 &gt;= INDIRECT(CONCATENATE("Parametres!D",  MATCH(Salaires!$B$9,Parametres!$B$1:$B$12,0))), OR(U4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V9" s="6" t="str">
        <f ca="1">IF(V4 &gt;= INDIRECT(CONCATENATE("Parametres!G",  MATCH(Salaires!$B$9,Parametres!$B$1:$B$12,0))), IF(AND(V4 &gt;= INDIRECT(CONCATENATE("Parametres!D",  MATCH(Salaires!$B$9,Parametres!$B$1:$B$12,0))), OR(V4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IF(AND(V4 &gt;= INDIRECT(CONCATENATE("Parametres!D",  MATCH(Salaires!$B$9,Parametres!$B$1:$B$12,0))), OR(V4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W9" s="6" t="str">
        <f ca="1">IF(W4 &gt;= INDIRECT(CONCATENATE("Parametres!G",  MATCH(Salaires!$B$9,Parametres!$B$1:$B$12,0))), IF(AND(W4 &gt;= INDIRECT(CONCATENATE("Parametres!D",  MATCH(Salaires!$B$9,Parametres!$B$1:$B$12,0))), OR(W4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IF(AND(W4 &gt;= INDIRECT(CONCATENATE("Parametres!D",  MATCH(Salaires!$B$9,Parametres!$B$1:$B$12,0))), OR(W4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X9" s="6" t="str">
        <f ca="1">IF(X4 &gt;= INDIRECT(CONCATENATE("Parametres!G",  MATCH(Salaires!$B$9,Parametres!$B$1:$B$12,0))), IF(AND(X4 &gt;= INDIRECT(CONCATENATE("Parametres!D",  MATCH(Salaires!$B$9,Parametres!$B$1:$B$12,0))), OR(X4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IF(AND(X4 &gt;= INDIRECT(CONCATENATE("Parametres!D",  MATCH(Salaires!$B$9,Parametres!$B$1:$B$12,0))), OR(X4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Y9" s="6" t="str">
        <f ca="1">IF(Y4 &gt;= INDIRECT(CONCATENATE("Parametres!G",  MATCH(Salaires!$B$9,Parametres!$B$1:$B$12,0))), IF(AND(Y4 &gt;= INDIRECT(CONCATENATE("Parametres!D",  MATCH(Salaires!$B$9,Parametres!$B$1:$B$12,0))), OR(Y4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IF(AND(Y4 &gt;= INDIRECT(CONCATENATE("Parametres!D",  MATCH(Salaires!$B$9,Parametres!$B$1:$B$12,0))), OR(Y4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Z9" s="6" t="str">
        <f ca="1">IF(Z4 &gt;= INDIRECT(CONCATENATE("Parametres!G",  MATCH(Salaires!$B$9,Parametres!$B$1:$B$12,0))), IF(AND(Z4 &gt;= INDIRECT(CONCATENATE("Parametres!D",  MATCH(Salaires!$B$9,Parametres!$B$1:$B$12,0))), OR(Z4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IF(AND(Z4 &gt;= INDIRECT(CONCATENATE("Parametres!D",  MATCH(Salaires!$B$9,Parametres!$B$1:$B$12,0))), OR(Z4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A9" s="6" t="str">
        <f ca="1">IF(AA4 &gt;= INDIRECT(CONCATENATE("Parametres!G",  MATCH(Salaires!$B$9,Parametres!$B$1:$B$12,0))), IF(AND(AA4 &gt;= INDIRECT(CONCATENATE("Parametres!D",  MATCH(Salaires!$B$9,Parametres!$B$1:$B$12,0))), OR(AA4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IF(AND(AA4 &gt;= INDIRECT(CONCATENATE("Parametres!D",  MATCH(Salaires!$B$9,Parametres!$B$1:$B$12,0))), OR(AA4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B9" s="6" t="str">
        <f ca="1">IF(AB4 &gt;= INDIRECT(CONCATENATE("Parametres!G",  MATCH(Salaires!$B$9,Parametres!$B$1:$B$12,0))), IF(AND(AB4 &gt;= INDIRECT(CONCATENATE("Parametres!D",  MATCH(Salaires!$B$9,Parametres!$B$1:$B$12,0))), OR(AB4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IF(AND(AB4 &gt;= INDIRECT(CONCATENATE("Parametres!D",  MATCH(Salaires!$B$9,Parametres!$B$1:$B$12,0))), OR(AB4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C9" s="6" t="str">
        <f ca="1">IF(AC4 &gt;= INDIRECT(CONCATENATE("Parametres!G",  MATCH(Salaires!$B$9,Parametres!$B$1:$B$12,0))), IF(AND(AC4 &gt;= INDIRECT(CONCATENATE("Parametres!D",  MATCH(Salaires!$B$9,Parametres!$B$1:$B$12,0))), OR(AC4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IF(AND(AC4 &gt;= INDIRECT(CONCATENATE("Parametres!D",  MATCH(Salaires!$B$9,Parametres!$B$1:$B$12,0))), OR(AC4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D9" s="6" t="str">
        <f ca="1">IF(AD4 &gt;= INDIRECT(CONCATENATE("Parametres!G",  MATCH(Salaires!$B$9,Parametres!$B$1:$B$12,0))), IF(AND(AD4 &gt;= INDIRECT(CONCATENATE("Parametres!D",  MATCH(Salaires!$B$9,Parametres!$B$1:$B$12,0))), OR(AD4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IF(AND(AD4 &gt;= INDIRECT(CONCATENATE("Parametres!D",  MATCH(Salaires!$B$9,Parametres!$B$1:$B$12,0))), OR(AD4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E9" s="6" t="str">
        <f ca="1">IF(AE4 &gt;= INDIRECT(CONCATENATE("Parametres!G",  MATCH(Salaires!$B$9,Parametres!$B$1:$B$12,0))), IF(AND(AE4 &gt;= INDIRECT(CONCATENATE("Parametres!D",  MATCH(Salaires!$B$9,Parametres!$B$1:$B$12,0))), OR(AE4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IF(AND(AE4 &gt;= INDIRECT(CONCATENATE("Parametres!D",  MATCH(Salaires!$B$9,Parametres!$B$1:$B$12,0))), OR(AE4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F9" s="6" t="str">
        <f ca="1">IF(AF4 &gt;= INDIRECT(CONCATENATE("Parametres!G",  MATCH(Salaires!$B$9,Parametres!$B$1:$B$12,0))), IF(AND(AF4 &gt;= INDIRECT(CONCATENATE("Parametres!D",  MATCH(Salaires!$B$9,Parametres!$B$1:$B$12,0))), OR(AF4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IF(AND(AF4 &gt;= INDIRECT(CONCATENATE("Parametres!D",  MATCH(Salaires!$B$9,Parametres!$B$1:$B$12,0))), OR(AF4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G9" s="6" t="str">
        <f ca="1">IF(AG4 &gt;= INDIRECT(CONCATENATE("Parametres!G",  MATCH(Salaires!$B$9,Parametres!$B$1:$B$12,0))), IF(AND(AG4 &gt;= INDIRECT(CONCATENATE("Parametres!D",  MATCH(Salaires!$B$9,Parametres!$B$1:$B$12,0))), OR(AG4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IF(AND(AG4 &gt;= INDIRECT(CONCATENATE("Parametres!D",  MATCH(Salaires!$B$9,Parametres!$B$1:$B$12,0))), OR(AG4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H9" s="6" t="str">
        <f ca="1">IF(AH4 &gt;= INDIRECT(CONCATENATE("Parametres!G",  MATCH(Salaires!$B$9,Parametres!$B$1:$B$12,0))), IF(AND(AH4 &gt;= INDIRECT(CONCATENATE("Parametres!D",  MATCH(Salaires!$B$9,Parametres!$B$1:$B$12,0))), OR(AH4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IF(AND(AH4 &gt;= INDIRECT(CONCATENATE("Parametres!D",  MATCH(Salaires!$B$9,Parametres!$B$1:$B$12,0))), OR(AH4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I9" s="6" t="str">
        <f ca="1">IF(AI4 &gt;= INDIRECT(CONCATENATE("Parametres!G",  MATCH(Salaires!$B$9,Parametres!$B$1:$B$12,0))), IF(AND(AI4 &gt;= INDIRECT(CONCATENATE("Parametres!D",  MATCH(Salaires!$B$9,Parametres!$B$1:$B$12,0))), OR(AI4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IF(AND(AI4 &gt;= INDIRECT(CONCATENATE("Parametres!D",  MATCH(Salaires!$B$9,Parametres!$B$1:$B$12,0))), OR(AI4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J9" s="6" t="str">
        <f ca="1">IF(AJ4 &gt;= INDIRECT(CONCATENATE("Parametres!G",  MATCH(Salaires!$B$9,Parametres!$B$1:$B$12,0))), IF(AND(AJ4 &gt;= INDIRECT(CONCATENATE("Parametres!D",  MATCH(Salaires!$B$9,Parametres!$B$1:$B$12,0))), OR(AJ4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IF(AND(AJ4 &gt;= INDIRECT(CONCATENATE("Parametres!D",  MATCH(Salaires!$B$9,Parametres!$B$1:$B$12,0))), OR(AJ4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K9" s="6" t="str">
        <f ca="1">IF(AK4 &gt;= INDIRECT(CONCATENATE("Parametres!G",  MATCH(Salaires!$B$9,Parametres!$B$1:$B$12,0))), IF(AND(AK4 &gt;= INDIRECT(CONCATENATE("Parametres!D",  MATCH(Salaires!$B$9,Parametres!$B$1:$B$12,0))), OR(AK4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IF(AND(AK4 &gt;= INDIRECT(CONCATENATE("Parametres!D",  MATCH(Salaires!$B$9,Parametres!$B$1:$B$12,0))), OR(AK4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L9" s="6" t="str">
        <f ca="1">IF(AL4 &gt;= INDIRECT(CONCATENATE("Parametres!G",  MATCH(Salaires!$B$9,Parametres!$B$1:$B$12,0))), IF(AND(AL4 &gt;= INDIRECT(CONCATENATE("Parametres!D",  MATCH(Salaires!$B$9,Parametres!$B$1:$B$12,0))), OR(AL4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IF(AND(AL4 &gt;= INDIRECT(CONCATENATE("Parametres!D",  MATCH(Salaires!$B$9,Parametres!$B$1:$B$12,0))), OR(AL4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M9" s="6" t="str">
        <f ca="1">IF(AM4 &gt;= INDIRECT(CONCATENATE("Parametres!G",  MATCH(Salaires!$B$9,Parametres!$B$1:$B$12,0))), IF(AND(AM4 &gt;= INDIRECT(CONCATENATE("Parametres!D",  MATCH(Salaires!$B$9,Parametres!$B$1:$B$12,0))), OR(AM4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IF(AND(AM4 &gt;= INDIRECT(CONCATENATE("Parametres!D",  MATCH(Salaires!$B$9,Parametres!$B$1:$B$12,0))), OR(AM4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N9" s="6" t="str">
        <f ca="1">IF(AN4 &gt;= INDIRECT(CONCATENATE("Parametres!G",  MATCH(Salaires!$B$9,Parametres!$B$1:$B$12,0))), IF(AND(AN4 &gt;= INDIRECT(CONCATENATE("Parametres!D",  MATCH(Salaires!$B$9,Parametres!$B$1:$B$12,0))), OR(AN4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IF(AND(AN4 &gt;= INDIRECT(CONCATENATE("Parametres!D",  MATCH(Salaires!$B$9,Parametres!$B$1:$B$12,0))), OR(AN4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O9" s="6" t="str">
        <f ca="1">IF(AO4 &gt;= INDIRECT(CONCATENATE("Parametres!G",  MATCH(Salaires!$B$9,Parametres!$B$1:$B$12,0))), IF(AND(AO4 &gt;= INDIRECT(CONCATENATE("Parametres!D",  MATCH(Salaires!$B$9,Parametres!$B$1:$B$12,0))), OR(AO4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IF(AND(AO4 &gt;= INDIRECT(CONCATENATE("Parametres!D",  MATCH(Salaires!$B$9,Parametres!$B$1:$B$12,0))), OR(AO4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  <c r="AP9" s="6" t="str">
        <f ca="1">IF(AP4 &gt;= INDIRECT(CONCATENATE("Parametres!G",  MATCH(Salaires!$B$9,Parametres!$B$1:$B$12,0))), IF(AND(AP4 &gt;= INDIRECT(CONCATENATE("Parametres!D",  MATCH(Salaires!$B$9,Parametres!$B$1:$B$12,0))), OR(AP4 &lt;= INDIRECT(CONCATENATE("Parametres!E",  MATCH(Salaires!$B$9,Parametres!$B$1:$B$12,0))), ISBLANK(INDIRECT(CONCATENATE("Parametres!E",  MATCH(Salaires!$B$9,Parametres!$B$1:$B$12,0)))))), INDIRECT(CONCATENATE("Parametres!C",  MATCH($B$9,Parametres!$B$1:$B$12,0)))/12 + INDIRECT(CONCATENATE("Parametres!F",  MATCH(Salaires!$B$9,Parametres!$B$1:$B$12,0))) * INDIRECT(CONCATENATE("Parametres!C",  MATCH($B$9,Parametres!$B$1:$B$12,0)))/12, ""), IF(AND(AP4 &gt;= INDIRECT(CONCATENATE("Parametres!D",  MATCH(Salaires!$B$9,Parametres!$B$1:$B$12,0))), OR(AP4 &lt;= INDIRECT(CONCATENATE("Parametres!E",  MATCH(Salaires!$B$9,Parametres!$B$1:$B$12,0))), ISBLANK( INDIRECT(CONCATENATE("Parametres!E",  MATCH(Salaires!$B$9,Parametres!$B$1:$B$12,0)))))), INDIRECT(CONCATENATE("Parametres!C",  MATCH($B$9,Parametres!$B$1:$B$12,0)))/12, ""))</f>
        <v/>
      </c>
    </row>
    <row r="10" spans="1:42">
      <c r="B10" t="s">
        <v>11</v>
      </c>
      <c r="C10" s="6" t="str">
        <f ca="1">IF(C4 &gt;= INDIRECT(CONCATENATE("Parametres!G",  MATCH(Salaires!$B$10,Parametres!$B$1:$B$12,0))), IF(AND(C4 &gt;= INDIRECT(CONCATENATE("Parametres!D",  MATCH(Salaires!$B$10,Parametres!$B$1:$B$12,0))), OR(C4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IF(AND(C4 &gt;= INDIRECT(CONCATENATE("Parametres!D",  MATCH(Salaires!$B$10,Parametres!$B$1:$B$12,0))), OR(C4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D10" s="6" t="str">
        <f ca="1">IF(D4 &gt;= INDIRECT(CONCATENATE("Parametres!G",  MATCH(Salaires!$B$10,Parametres!$B$1:$B$12,0))), IF(AND(D4 &gt;= INDIRECT(CONCATENATE("Parametres!D",  MATCH(Salaires!$B$10,Parametres!$B$1:$B$12,0))), OR(D4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IF(AND(D4 &gt;= INDIRECT(CONCATENATE("Parametres!D",  MATCH(Salaires!$B$10,Parametres!$B$1:$B$12,0))), OR(D4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E10" s="6" t="str">
        <f ca="1">IF(E4 &gt;= INDIRECT(CONCATENATE("Parametres!G",  MATCH(Salaires!$B$10,Parametres!$B$1:$B$12,0))), IF(AND(E4 &gt;= INDIRECT(CONCATENATE("Parametres!D",  MATCH(Salaires!$B$10,Parametres!$B$1:$B$12,0))), OR(E4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IF(AND(E4 &gt;= INDIRECT(CONCATENATE("Parametres!D",  MATCH(Salaires!$B$10,Parametres!$B$1:$B$12,0))), OR(E4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F10" s="6" t="str">
        <f ca="1">IF(F4 &gt;= INDIRECT(CONCATENATE("Parametres!G",  MATCH(Salaires!$B$10,Parametres!$B$1:$B$12,0))), IF(AND(F4 &gt;= INDIRECT(CONCATENATE("Parametres!D",  MATCH(Salaires!$B$10,Parametres!$B$1:$B$12,0))), OR(F4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IF(AND(F4 &gt;= INDIRECT(CONCATENATE("Parametres!D",  MATCH(Salaires!$B$10,Parametres!$B$1:$B$12,0))), OR(F4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G10" s="6" t="str">
        <f ca="1">IF(G4 &gt;= INDIRECT(CONCATENATE("Parametres!G",  MATCH(Salaires!$B$10,Parametres!$B$1:$B$12,0))), IF(AND(G4 &gt;= INDIRECT(CONCATENATE("Parametres!D",  MATCH(Salaires!$B$10,Parametres!$B$1:$B$12,0))), OR(G4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IF(AND(G4 &gt;= INDIRECT(CONCATENATE("Parametres!D",  MATCH(Salaires!$B$10,Parametres!$B$1:$B$12,0))), OR(G4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H10" s="6" t="str">
        <f ca="1">IF(H4 &gt;= INDIRECT(CONCATENATE("Parametres!G",  MATCH(Salaires!$B$10,Parametres!$B$1:$B$12,0))), IF(AND(H4 &gt;= INDIRECT(CONCATENATE("Parametres!D",  MATCH(Salaires!$B$10,Parametres!$B$1:$B$12,0))), OR(H4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IF(AND(H4 &gt;= INDIRECT(CONCATENATE("Parametres!D",  MATCH(Salaires!$B$10,Parametres!$B$1:$B$12,0))), OR(H4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I10" s="6" t="str">
        <f ca="1">IF(I4 &gt;= INDIRECT(CONCATENATE("Parametres!G",  MATCH(Salaires!$B$10,Parametres!$B$1:$B$12,0))), IF(AND(I4 &gt;= INDIRECT(CONCATENATE("Parametres!D",  MATCH(Salaires!$B$10,Parametres!$B$1:$B$12,0))), OR(I4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IF(AND(I4 &gt;= INDIRECT(CONCATENATE("Parametres!D",  MATCH(Salaires!$B$10,Parametres!$B$1:$B$12,0))), OR(I4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J10" s="6" t="str">
        <f ca="1">IF(J4 &gt;= INDIRECT(CONCATENATE("Parametres!G",  MATCH(Salaires!$B$10,Parametres!$B$1:$B$12,0))), IF(AND(J4 &gt;= INDIRECT(CONCATENATE("Parametres!D",  MATCH(Salaires!$B$10,Parametres!$B$1:$B$12,0))), OR(J4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IF(AND(J4 &gt;= INDIRECT(CONCATENATE("Parametres!D",  MATCH(Salaires!$B$10,Parametres!$B$1:$B$12,0))), OR(J4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K10" s="6" t="str">
        <f ca="1">IF(K4 &gt;= INDIRECT(CONCATENATE("Parametres!G",  MATCH(Salaires!$B$10,Parametres!$B$1:$B$12,0))), IF(AND(K4 &gt;= INDIRECT(CONCATENATE("Parametres!D",  MATCH(Salaires!$B$10,Parametres!$B$1:$B$12,0))), OR(K4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IF(AND(K4 &gt;= INDIRECT(CONCATENATE("Parametres!D",  MATCH(Salaires!$B$10,Parametres!$B$1:$B$12,0))), OR(K4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L10" s="6" t="str">
        <f ca="1">IF(L4 &gt;= INDIRECT(CONCATENATE("Parametres!G",  MATCH(Salaires!$B$10,Parametres!$B$1:$B$12,0))), IF(AND(L4 &gt;= INDIRECT(CONCATENATE("Parametres!D",  MATCH(Salaires!$B$10,Parametres!$B$1:$B$12,0))), OR(L4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IF(AND(L4 &gt;= INDIRECT(CONCATENATE("Parametres!D",  MATCH(Salaires!$B$10,Parametres!$B$1:$B$12,0))), OR(L4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M10" s="6" t="str">
        <f ca="1">IF(M4 &gt;= INDIRECT(CONCATENATE("Parametres!G",  MATCH(Salaires!$B$10,Parametres!$B$1:$B$12,0))), IF(AND(M4 &gt;= INDIRECT(CONCATENATE("Parametres!D",  MATCH(Salaires!$B$10,Parametres!$B$1:$B$12,0))), OR(M4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IF(AND(M4 &gt;= INDIRECT(CONCATENATE("Parametres!D",  MATCH(Salaires!$B$10,Parametres!$B$1:$B$12,0))), OR(M4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N10" s="6" t="str">
        <f ca="1">IF(N4 &gt;= INDIRECT(CONCATENATE("Parametres!G",  MATCH(Salaires!$B$10,Parametres!$B$1:$B$12,0))), IF(AND(N4 &gt;= INDIRECT(CONCATENATE("Parametres!D",  MATCH(Salaires!$B$10,Parametres!$B$1:$B$12,0))), OR(N4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IF(AND(N4 &gt;= INDIRECT(CONCATENATE("Parametres!D",  MATCH(Salaires!$B$10,Parametres!$B$1:$B$12,0))), OR(N4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O10" s="6" t="str">
        <f ca="1">IF(O4 &gt;= INDIRECT(CONCATENATE("Parametres!G",  MATCH(Salaires!$B$10,Parametres!$B$1:$B$12,0))), IF(AND(O4 &gt;= INDIRECT(CONCATENATE("Parametres!D",  MATCH(Salaires!$B$10,Parametres!$B$1:$B$12,0))), OR(O4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IF(AND(O4 &gt;= INDIRECT(CONCATENATE("Parametres!D",  MATCH(Salaires!$B$10,Parametres!$B$1:$B$12,0))), OR(O4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P10" s="6" t="str">
        <f ca="1">IF(P4 &gt;= INDIRECT(CONCATENATE("Parametres!G",  MATCH(Salaires!$B$10,Parametres!$B$1:$B$12,0))), IF(AND(P4 &gt;= INDIRECT(CONCATENATE("Parametres!D",  MATCH(Salaires!$B$10,Parametres!$B$1:$B$12,0))), OR(P4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IF(AND(P4 &gt;= INDIRECT(CONCATENATE("Parametres!D",  MATCH(Salaires!$B$10,Parametres!$B$1:$B$12,0))), OR(P4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Q10" s="6" t="str">
        <f ca="1">IF(Q4 &gt;= INDIRECT(CONCATENATE("Parametres!G",  MATCH(Salaires!$B$10,Parametres!$B$1:$B$12,0))), IF(AND(Q4 &gt;= INDIRECT(CONCATENATE("Parametres!D",  MATCH(Salaires!$B$10,Parametres!$B$1:$B$12,0))), OR(Q4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IF(AND(Q4 &gt;= INDIRECT(CONCATENATE("Parametres!D",  MATCH(Salaires!$B$10,Parametres!$B$1:$B$12,0))), OR(Q4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R10" s="6" t="str">
        <f ca="1">IF(R4 &gt;= INDIRECT(CONCATENATE("Parametres!G",  MATCH(Salaires!$B$10,Parametres!$B$1:$B$12,0))), IF(AND(R4 &gt;= INDIRECT(CONCATENATE("Parametres!D",  MATCH(Salaires!$B$10,Parametres!$B$1:$B$12,0))), OR(R4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IF(AND(R4 &gt;= INDIRECT(CONCATENATE("Parametres!D",  MATCH(Salaires!$B$10,Parametres!$B$1:$B$12,0))), OR(R4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S10" s="6" t="str">
        <f ca="1">IF(S4 &gt;= INDIRECT(CONCATENATE("Parametres!G",  MATCH(Salaires!$B$10,Parametres!$B$1:$B$12,0))), IF(AND(S4 &gt;= INDIRECT(CONCATENATE("Parametres!D",  MATCH(Salaires!$B$10,Parametres!$B$1:$B$12,0))), OR(S4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IF(AND(S4 &gt;= INDIRECT(CONCATENATE("Parametres!D",  MATCH(Salaires!$B$10,Parametres!$B$1:$B$12,0))), OR(S4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T10" s="6" t="str">
        <f ca="1">IF(T4 &gt;= INDIRECT(CONCATENATE("Parametres!G",  MATCH(Salaires!$B$10,Parametres!$B$1:$B$12,0))), IF(AND(T4 &gt;= INDIRECT(CONCATENATE("Parametres!D",  MATCH(Salaires!$B$10,Parametres!$B$1:$B$12,0))), OR(T4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IF(AND(T4 &gt;= INDIRECT(CONCATENATE("Parametres!D",  MATCH(Salaires!$B$10,Parametres!$B$1:$B$12,0))), OR(T4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U10" s="6" t="str">
        <f ca="1">IF(U4 &gt;= INDIRECT(CONCATENATE("Parametres!G",  MATCH(Salaires!$B$10,Parametres!$B$1:$B$12,0))), IF(AND(U4 &gt;= INDIRECT(CONCATENATE("Parametres!D",  MATCH(Salaires!$B$10,Parametres!$B$1:$B$12,0))), OR(U4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IF(AND(U4 &gt;= INDIRECT(CONCATENATE("Parametres!D",  MATCH(Salaires!$B$10,Parametres!$B$1:$B$12,0))), OR(U4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V10" s="6" t="str">
        <f ca="1">IF(V4 &gt;= INDIRECT(CONCATENATE("Parametres!G",  MATCH(Salaires!$B$10,Parametres!$B$1:$B$12,0))), IF(AND(V4 &gt;= INDIRECT(CONCATENATE("Parametres!D",  MATCH(Salaires!$B$10,Parametres!$B$1:$B$12,0))), OR(V4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IF(AND(V4 &gt;= INDIRECT(CONCATENATE("Parametres!D",  MATCH(Salaires!$B$10,Parametres!$B$1:$B$12,0))), OR(V4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W10" s="6" t="str">
        <f ca="1">IF(W4 &gt;= INDIRECT(CONCATENATE("Parametres!G",  MATCH(Salaires!$B$10,Parametres!$B$1:$B$12,0))), IF(AND(W4 &gt;= INDIRECT(CONCATENATE("Parametres!D",  MATCH(Salaires!$B$10,Parametres!$B$1:$B$12,0))), OR(W4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IF(AND(W4 &gt;= INDIRECT(CONCATENATE("Parametres!D",  MATCH(Salaires!$B$10,Parametres!$B$1:$B$12,0))), OR(W4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X10" s="6" t="str">
        <f ca="1">IF(X4 &gt;= INDIRECT(CONCATENATE("Parametres!G",  MATCH(Salaires!$B$10,Parametres!$B$1:$B$12,0))), IF(AND(X4 &gt;= INDIRECT(CONCATENATE("Parametres!D",  MATCH(Salaires!$B$10,Parametres!$B$1:$B$12,0))), OR(X4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IF(AND(X4 &gt;= INDIRECT(CONCATENATE("Parametres!D",  MATCH(Salaires!$B$10,Parametres!$B$1:$B$12,0))), OR(X4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Y10" s="6" t="str">
        <f ca="1">IF(Y4 &gt;= INDIRECT(CONCATENATE("Parametres!G",  MATCH(Salaires!$B$10,Parametres!$B$1:$B$12,0))), IF(AND(Y4 &gt;= INDIRECT(CONCATENATE("Parametres!D",  MATCH(Salaires!$B$10,Parametres!$B$1:$B$12,0))), OR(Y4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IF(AND(Y4 &gt;= INDIRECT(CONCATENATE("Parametres!D",  MATCH(Salaires!$B$10,Parametres!$B$1:$B$12,0))), OR(Y4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Z10" s="6" t="str">
        <f ca="1">IF(Z4 &gt;= INDIRECT(CONCATENATE("Parametres!G",  MATCH(Salaires!$B$10,Parametres!$B$1:$B$12,0))), IF(AND(Z4 &gt;= INDIRECT(CONCATENATE("Parametres!D",  MATCH(Salaires!$B$10,Parametres!$B$1:$B$12,0))), OR(Z4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IF(AND(Z4 &gt;= INDIRECT(CONCATENATE("Parametres!D",  MATCH(Salaires!$B$10,Parametres!$B$1:$B$12,0))), OR(Z4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A10" s="6" t="str">
        <f ca="1">IF(AA4 &gt;= INDIRECT(CONCATENATE("Parametres!G",  MATCH(Salaires!$B$10,Parametres!$B$1:$B$12,0))), IF(AND(AA4 &gt;= INDIRECT(CONCATENATE("Parametres!D",  MATCH(Salaires!$B$10,Parametres!$B$1:$B$12,0))), OR(AA4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IF(AND(AA4 &gt;= INDIRECT(CONCATENATE("Parametres!D",  MATCH(Salaires!$B$10,Parametres!$B$1:$B$12,0))), OR(AA4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B10" s="6" t="str">
        <f ca="1">IF(AB4 &gt;= INDIRECT(CONCATENATE("Parametres!G",  MATCH(Salaires!$B$10,Parametres!$B$1:$B$12,0))), IF(AND(AB4 &gt;= INDIRECT(CONCATENATE("Parametres!D",  MATCH(Salaires!$B$10,Parametres!$B$1:$B$12,0))), OR(AB4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IF(AND(AB4 &gt;= INDIRECT(CONCATENATE("Parametres!D",  MATCH(Salaires!$B$10,Parametres!$B$1:$B$12,0))), OR(AB4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C10" s="6" t="str">
        <f ca="1">IF(AC4 &gt;= INDIRECT(CONCATENATE("Parametres!G",  MATCH(Salaires!$B$10,Parametres!$B$1:$B$12,0))), IF(AND(AC4 &gt;= INDIRECT(CONCATENATE("Parametres!D",  MATCH(Salaires!$B$10,Parametres!$B$1:$B$12,0))), OR(AC4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IF(AND(AC4 &gt;= INDIRECT(CONCATENATE("Parametres!D",  MATCH(Salaires!$B$10,Parametres!$B$1:$B$12,0))), OR(AC4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D10" s="6" t="str">
        <f ca="1">IF(AD4 &gt;= INDIRECT(CONCATENATE("Parametres!G",  MATCH(Salaires!$B$10,Parametres!$B$1:$B$12,0))), IF(AND(AD4 &gt;= INDIRECT(CONCATENATE("Parametres!D",  MATCH(Salaires!$B$10,Parametres!$B$1:$B$12,0))), OR(AD4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IF(AND(AD4 &gt;= INDIRECT(CONCATENATE("Parametres!D",  MATCH(Salaires!$B$10,Parametres!$B$1:$B$12,0))), OR(AD4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E10" s="6" t="str">
        <f ca="1">IF(AE4 &gt;= INDIRECT(CONCATENATE("Parametres!G",  MATCH(Salaires!$B$10,Parametres!$B$1:$B$12,0))), IF(AND(AE4 &gt;= INDIRECT(CONCATENATE("Parametres!D",  MATCH(Salaires!$B$10,Parametres!$B$1:$B$12,0))), OR(AE4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IF(AND(AE4 &gt;= INDIRECT(CONCATENATE("Parametres!D",  MATCH(Salaires!$B$10,Parametres!$B$1:$B$12,0))), OR(AE4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F10" s="6" t="str">
        <f ca="1">IF(AF4 &gt;= INDIRECT(CONCATENATE("Parametres!G",  MATCH(Salaires!$B$10,Parametres!$B$1:$B$12,0))), IF(AND(AF4 &gt;= INDIRECT(CONCATENATE("Parametres!D",  MATCH(Salaires!$B$10,Parametres!$B$1:$B$12,0))), OR(AF4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IF(AND(AF4 &gt;= INDIRECT(CONCATENATE("Parametres!D",  MATCH(Salaires!$B$10,Parametres!$B$1:$B$12,0))), OR(AF4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G10" s="6" t="str">
        <f ca="1">IF(AG4 &gt;= INDIRECT(CONCATENATE("Parametres!G",  MATCH(Salaires!$B$10,Parametres!$B$1:$B$12,0))), IF(AND(AG4 &gt;= INDIRECT(CONCATENATE("Parametres!D",  MATCH(Salaires!$B$10,Parametres!$B$1:$B$12,0))), OR(AG4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IF(AND(AG4 &gt;= INDIRECT(CONCATENATE("Parametres!D",  MATCH(Salaires!$B$10,Parametres!$B$1:$B$12,0))), OR(AG4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/>
      </c>
      <c r="AH10" s="6">
        <f ca="1">IF(AH4 &gt;= INDIRECT(CONCATENATE("Parametres!G",  MATCH(Salaires!$B$10,Parametres!$B$1:$B$12,0))), IF(AND(AH4 &gt;= INDIRECT(CONCATENATE("Parametres!D",  MATCH(Salaires!$B$10,Parametres!$B$1:$B$12,0))), OR(AH4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IF(AND(AH4 &gt;= INDIRECT(CONCATENATE("Parametres!D",  MATCH(Salaires!$B$10,Parametres!$B$1:$B$12,0))), OR(AH4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I10" s="6">
        <f ca="1">IF(AI4 &gt;= INDIRECT(CONCATENATE("Parametres!G",  MATCH(Salaires!$B$10,Parametres!$B$1:$B$12,0))), IF(AND(AI4 &gt;= INDIRECT(CONCATENATE("Parametres!D",  MATCH(Salaires!$B$10,Parametres!$B$1:$B$12,0))), OR(AI4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IF(AND(AI4 &gt;= INDIRECT(CONCATENATE("Parametres!D",  MATCH(Salaires!$B$10,Parametres!$B$1:$B$12,0))), OR(AI4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J10" s="6">
        <f ca="1">IF(AJ4 &gt;= INDIRECT(CONCATENATE("Parametres!G",  MATCH(Salaires!$B$10,Parametres!$B$1:$B$12,0))), IF(AND(AJ4 &gt;= INDIRECT(CONCATENATE("Parametres!D",  MATCH(Salaires!$B$10,Parametres!$B$1:$B$12,0))), OR(AJ4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IF(AND(AJ4 &gt;= INDIRECT(CONCATENATE("Parametres!D",  MATCH(Salaires!$B$10,Parametres!$B$1:$B$12,0))), OR(AJ4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K10" s="6">
        <f ca="1">IF(AK4 &gt;= INDIRECT(CONCATENATE("Parametres!G",  MATCH(Salaires!$B$10,Parametres!$B$1:$B$12,0))), IF(AND(AK4 &gt;= INDIRECT(CONCATENATE("Parametres!D",  MATCH(Salaires!$B$10,Parametres!$B$1:$B$12,0))), OR(AK4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IF(AND(AK4 &gt;= INDIRECT(CONCATENATE("Parametres!D",  MATCH(Salaires!$B$10,Parametres!$B$1:$B$12,0))), OR(AK4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L10" s="6">
        <f ca="1">IF(AL4 &gt;= INDIRECT(CONCATENATE("Parametres!G",  MATCH(Salaires!$B$10,Parametres!$B$1:$B$12,0))), IF(AND(AL4 &gt;= INDIRECT(CONCATENATE("Parametres!D",  MATCH(Salaires!$B$10,Parametres!$B$1:$B$12,0))), OR(AL4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IF(AND(AL4 &gt;= INDIRECT(CONCATENATE("Parametres!D",  MATCH(Salaires!$B$10,Parametres!$B$1:$B$12,0))), OR(AL4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M10" s="6">
        <f ca="1">IF(AM4 &gt;= INDIRECT(CONCATENATE("Parametres!G",  MATCH(Salaires!$B$10,Parametres!$B$1:$B$12,0))), IF(AND(AM4 &gt;= INDIRECT(CONCATENATE("Parametres!D",  MATCH(Salaires!$B$10,Parametres!$B$1:$B$12,0))), OR(AM4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IF(AND(AM4 &gt;= INDIRECT(CONCATENATE("Parametres!D",  MATCH(Salaires!$B$10,Parametres!$B$1:$B$12,0))), OR(AM4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N10" s="6">
        <f ca="1">IF(AN4 &gt;= INDIRECT(CONCATENATE("Parametres!G",  MATCH(Salaires!$B$10,Parametres!$B$1:$B$12,0))), IF(AND(AN4 &gt;= INDIRECT(CONCATENATE("Parametres!D",  MATCH(Salaires!$B$10,Parametres!$B$1:$B$12,0))), OR(AN4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IF(AND(AN4 &gt;= INDIRECT(CONCATENATE("Parametres!D",  MATCH(Salaires!$B$10,Parametres!$B$1:$B$12,0))), OR(AN4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O10" s="6">
        <f ca="1">IF(AO4 &gt;= INDIRECT(CONCATENATE("Parametres!G",  MATCH(Salaires!$B$10,Parametres!$B$1:$B$12,0))), IF(AND(AO4 &gt;= INDIRECT(CONCATENATE("Parametres!D",  MATCH(Salaires!$B$10,Parametres!$B$1:$B$12,0))), OR(AO4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IF(AND(AO4 &gt;= INDIRECT(CONCATENATE("Parametres!D",  MATCH(Salaires!$B$10,Parametres!$B$1:$B$12,0))), OR(AO4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  <c r="AP10" s="6">
        <f ca="1">IF(AP4 &gt;= INDIRECT(CONCATENATE("Parametres!G",  MATCH(Salaires!$B$10,Parametres!$B$1:$B$12,0))), IF(AND(AP4 &gt;= INDIRECT(CONCATENATE("Parametres!D",  MATCH(Salaires!$B$10,Parametres!$B$1:$B$12,0))), OR(AP4 &lt;= INDIRECT(CONCATENATE("Parametres!E",  MATCH(Salaires!$B$10,Parametres!$B$1:$B$12,0))), ISBLANK(INDIRECT(CONCATENATE("Parametres!E",  MATCH(Salaires!$B$10,Parametres!$B$1:$B$12,0)))))), INDIRECT(CONCATENATE("Parametres!C",  MATCH($B$10,Parametres!$B$1:$B$12,0)))/12 + INDIRECT(CONCATENATE("Parametres!F",  MATCH(Salaires!$B$10,Parametres!$B$1:$B$12,0))) * INDIRECT(CONCATENATE("Parametres!C",  MATCH($B$10,Parametres!$B$1:$B$12,0)))/12, ""), IF(AND(AP4 &gt;= INDIRECT(CONCATENATE("Parametres!D",  MATCH(Salaires!$B$10,Parametres!$B$1:$B$12,0))), OR(AP4 &lt;= INDIRECT(CONCATENATE("Parametres!E",  MATCH(Salaires!$B$10,Parametres!$B$1:$B$12,0))), ISBLANK( INDIRECT(CONCATENATE("Parametres!E",  MATCH(Salaires!$B$10,Parametres!$B$1:$B$12,0)))))), INDIRECT(CONCATENATE("Parametres!C",  MATCH($B$10,Parametres!$B$1:$B$12,0)))/12, ""))</f>
        <v>2916.6666666666665</v>
      </c>
    </row>
    <row r="11" spans="1:42">
      <c r="B11" t="s">
        <v>12</v>
      </c>
      <c r="C11" s="6" t="str">
        <f ca="1">IF(C4 &gt;= INDIRECT(CONCATENATE("Parametres!G",  MATCH(Salaires!$B$11,Parametres!$B$1:$B$12,0))), IF(AND(C4 &gt;= INDIRECT(CONCATENATE("Parametres!D",  MATCH(Salaires!$B$11,Parametres!$B$1:$B$12,0))), OR(C4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IF(AND(C4 &gt;= INDIRECT(CONCATENATE("Parametres!D",  MATCH(Salaires!$B$11,Parametres!$B$1:$B$12,0))), OR(C4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D11" s="6" t="str">
        <f ca="1">IF(D4 &gt;= INDIRECT(CONCATENATE("Parametres!G",  MATCH(Salaires!$B$11,Parametres!$B$1:$B$12,0))), IF(AND(D4 &gt;= INDIRECT(CONCATENATE("Parametres!D",  MATCH(Salaires!$B$11,Parametres!$B$1:$B$12,0))), OR(D4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IF(AND(D4 &gt;= INDIRECT(CONCATENATE("Parametres!D",  MATCH(Salaires!$B$11,Parametres!$B$1:$B$12,0))), OR(D4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E11" s="6" t="str">
        <f ca="1">IF(E4 &gt;= INDIRECT(CONCATENATE("Parametres!G",  MATCH(Salaires!$B$11,Parametres!$B$1:$B$12,0))), IF(AND(E4 &gt;= INDIRECT(CONCATENATE("Parametres!D",  MATCH(Salaires!$B$11,Parametres!$B$1:$B$12,0))), OR(E4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IF(AND(E4 &gt;= INDIRECT(CONCATENATE("Parametres!D",  MATCH(Salaires!$B$11,Parametres!$B$1:$B$12,0))), OR(E4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F11" s="6" t="str">
        <f ca="1">IF(F4 &gt;= INDIRECT(CONCATENATE("Parametres!G",  MATCH(Salaires!$B$11,Parametres!$B$1:$B$12,0))), IF(AND(F4 &gt;= INDIRECT(CONCATENATE("Parametres!D",  MATCH(Salaires!$B$11,Parametres!$B$1:$B$12,0))), OR(F4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IF(AND(F4 &gt;= INDIRECT(CONCATENATE("Parametres!D",  MATCH(Salaires!$B$11,Parametres!$B$1:$B$12,0))), OR(F4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G11" s="6" t="str">
        <f ca="1">IF(G4 &gt;= INDIRECT(CONCATENATE("Parametres!G",  MATCH(Salaires!$B$11,Parametres!$B$1:$B$12,0))), IF(AND(G4 &gt;= INDIRECT(CONCATENATE("Parametres!D",  MATCH(Salaires!$B$11,Parametres!$B$1:$B$12,0))), OR(G4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IF(AND(G4 &gt;= INDIRECT(CONCATENATE("Parametres!D",  MATCH(Salaires!$B$11,Parametres!$B$1:$B$12,0))), OR(G4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H11" s="6" t="str">
        <f ca="1">IF(H4 &gt;= INDIRECT(CONCATENATE("Parametres!G",  MATCH(Salaires!$B$11,Parametres!$B$1:$B$12,0))), IF(AND(H4 &gt;= INDIRECT(CONCATENATE("Parametres!D",  MATCH(Salaires!$B$11,Parametres!$B$1:$B$12,0))), OR(H4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IF(AND(H4 &gt;= INDIRECT(CONCATENATE("Parametres!D",  MATCH(Salaires!$B$11,Parametres!$B$1:$B$12,0))), OR(H4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I11" s="6" t="str">
        <f ca="1">IF(I4 &gt;= INDIRECT(CONCATENATE("Parametres!G",  MATCH(Salaires!$B$11,Parametres!$B$1:$B$12,0))), IF(AND(I4 &gt;= INDIRECT(CONCATENATE("Parametres!D",  MATCH(Salaires!$B$11,Parametres!$B$1:$B$12,0))), OR(I4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IF(AND(I4 &gt;= INDIRECT(CONCATENATE("Parametres!D",  MATCH(Salaires!$B$11,Parametres!$B$1:$B$12,0))), OR(I4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J11" s="6" t="str">
        <f ca="1">IF(J4 &gt;= INDIRECT(CONCATENATE("Parametres!G",  MATCH(Salaires!$B$11,Parametres!$B$1:$B$12,0))), IF(AND(J4 &gt;= INDIRECT(CONCATENATE("Parametres!D",  MATCH(Salaires!$B$11,Parametres!$B$1:$B$12,0))), OR(J4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IF(AND(J4 &gt;= INDIRECT(CONCATENATE("Parametres!D",  MATCH(Salaires!$B$11,Parametres!$B$1:$B$12,0))), OR(J4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K11" s="6" t="str">
        <f ca="1">IF(K4 &gt;= INDIRECT(CONCATENATE("Parametres!G",  MATCH(Salaires!$B$11,Parametres!$B$1:$B$12,0))), IF(AND(K4 &gt;= INDIRECT(CONCATENATE("Parametres!D",  MATCH(Salaires!$B$11,Parametres!$B$1:$B$12,0))), OR(K4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IF(AND(K4 &gt;= INDIRECT(CONCATENATE("Parametres!D",  MATCH(Salaires!$B$11,Parametres!$B$1:$B$12,0))), OR(K4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L11" s="6" t="str">
        <f ca="1">IF(L4 &gt;= INDIRECT(CONCATENATE("Parametres!G",  MATCH(Salaires!$B$11,Parametres!$B$1:$B$12,0))), IF(AND(L4 &gt;= INDIRECT(CONCATENATE("Parametres!D",  MATCH(Salaires!$B$11,Parametres!$B$1:$B$12,0))), OR(L4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IF(AND(L4 &gt;= INDIRECT(CONCATENATE("Parametres!D",  MATCH(Salaires!$B$11,Parametres!$B$1:$B$12,0))), OR(L4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M11" s="6" t="str">
        <f ca="1">IF(M4 &gt;= INDIRECT(CONCATENATE("Parametres!G",  MATCH(Salaires!$B$11,Parametres!$B$1:$B$12,0))), IF(AND(M4 &gt;= INDIRECT(CONCATENATE("Parametres!D",  MATCH(Salaires!$B$11,Parametres!$B$1:$B$12,0))), OR(M4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IF(AND(M4 &gt;= INDIRECT(CONCATENATE("Parametres!D",  MATCH(Salaires!$B$11,Parametres!$B$1:$B$12,0))), OR(M4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N11" s="6" t="str">
        <f ca="1">IF(N4 &gt;= INDIRECT(CONCATENATE("Parametres!G",  MATCH(Salaires!$B$11,Parametres!$B$1:$B$12,0))), IF(AND(N4 &gt;= INDIRECT(CONCATENATE("Parametres!D",  MATCH(Salaires!$B$11,Parametres!$B$1:$B$12,0))), OR(N4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IF(AND(N4 &gt;= INDIRECT(CONCATENATE("Parametres!D",  MATCH(Salaires!$B$11,Parametres!$B$1:$B$12,0))), OR(N4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O11" s="6" t="str">
        <f ca="1">IF(O4 &gt;= INDIRECT(CONCATENATE("Parametres!G",  MATCH(Salaires!$B$11,Parametres!$B$1:$B$12,0))), IF(AND(O4 &gt;= INDIRECT(CONCATENATE("Parametres!D",  MATCH(Salaires!$B$11,Parametres!$B$1:$B$12,0))), OR(O4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IF(AND(O4 &gt;= INDIRECT(CONCATENATE("Parametres!D",  MATCH(Salaires!$B$11,Parametres!$B$1:$B$12,0))), OR(O4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P11" s="6" t="str">
        <f ca="1">IF(P4 &gt;= INDIRECT(CONCATENATE("Parametres!G",  MATCH(Salaires!$B$11,Parametres!$B$1:$B$12,0))), IF(AND(P4 &gt;= INDIRECT(CONCATENATE("Parametres!D",  MATCH(Salaires!$B$11,Parametres!$B$1:$B$12,0))), OR(P4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IF(AND(P4 &gt;= INDIRECT(CONCATENATE("Parametres!D",  MATCH(Salaires!$B$11,Parametres!$B$1:$B$12,0))), OR(P4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Q11" s="6" t="str">
        <f ca="1">IF(Q4 &gt;= INDIRECT(CONCATENATE("Parametres!G",  MATCH(Salaires!$B$11,Parametres!$B$1:$B$12,0))), IF(AND(Q4 &gt;= INDIRECT(CONCATENATE("Parametres!D",  MATCH(Salaires!$B$11,Parametres!$B$1:$B$12,0))), OR(Q4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IF(AND(Q4 &gt;= INDIRECT(CONCATENATE("Parametres!D",  MATCH(Salaires!$B$11,Parametres!$B$1:$B$12,0))), OR(Q4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/>
      </c>
      <c r="R11" s="6">
        <f ca="1">IF(R4 &gt;= INDIRECT(CONCATENATE("Parametres!G",  MATCH(Salaires!$B$11,Parametres!$B$1:$B$12,0))), IF(AND(R4 &gt;= INDIRECT(CONCATENATE("Parametres!D",  MATCH(Salaires!$B$11,Parametres!$B$1:$B$12,0))), OR(R4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IF(AND(R4 &gt;= INDIRECT(CONCATENATE("Parametres!D",  MATCH(Salaires!$B$11,Parametres!$B$1:$B$12,0))), OR(R4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S11" s="6">
        <f ca="1">IF(S4 &gt;= INDIRECT(CONCATENATE("Parametres!G",  MATCH(Salaires!$B$11,Parametres!$B$1:$B$12,0))), IF(AND(S4 &gt;= INDIRECT(CONCATENATE("Parametres!D",  MATCH(Salaires!$B$11,Parametres!$B$1:$B$12,0))), OR(S4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IF(AND(S4 &gt;= INDIRECT(CONCATENATE("Parametres!D",  MATCH(Salaires!$B$11,Parametres!$B$1:$B$12,0))), OR(S4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T11" s="6">
        <f ca="1">IF(T4 &gt;= INDIRECT(CONCATENATE("Parametres!G",  MATCH(Salaires!$B$11,Parametres!$B$1:$B$12,0))), IF(AND(T4 &gt;= INDIRECT(CONCATENATE("Parametres!D",  MATCH(Salaires!$B$11,Parametres!$B$1:$B$12,0))), OR(T4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IF(AND(T4 &gt;= INDIRECT(CONCATENATE("Parametres!D",  MATCH(Salaires!$B$11,Parametres!$B$1:$B$12,0))), OR(T4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U11" s="6">
        <f ca="1">IF(U4 &gt;= INDIRECT(CONCATENATE("Parametres!G",  MATCH(Salaires!$B$11,Parametres!$B$1:$B$12,0))), IF(AND(U4 &gt;= INDIRECT(CONCATENATE("Parametres!D",  MATCH(Salaires!$B$11,Parametres!$B$1:$B$12,0))), OR(U4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IF(AND(U4 &gt;= INDIRECT(CONCATENATE("Parametres!D",  MATCH(Salaires!$B$11,Parametres!$B$1:$B$12,0))), OR(U4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V11" s="6">
        <f ca="1">IF(V4 &gt;= INDIRECT(CONCATENATE("Parametres!G",  MATCH(Salaires!$B$11,Parametres!$B$1:$B$12,0))), IF(AND(V4 &gt;= INDIRECT(CONCATENATE("Parametres!D",  MATCH(Salaires!$B$11,Parametres!$B$1:$B$12,0))), OR(V4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IF(AND(V4 &gt;= INDIRECT(CONCATENATE("Parametres!D",  MATCH(Salaires!$B$11,Parametres!$B$1:$B$12,0))), OR(V4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W11" s="6">
        <f ca="1">IF(W4 &gt;= INDIRECT(CONCATENATE("Parametres!G",  MATCH(Salaires!$B$11,Parametres!$B$1:$B$12,0))), IF(AND(W4 &gt;= INDIRECT(CONCATENATE("Parametres!D",  MATCH(Salaires!$B$11,Parametres!$B$1:$B$12,0))), OR(W4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IF(AND(W4 &gt;= INDIRECT(CONCATENATE("Parametres!D",  MATCH(Salaires!$B$11,Parametres!$B$1:$B$12,0))), OR(W4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X11" s="6">
        <f ca="1">IF(X4 &gt;= INDIRECT(CONCATENATE("Parametres!G",  MATCH(Salaires!$B$11,Parametres!$B$1:$B$12,0))), IF(AND(X4 &gt;= INDIRECT(CONCATENATE("Parametres!D",  MATCH(Salaires!$B$11,Parametres!$B$1:$B$12,0))), OR(X4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IF(AND(X4 &gt;= INDIRECT(CONCATENATE("Parametres!D",  MATCH(Salaires!$B$11,Parametres!$B$1:$B$12,0))), OR(X4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Y11" s="6">
        <f ca="1">IF(Y4 &gt;= INDIRECT(CONCATENATE("Parametres!G",  MATCH(Salaires!$B$11,Parametres!$B$1:$B$12,0))), IF(AND(Y4 &gt;= INDIRECT(CONCATENATE("Parametres!D",  MATCH(Salaires!$B$11,Parametres!$B$1:$B$12,0))), OR(Y4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IF(AND(Y4 &gt;= INDIRECT(CONCATENATE("Parametres!D",  MATCH(Salaires!$B$11,Parametres!$B$1:$B$12,0))), OR(Y4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Z11" s="6">
        <f ca="1">IF(Z4 &gt;= INDIRECT(CONCATENATE("Parametres!G",  MATCH(Salaires!$B$11,Parametres!$B$1:$B$12,0))), IF(AND(Z4 &gt;= INDIRECT(CONCATENATE("Parametres!D",  MATCH(Salaires!$B$11,Parametres!$B$1:$B$12,0))), OR(Z4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IF(AND(Z4 &gt;= INDIRECT(CONCATENATE("Parametres!D",  MATCH(Salaires!$B$11,Parametres!$B$1:$B$12,0))), OR(Z4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A11" s="6">
        <f ca="1">IF(AA4 &gt;= INDIRECT(CONCATENATE("Parametres!G",  MATCH(Salaires!$B$11,Parametres!$B$1:$B$12,0))), IF(AND(AA4 &gt;= INDIRECT(CONCATENATE("Parametres!D",  MATCH(Salaires!$B$11,Parametres!$B$1:$B$12,0))), OR(AA4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IF(AND(AA4 &gt;= INDIRECT(CONCATENATE("Parametres!D",  MATCH(Salaires!$B$11,Parametres!$B$1:$B$12,0))), OR(AA4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B11" s="6">
        <f ca="1">IF(AB4 &gt;= INDIRECT(CONCATENATE("Parametres!G",  MATCH(Salaires!$B$11,Parametres!$B$1:$B$12,0))), IF(AND(AB4 &gt;= INDIRECT(CONCATENATE("Parametres!D",  MATCH(Salaires!$B$11,Parametres!$B$1:$B$12,0))), OR(AB4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IF(AND(AB4 &gt;= INDIRECT(CONCATENATE("Parametres!D",  MATCH(Salaires!$B$11,Parametres!$B$1:$B$12,0))), OR(AB4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C11" s="6">
        <f ca="1">IF(AC4 &gt;= INDIRECT(CONCATENATE("Parametres!G",  MATCH(Salaires!$B$11,Parametres!$B$1:$B$12,0))), IF(AND(AC4 &gt;= INDIRECT(CONCATENATE("Parametres!D",  MATCH(Salaires!$B$11,Parametres!$B$1:$B$12,0))), OR(AC4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IF(AND(AC4 &gt;= INDIRECT(CONCATENATE("Parametres!D",  MATCH(Salaires!$B$11,Parametres!$B$1:$B$12,0))), OR(AC4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D11" s="6">
        <f ca="1">IF(AD4 &gt;= INDIRECT(CONCATENATE("Parametres!G",  MATCH(Salaires!$B$11,Parametres!$B$1:$B$12,0))), IF(AND(AD4 &gt;= INDIRECT(CONCATENATE("Parametres!D",  MATCH(Salaires!$B$11,Parametres!$B$1:$B$12,0))), OR(AD4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IF(AND(AD4 &gt;= INDIRECT(CONCATENATE("Parametres!D",  MATCH(Salaires!$B$11,Parametres!$B$1:$B$12,0))), OR(AD4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E11" s="6">
        <f ca="1">IF(AE4 &gt;= INDIRECT(CONCATENATE("Parametres!G",  MATCH(Salaires!$B$11,Parametres!$B$1:$B$12,0))), IF(AND(AE4 &gt;= INDIRECT(CONCATENATE("Parametres!D",  MATCH(Salaires!$B$11,Parametres!$B$1:$B$12,0))), OR(AE4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IF(AND(AE4 &gt;= INDIRECT(CONCATENATE("Parametres!D",  MATCH(Salaires!$B$11,Parametres!$B$1:$B$12,0))), OR(AE4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F11" s="6">
        <f ca="1">IF(AF4 &gt;= INDIRECT(CONCATENATE("Parametres!G",  MATCH(Salaires!$B$11,Parametres!$B$1:$B$12,0))), IF(AND(AF4 &gt;= INDIRECT(CONCATENATE("Parametres!D",  MATCH(Salaires!$B$11,Parametres!$B$1:$B$12,0))), OR(AF4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IF(AND(AF4 &gt;= INDIRECT(CONCATENATE("Parametres!D",  MATCH(Salaires!$B$11,Parametres!$B$1:$B$12,0))), OR(AF4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G11" s="6">
        <f ca="1">IF(AG4 &gt;= INDIRECT(CONCATENATE("Parametres!G",  MATCH(Salaires!$B$11,Parametres!$B$1:$B$12,0))), IF(AND(AG4 &gt;= INDIRECT(CONCATENATE("Parametres!D",  MATCH(Salaires!$B$11,Parametres!$B$1:$B$12,0))), OR(AG4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IF(AND(AG4 &gt;= INDIRECT(CONCATENATE("Parametres!D",  MATCH(Salaires!$B$11,Parametres!$B$1:$B$12,0))), OR(AG4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H11" s="6">
        <f ca="1">IF(AH4 &gt;= INDIRECT(CONCATENATE("Parametres!G",  MATCH(Salaires!$B$11,Parametres!$B$1:$B$12,0))), IF(AND(AH4 &gt;= INDIRECT(CONCATENATE("Parametres!D",  MATCH(Salaires!$B$11,Parametres!$B$1:$B$12,0))), OR(AH4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IF(AND(AH4 &gt;= INDIRECT(CONCATENATE("Parametres!D",  MATCH(Salaires!$B$11,Parametres!$B$1:$B$12,0))), OR(AH4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I11" s="6">
        <f ca="1">IF(AI4 &gt;= INDIRECT(CONCATENATE("Parametres!G",  MATCH(Salaires!$B$11,Parametres!$B$1:$B$12,0))), IF(AND(AI4 &gt;= INDIRECT(CONCATENATE("Parametres!D",  MATCH(Salaires!$B$11,Parametres!$B$1:$B$12,0))), OR(AI4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IF(AND(AI4 &gt;= INDIRECT(CONCATENATE("Parametres!D",  MATCH(Salaires!$B$11,Parametres!$B$1:$B$12,0))), OR(AI4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J11" s="6">
        <f ca="1">IF(AJ4 &gt;= INDIRECT(CONCATENATE("Parametres!G",  MATCH(Salaires!$B$11,Parametres!$B$1:$B$12,0))), IF(AND(AJ4 &gt;= INDIRECT(CONCATENATE("Parametres!D",  MATCH(Salaires!$B$11,Parametres!$B$1:$B$12,0))), OR(AJ4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IF(AND(AJ4 &gt;= INDIRECT(CONCATENATE("Parametres!D",  MATCH(Salaires!$B$11,Parametres!$B$1:$B$12,0))), OR(AJ4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K11" s="6">
        <f ca="1">IF(AK4 &gt;= INDIRECT(CONCATENATE("Parametres!G",  MATCH(Salaires!$B$11,Parametres!$B$1:$B$12,0))), IF(AND(AK4 &gt;= INDIRECT(CONCATENATE("Parametres!D",  MATCH(Salaires!$B$11,Parametres!$B$1:$B$12,0))), OR(AK4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IF(AND(AK4 &gt;= INDIRECT(CONCATENATE("Parametres!D",  MATCH(Salaires!$B$11,Parametres!$B$1:$B$12,0))), OR(AK4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L11" s="6">
        <f ca="1">IF(AL4 &gt;= INDIRECT(CONCATENATE("Parametres!G",  MATCH(Salaires!$B$11,Parametres!$B$1:$B$12,0))), IF(AND(AL4 &gt;= INDIRECT(CONCATENATE("Parametres!D",  MATCH(Salaires!$B$11,Parametres!$B$1:$B$12,0))), OR(AL4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IF(AND(AL4 &gt;= INDIRECT(CONCATENATE("Parametres!D",  MATCH(Salaires!$B$11,Parametres!$B$1:$B$12,0))), OR(AL4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M11" s="6">
        <f ca="1">IF(AM4 &gt;= INDIRECT(CONCATENATE("Parametres!G",  MATCH(Salaires!$B$11,Parametres!$B$1:$B$12,0))), IF(AND(AM4 &gt;= INDIRECT(CONCATENATE("Parametres!D",  MATCH(Salaires!$B$11,Parametres!$B$1:$B$12,0))), OR(AM4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IF(AND(AM4 &gt;= INDIRECT(CONCATENATE("Parametres!D",  MATCH(Salaires!$B$11,Parametres!$B$1:$B$12,0))), OR(AM4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N11" s="6">
        <f ca="1">IF(AN4 &gt;= INDIRECT(CONCATENATE("Parametres!G",  MATCH(Salaires!$B$11,Parametres!$B$1:$B$12,0))), IF(AND(AN4 &gt;= INDIRECT(CONCATENATE("Parametres!D",  MATCH(Salaires!$B$11,Parametres!$B$1:$B$12,0))), OR(AN4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IF(AND(AN4 &gt;= INDIRECT(CONCATENATE("Parametres!D",  MATCH(Salaires!$B$11,Parametres!$B$1:$B$12,0))), OR(AN4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O11" s="6">
        <f ca="1">IF(AO4 &gt;= INDIRECT(CONCATENATE("Parametres!G",  MATCH(Salaires!$B$11,Parametres!$B$1:$B$12,0))), IF(AND(AO4 &gt;= INDIRECT(CONCATENATE("Parametres!D",  MATCH(Salaires!$B$11,Parametres!$B$1:$B$12,0))), OR(AO4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IF(AND(AO4 &gt;= INDIRECT(CONCATENATE("Parametres!D",  MATCH(Salaires!$B$11,Parametres!$B$1:$B$12,0))), OR(AO4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  <c r="AP11" s="6">
        <f ca="1">IF(AP4 &gt;= INDIRECT(CONCATENATE("Parametres!G",  MATCH(Salaires!$B$11,Parametres!$B$1:$B$12,0))), IF(AND(AP4 &gt;= INDIRECT(CONCATENATE("Parametres!D",  MATCH(Salaires!$B$11,Parametres!$B$1:$B$12,0))), OR(AP4 &lt;= INDIRECT(CONCATENATE("Parametres!E",  MATCH(Salaires!$B$11,Parametres!$B$1:$B$12,0))), ISBLANK(INDIRECT(CONCATENATE("Parametres!E",  MATCH(Salaires!$B$11,Parametres!$B$1:$B$12,0)))))), INDIRECT(CONCATENATE("Parametres!C",  MATCH($B$11,Parametres!$B$1:$B$12,0)))/12 + INDIRECT(CONCATENATE("Parametres!F",  MATCH(Salaires!$B$11,Parametres!$B$1:$B$12,0))) * INDIRECT(CONCATENATE("Parametres!C",  MATCH($B$11,Parametres!$B$1:$B$12,0)))/12, ""), IF(AND(AP4 &gt;= INDIRECT(CONCATENATE("Parametres!D",  MATCH(Salaires!$B$11,Parametres!$B$1:$B$12,0))), OR(AP4 &lt;= INDIRECT(CONCATENATE("Parametres!E",  MATCH(Salaires!$B$11,Parametres!$B$1:$B$12,0))), ISBLANK( INDIRECT(CONCATENATE("Parametres!E",  MATCH(Salaires!$B$11,Parametres!$B$1:$B$12,0)))))), INDIRECT(CONCATENATE("Parametres!C",  MATCH($B$11,Parametres!$B$1:$B$12,0)))/12, ""))</f>
        <v>2333.3333333333335</v>
      </c>
    </row>
    <row r="12" spans="1:42">
      <c r="B12" t="s">
        <v>13</v>
      </c>
      <c r="C12" s="6" t="str">
        <f ca="1">IF(C4 &gt;= INDIRECT(CONCATENATE("Parametres!G",  MATCH(Salaires!$B$12,Parametres!$B$1:$B$12,0))), IF(AND(C4 &gt;= INDIRECT(CONCATENATE("Parametres!D",  MATCH(Salaires!$B$12,Parametres!$B$1:$B$12,0))), OR(C4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IF(AND(C4 &gt;= INDIRECT(CONCATENATE("Parametres!D",  MATCH(Salaires!$B$12,Parametres!$B$1:$B$12,0))), OR(C4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D12" s="6" t="str">
        <f ca="1">IF(D4 &gt;= INDIRECT(CONCATENATE("Parametres!G",  MATCH(Salaires!$B$12,Parametres!$B$1:$B$12,0))), IF(AND(D4 &gt;= INDIRECT(CONCATENATE("Parametres!D",  MATCH(Salaires!$B$12,Parametres!$B$1:$B$12,0))), OR(D4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IF(AND(D4 &gt;= INDIRECT(CONCATENATE("Parametres!D",  MATCH(Salaires!$B$12,Parametres!$B$1:$B$12,0))), OR(D4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E12" s="6" t="str">
        <f ca="1">IF(E4 &gt;= INDIRECT(CONCATENATE("Parametres!G",  MATCH(Salaires!$B$12,Parametres!$B$1:$B$12,0))), IF(AND(E4 &gt;= INDIRECT(CONCATENATE("Parametres!D",  MATCH(Salaires!$B$12,Parametres!$B$1:$B$12,0))), OR(E4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IF(AND(E4 &gt;= INDIRECT(CONCATENATE("Parametres!D",  MATCH(Salaires!$B$12,Parametres!$B$1:$B$12,0))), OR(E4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F12" s="6" t="str">
        <f ca="1">IF(F4 &gt;= INDIRECT(CONCATENATE("Parametres!G",  MATCH(Salaires!$B$12,Parametres!$B$1:$B$12,0))), IF(AND(F4 &gt;= INDIRECT(CONCATENATE("Parametres!D",  MATCH(Salaires!$B$12,Parametres!$B$1:$B$12,0))), OR(F4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IF(AND(F4 &gt;= INDIRECT(CONCATENATE("Parametres!D",  MATCH(Salaires!$B$12,Parametres!$B$1:$B$12,0))), OR(F4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G12" s="6" t="str">
        <f ca="1">IF(G4 &gt;= INDIRECT(CONCATENATE("Parametres!G",  MATCH(Salaires!$B$12,Parametres!$B$1:$B$12,0))), IF(AND(G4 &gt;= INDIRECT(CONCATENATE("Parametres!D",  MATCH(Salaires!$B$12,Parametres!$B$1:$B$12,0))), OR(G4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IF(AND(G4 &gt;= INDIRECT(CONCATENATE("Parametres!D",  MATCH(Salaires!$B$12,Parametres!$B$1:$B$12,0))), OR(G4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H12" s="6" t="str">
        <f ca="1">IF(H4 &gt;= INDIRECT(CONCATENATE("Parametres!G",  MATCH(Salaires!$B$12,Parametres!$B$1:$B$12,0))), IF(AND(H4 &gt;= INDIRECT(CONCATENATE("Parametres!D",  MATCH(Salaires!$B$12,Parametres!$B$1:$B$12,0))), OR(H4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IF(AND(H4 &gt;= INDIRECT(CONCATENATE("Parametres!D",  MATCH(Salaires!$B$12,Parametres!$B$1:$B$12,0))), OR(H4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I12" s="6" t="str">
        <f ca="1">IF(I4 &gt;= INDIRECT(CONCATENATE("Parametres!G",  MATCH(Salaires!$B$12,Parametres!$B$1:$B$12,0))), IF(AND(I4 &gt;= INDIRECT(CONCATENATE("Parametres!D",  MATCH(Salaires!$B$12,Parametres!$B$1:$B$12,0))), OR(I4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IF(AND(I4 &gt;= INDIRECT(CONCATENATE("Parametres!D",  MATCH(Salaires!$B$12,Parametres!$B$1:$B$12,0))), OR(I4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J12" s="6" t="str">
        <f ca="1">IF(J4 &gt;= INDIRECT(CONCATENATE("Parametres!G",  MATCH(Salaires!$B$12,Parametres!$B$1:$B$12,0))), IF(AND(J4 &gt;= INDIRECT(CONCATENATE("Parametres!D",  MATCH(Salaires!$B$12,Parametres!$B$1:$B$12,0))), OR(J4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IF(AND(J4 &gt;= INDIRECT(CONCATENATE("Parametres!D",  MATCH(Salaires!$B$12,Parametres!$B$1:$B$12,0))), OR(J4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K12" s="6" t="str">
        <f ca="1">IF(K4 &gt;= INDIRECT(CONCATENATE("Parametres!G",  MATCH(Salaires!$B$12,Parametres!$B$1:$B$12,0))), IF(AND(K4 &gt;= INDIRECT(CONCATENATE("Parametres!D",  MATCH(Salaires!$B$12,Parametres!$B$1:$B$12,0))), OR(K4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IF(AND(K4 &gt;= INDIRECT(CONCATENATE("Parametres!D",  MATCH(Salaires!$B$12,Parametres!$B$1:$B$12,0))), OR(K4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L12" s="6" t="str">
        <f ca="1">IF(L4 &gt;= INDIRECT(CONCATENATE("Parametres!G",  MATCH(Salaires!$B$12,Parametres!$B$1:$B$12,0))), IF(AND(L4 &gt;= INDIRECT(CONCATENATE("Parametres!D",  MATCH(Salaires!$B$12,Parametres!$B$1:$B$12,0))), OR(L4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IF(AND(L4 &gt;= INDIRECT(CONCATENATE("Parametres!D",  MATCH(Salaires!$B$12,Parametres!$B$1:$B$12,0))), OR(L4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M12" s="6" t="str">
        <f ca="1">IF(M4 &gt;= INDIRECT(CONCATENATE("Parametres!G",  MATCH(Salaires!$B$12,Parametres!$B$1:$B$12,0))), IF(AND(M4 &gt;= INDIRECT(CONCATENATE("Parametres!D",  MATCH(Salaires!$B$12,Parametres!$B$1:$B$12,0))), OR(M4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IF(AND(M4 &gt;= INDIRECT(CONCATENATE("Parametres!D",  MATCH(Salaires!$B$12,Parametres!$B$1:$B$12,0))), OR(M4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N12" s="6" t="str">
        <f ca="1">IF(N4 &gt;= INDIRECT(CONCATENATE("Parametres!G",  MATCH(Salaires!$B$12,Parametres!$B$1:$B$12,0))), IF(AND(N4 &gt;= INDIRECT(CONCATENATE("Parametres!D",  MATCH(Salaires!$B$12,Parametres!$B$1:$B$12,0))), OR(N4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IF(AND(N4 &gt;= INDIRECT(CONCATENATE("Parametres!D",  MATCH(Salaires!$B$12,Parametres!$B$1:$B$12,0))), OR(N4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O12" s="6" t="str">
        <f ca="1">IF(O4 &gt;= INDIRECT(CONCATENATE("Parametres!G",  MATCH(Salaires!$B$12,Parametres!$B$1:$B$12,0))), IF(AND(O4 &gt;= INDIRECT(CONCATENATE("Parametres!D",  MATCH(Salaires!$B$12,Parametres!$B$1:$B$12,0))), OR(O4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IF(AND(O4 &gt;= INDIRECT(CONCATENATE("Parametres!D",  MATCH(Salaires!$B$12,Parametres!$B$1:$B$12,0))), OR(O4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P12" s="6" t="str">
        <f ca="1">IF(P4 &gt;= INDIRECT(CONCATENATE("Parametres!G",  MATCH(Salaires!$B$12,Parametres!$B$1:$B$12,0))), IF(AND(P4 &gt;= INDIRECT(CONCATENATE("Parametres!D",  MATCH(Salaires!$B$12,Parametres!$B$1:$B$12,0))), OR(P4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IF(AND(P4 &gt;= INDIRECT(CONCATENATE("Parametres!D",  MATCH(Salaires!$B$12,Parametres!$B$1:$B$12,0))), OR(P4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Q12" s="6" t="str">
        <f ca="1">IF(Q4 &gt;= INDIRECT(CONCATENATE("Parametres!G",  MATCH(Salaires!$B$12,Parametres!$B$1:$B$12,0))), IF(AND(Q4 &gt;= INDIRECT(CONCATENATE("Parametres!D",  MATCH(Salaires!$B$12,Parametres!$B$1:$B$12,0))), OR(Q4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IF(AND(Q4 &gt;= INDIRECT(CONCATENATE("Parametres!D",  MATCH(Salaires!$B$12,Parametres!$B$1:$B$12,0))), OR(Q4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R12" s="6" t="str">
        <f ca="1">IF(R4 &gt;= INDIRECT(CONCATENATE("Parametres!G",  MATCH(Salaires!$B$12,Parametres!$B$1:$B$12,0))), IF(AND(R4 &gt;= INDIRECT(CONCATENATE("Parametres!D",  MATCH(Salaires!$B$12,Parametres!$B$1:$B$12,0))), OR(R4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IF(AND(R4 &gt;= INDIRECT(CONCATENATE("Parametres!D",  MATCH(Salaires!$B$12,Parametres!$B$1:$B$12,0))), OR(R4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S12" s="6" t="str">
        <f ca="1">IF(S4 &gt;= INDIRECT(CONCATENATE("Parametres!G",  MATCH(Salaires!$B$12,Parametres!$B$1:$B$12,0))), IF(AND(S4 &gt;= INDIRECT(CONCATENATE("Parametres!D",  MATCH(Salaires!$B$12,Parametres!$B$1:$B$12,0))), OR(S4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IF(AND(S4 &gt;= INDIRECT(CONCATENATE("Parametres!D",  MATCH(Salaires!$B$12,Parametres!$B$1:$B$12,0))), OR(S4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T12" s="6" t="str">
        <f ca="1">IF(T4 &gt;= INDIRECT(CONCATENATE("Parametres!G",  MATCH(Salaires!$B$12,Parametres!$B$1:$B$12,0))), IF(AND(T4 &gt;= INDIRECT(CONCATENATE("Parametres!D",  MATCH(Salaires!$B$12,Parametres!$B$1:$B$12,0))), OR(T4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IF(AND(T4 &gt;= INDIRECT(CONCATENATE("Parametres!D",  MATCH(Salaires!$B$12,Parametres!$B$1:$B$12,0))), OR(T4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U12" s="6" t="str">
        <f ca="1">IF(U4 &gt;= INDIRECT(CONCATENATE("Parametres!G",  MATCH(Salaires!$B$12,Parametres!$B$1:$B$12,0))), IF(AND(U4 &gt;= INDIRECT(CONCATENATE("Parametres!D",  MATCH(Salaires!$B$12,Parametres!$B$1:$B$12,0))), OR(U4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IF(AND(U4 &gt;= INDIRECT(CONCATENATE("Parametres!D",  MATCH(Salaires!$B$12,Parametres!$B$1:$B$12,0))), OR(U4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V12" s="6" t="str">
        <f ca="1">IF(V4 &gt;= INDIRECT(CONCATENATE("Parametres!G",  MATCH(Salaires!$B$12,Parametres!$B$1:$B$12,0))), IF(AND(V4 &gt;= INDIRECT(CONCATENATE("Parametres!D",  MATCH(Salaires!$B$12,Parametres!$B$1:$B$12,0))), OR(V4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IF(AND(V4 &gt;= INDIRECT(CONCATENATE("Parametres!D",  MATCH(Salaires!$B$12,Parametres!$B$1:$B$12,0))), OR(V4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W12" s="6" t="str">
        <f ca="1">IF(W4 &gt;= INDIRECT(CONCATENATE("Parametres!G",  MATCH(Salaires!$B$12,Parametres!$B$1:$B$12,0))), IF(AND(W4 &gt;= INDIRECT(CONCATENATE("Parametres!D",  MATCH(Salaires!$B$12,Parametres!$B$1:$B$12,0))), OR(W4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IF(AND(W4 &gt;= INDIRECT(CONCATENATE("Parametres!D",  MATCH(Salaires!$B$12,Parametres!$B$1:$B$12,0))), OR(W4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X12" s="6" t="str">
        <f ca="1">IF(X4 &gt;= INDIRECT(CONCATENATE("Parametres!G",  MATCH(Salaires!$B$12,Parametres!$B$1:$B$12,0))), IF(AND(X4 &gt;= INDIRECT(CONCATENATE("Parametres!D",  MATCH(Salaires!$B$12,Parametres!$B$1:$B$12,0))), OR(X4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IF(AND(X4 &gt;= INDIRECT(CONCATENATE("Parametres!D",  MATCH(Salaires!$B$12,Parametres!$B$1:$B$12,0))), OR(X4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Y12" s="6" t="str">
        <f ca="1">IF(Y4 &gt;= INDIRECT(CONCATENATE("Parametres!G",  MATCH(Salaires!$B$12,Parametres!$B$1:$B$12,0))), IF(AND(Y4 &gt;= INDIRECT(CONCATENATE("Parametres!D",  MATCH(Salaires!$B$12,Parametres!$B$1:$B$12,0))), OR(Y4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IF(AND(Y4 &gt;= INDIRECT(CONCATENATE("Parametres!D",  MATCH(Salaires!$B$12,Parametres!$B$1:$B$12,0))), OR(Y4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Z12" s="6" t="str">
        <f ca="1">IF(Z4 &gt;= INDIRECT(CONCATENATE("Parametres!G",  MATCH(Salaires!$B$12,Parametres!$B$1:$B$12,0))), IF(AND(Z4 &gt;= INDIRECT(CONCATENATE("Parametres!D",  MATCH(Salaires!$B$12,Parametres!$B$1:$B$12,0))), OR(Z4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IF(AND(Z4 &gt;= INDIRECT(CONCATENATE("Parametres!D",  MATCH(Salaires!$B$12,Parametres!$B$1:$B$12,0))), OR(Z4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AA12" s="6" t="str">
        <f ca="1">IF(AA4 &gt;= INDIRECT(CONCATENATE("Parametres!G",  MATCH(Salaires!$B$12,Parametres!$B$1:$B$12,0))), IF(AND(AA4 &gt;= INDIRECT(CONCATENATE("Parametres!D",  MATCH(Salaires!$B$12,Parametres!$B$1:$B$12,0))), OR(AA4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IF(AND(AA4 &gt;= INDIRECT(CONCATENATE("Parametres!D",  MATCH(Salaires!$B$12,Parametres!$B$1:$B$12,0))), OR(AA4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AB12" s="6" t="str">
        <f ca="1">IF(AB4 &gt;= INDIRECT(CONCATENATE("Parametres!G",  MATCH(Salaires!$B$12,Parametres!$B$1:$B$12,0))), IF(AND(AB4 &gt;= INDIRECT(CONCATENATE("Parametres!D",  MATCH(Salaires!$B$12,Parametres!$B$1:$B$12,0))), OR(AB4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IF(AND(AB4 &gt;= INDIRECT(CONCATENATE("Parametres!D",  MATCH(Salaires!$B$12,Parametres!$B$1:$B$12,0))), OR(AB4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AC12" s="6" t="str">
        <f ca="1">IF(AC4 &gt;= INDIRECT(CONCATENATE("Parametres!G",  MATCH(Salaires!$B$12,Parametres!$B$1:$B$12,0))), IF(AND(AC4 &gt;= INDIRECT(CONCATENATE("Parametres!D",  MATCH(Salaires!$B$12,Parametres!$B$1:$B$12,0))), OR(AC4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IF(AND(AC4 &gt;= INDIRECT(CONCATENATE("Parametres!D",  MATCH(Salaires!$B$12,Parametres!$B$1:$B$12,0))), OR(AC4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/>
      </c>
      <c r="AD12" s="6">
        <f ca="1">IF(AD4 &gt;= INDIRECT(CONCATENATE("Parametres!G",  MATCH(Salaires!$B$12,Parametres!$B$1:$B$12,0))), IF(AND(AD4 &gt;= INDIRECT(CONCATENATE("Parametres!D",  MATCH(Salaires!$B$12,Parametres!$B$1:$B$12,0))), OR(AD4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IF(AND(AD4 &gt;= INDIRECT(CONCATENATE("Parametres!D",  MATCH(Salaires!$B$12,Parametres!$B$1:$B$12,0))), OR(AD4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E12" s="6">
        <f ca="1">IF(AE4 &gt;= INDIRECT(CONCATENATE("Parametres!G",  MATCH(Salaires!$B$12,Parametres!$B$1:$B$12,0))), IF(AND(AE4 &gt;= INDIRECT(CONCATENATE("Parametres!D",  MATCH(Salaires!$B$12,Parametres!$B$1:$B$12,0))), OR(AE4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IF(AND(AE4 &gt;= INDIRECT(CONCATENATE("Parametres!D",  MATCH(Salaires!$B$12,Parametres!$B$1:$B$12,0))), OR(AE4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F12" s="6">
        <f ca="1">IF(AF4 &gt;= INDIRECT(CONCATENATE("Parametres!G",  MATCH(Salaires!$B$12,Parametres!$B$1:$B$12,0))), IF(AND(AF4 &gt;= INDIRECT(CONCATENATE("Parametres!D",  MATCH(Salaires!$B$12,Parametres!$B$1:$B$12,0))), OR(AF4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IF(AND(AF4 &gt;= INDIRECT(CONCATENATE("Parametres!D",  MATCH(Salaires!$B$12,Parametres!$B$1:$B$12,0))), OR(AF4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G12" s="6">
        <f ca="1">IF(AG4 &gt;= INDIRECT(CONCATENATE("Parametres!G",  MATCH(Salaires!$B$12,Parametres!$B$1:$B$12,0))), IF(AND(AG4 &gt;= INDIRECT(CONCATENATE("Parametres!D",  MATCH(Salaires!$B$12,Parametres!$B$1:$B$12,0))), OR(AG4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IF(AND(AG4 &gt;= INDIRECT(CONCATENATE("Parametres!D",  MATCH(Salaires!$B$12,Parametres!$B$1:$B$12,0))), OR(AG4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H12" s="6">
        <f ca="1">IF(AH4 &gt;= INDIRECT(CONCATENATE("Parametres!G",  MATCH(Salaires!$B$12,Parametres!$B$1:$B$12,0))), IF(AND(AH4 &gt;= INDIRECT(CONCATENATE("Parametres!D",  MATCH(Salaires!$B$12,Parametres!$B$1:$B$12,0))), OR(AH4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IF(AND(AH4 &gt;= INDIRECT(CONCATENATE("Parametres!D",  MATCH(Salaires!$B$12,Parametres!$B$1:$B$12,0))), OR(AH4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I12" s="6">
        <f ca="1">IF(AI4 &gt;= INDIRECT(CONCATENATE("Parametres!G",  MATCH(Salaires!$B$12,Parametres!$B$1:$B$12,0))), IF(AND(AI4 &gt;= INDIRECT(CONCATENATE("Parametres!D",  MATCH(Salaires!$B$12,Parametres!$B$1:$B$12,0))), OR(AI4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IF(AND(AI4 &gt;= INDIRECT(CONCATENATE("Parametres!D",  MATCH(Salaires!$B$12,Parametres!$B$1:$B$12,0))), OR(AI4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J12" s="6">
        <f ca="1">IF(AJ4 &gt;= INDIRECT(CONCATENATE("Parametres!G",  MATCH(Salaires!$B$12,Parametres!$B$1:$B$12,0))), IF(AND(AJ4 &gt;= INDIRECT(CONCATENATE("Parametres!D",  MATCH(Salaires!$B$12,Parametres!$B$1:$B$12,0))), OR(AJ4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IF(AND(AJ4 &gt;= INDIRECT(CONCATENATE("Parametres!D",  MATCH(Salaires!$B$12,Parametres!$B$1:$B$12,0))), OR(AJ4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K12" s="6">
        <f ca="1">IF(AK4 &gt;= INDIRECT(CONCATENATE("Parametres!G",  MATCH(Salaires!$B$12,Parametres!$B$1:$B$12,0))), IF(AND(AK4 &gt;= INDIRECT(CONCATENATE("Parametres!D",  MATCH(Salaires!$B$12,Parametres!$B$1:$B$12,0))), OR(AK4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IF(AND(AK4 &gt;= INDIRECT(CONCATENATE("Parametres!D",  MATCH(Salaires!$B$12,Parametres!$B$1:$B$12,0))), OR(AK4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L12" s="6">
        <f ca="1">IF(AL4 &gt;= INDIRECT(CONCATENATE("Parametres!G",  MATCH(Salaires!$B$12,Parametres!$B$1:$B$12,0))), IF(AND(AL4 &gt;= INDIRECT(CONCATENATE("Parametres!D",  MATCH(Salaires!$B$12,Parametres!$B$1:$B$12,0))), OR(AL4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IF(AND(AL4 &gt;= INDIRECT(CONCATENATE("Parametres!D",  MATCH(Salaires!$B$12,Parametres!$B$1:$B$12,0))), OR(AL4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M12" s="6">
        <f ca="1">IF(AM4 &gt;= INDIRECT(CONCATENATE("Parametres!G",  MATCH(Salaires!$B$12,Parametres!$B$1:$B$12,0))), IF(AND(AM4 &gt;= INDIRECT(CONCATENATE("Parametres!D",  MATCH(Salaires!$B$12,Parametres!$B$1:$B$12,0))), OR(AM4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IF(AND(AM4 &gt;= INDIRECT(CONCATENATE("Parametres!D",  MATCH(Salaires!$B$12,Parametres!$B$1:$B$12,0))), OR(AM4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N12" s="6">
        <f ca="1">IF(AN4 &gt;= INDIRECT(CONCATENATE("Parametres!G",  MATCH(Salaires!$B$12,Parametres!$B$1:$B$12,0))), IF(AND(AN4 &gt;= INDIRECT(CONCATENATE("Parametres!D",  MATCH(Salaires!$B$12,Parametres!$B$1:$B$12,0))), OR(AN4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IF(AND(AN4 &gt;= INDIRECT(CONCATENATE("Parametres!D",  MATCH(Salaires!$B$12,Parametres!$B$1:$B$12,0))), OR(AN4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O12" s="6">
        <f ca="1">IF(AO4 &gt;= INDIRECT(CONCATENATE("Parametres!G",  MATCH(Salaires!$B$12,Parametres!$B$1:$B$12,0))), IF(AND(AO4 &gt;= INDIRECT(CONCATENATE("Parametres!D",  MATCH(Salaires!$B$12,Parametres!$B$1:$B$12,0))), OR(AO4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IF(AND(AO4 &gt;= INDIRECT(CONCATENATE("Parametres!D",  MATCH(Salaires!$B$12,Parametres!$B$1:$B$12,0))), OR(AO4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  <c r="AP12" s="6">
        <f ca="1">IF(AP4 &gt;= INDIRECT(CONCATENATE("Parametres!G",  MATCH(Salaires!$B$12,Parametres!$B$1:$B$12,0))), IF(AND(AP4 &gt;= INDIRECT(CONCATENATE("Parametres!D",  MATCH(Salaires!$B$12,Parametres!$B$1:$B$12,0))), OR(AP4 &lt;= INDIRECT(CONCATENATE("Parametres!E",  MATCH(Salaires!$B$12,Parametres!$B$1:$B$12,0))), ISBLANK(INDIRECT(CONCATENATE("Parametres!E",  MATCH(Salaires!$B$12,Parametres!$B$1:$B$12,0)))))), INDIRECT(CONCATENATE("Parametres!C",  MATCH($B$12,Parametres!$B$1:$B$12,0)))/12 + INDIRECT(CONCATENATE("Parametres!F",  MATCH(Salaires!$B$12,Parametres!$B$1:$B$12,0))) * INDIRECT(CONCATENATE("Parametres!C",  MATCH($B$12,Parametres!$B$1:$B$12,0)))/12, ""), IF(AND(AP4 &gt;= INDIRECT(CONCATENATE("Parametres!D",  MATCH(Salaires!$B$12,Parametres!$B$1:$B$12,0))), OR(AP4 &lt;= INDIRECT(CONCATENATE("Parametres!E",  MATCH(Salaires!$B$12,Parametres!$B$1:$B$12,0))), ISBLANK( INDIRECT(CONCATENATE("Parametres!E",  MATCH(Salaires!$B$12,Parametres!$B$1:$B$12,0)))))), INDIRECT(CONCATENATE("Parametres!C",  MATCH($B$12,Parametres!$B$1:$B$12,0)))/12, ""))</f>
        <v>2333.3333333333335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Parametres</vt:lpstr>
      <vt:lpstr>Salaires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Dif</dc:creator>
  <cp:lastModifiedBy>VILLOSSEL Jimmy</cp:lastModifiedBy>
  <dcterms:created xsi:type="dcterms:W3CDTF">2016-04-18T08:49:57Z</dcterms:created>
  <dcterms:modified xsi:type="dcterms:W3CDTF">2016-04-19T11:47:50Z</dcterms:modified>
</cp:coreProperties>
</file>