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722"/>
  <workbookPr showInkAnnotation="0" autoCompressPictures="0"/>
  <bookViews>
    <workbookView xWindow="0" yWindow="0" windowWidth="25600" windowHeight="19020" tabRatio="500"/>
  </bookViews>
  <sheets>
    <sheet name="Feuil1" sheetId="1" r:id="rId1"/>
  </sheets>
  <externalReferences>
    <externalReference r:id="rId2"/>
  </externalReferences>
  <definedNames>
    <definedName name="jours_fériés">[1]Feuil2!$A$3:$A$14</definedName>
    <definedName name="Machines">[1]Feuil2!$D$3:$D$14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<sst xmlns="http://schemas.openxmlformats.org/spreadsheetml/2006/main" count="28" uniqueCount="14">
  <si>
    <t>LUNDI</t>
  </si>
  <si>
    <t>MARDI</t>
  </si>
  <si>
    <t>MERCREDI</t>
  </si>
  <si>
    <t>JEUDI</t>
  </si>
  <si>
    <t>VENDREDI</t>
  </si>
  <si>
    <t>SAMEDI</t>
  </si>
  <si>
    <t>DIMANCHE</t>
  </si>
  <si>
    <t>10H00</t>
  </si>
  <si>
    <t>12H00</t>
  </si>
  <si>
    <t>09H00</t>
  </si>
  <si>
    <t>11H00</t>
  </si>
  <si>
    <t>JOUR</t>
  </si>
  <si>
    <t>DEBUT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</si>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</sst>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5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Normal" xfId="0" builtinId="0"/>
  </cellStyles>
  <dxfs count="3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51"/>
        </patternFill>
      </fill>
      <border>
        <left/>
        <right/>
        <top style="thin">
          <color indexed="23"/>
        </top>
        <bottom style="thin">
          <color indexed="23"/>
        </bottom>
      </border>
    </dxf>
    <dxf>
      <fill>
        <patternFill patternType="solid">
          <bgColor indexed="22"/>
        </patternFill>
      </fill>
      <border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</border>
    </dxf>
    <dxf>
      <fill>
        <patternFill patternType="solid">
          <fgColor indexed="64"/>
          <bgColor theme="9" tint="0.7999816888943144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ndense val="0"/>
        <extend val="0"/>
        <color auto="1"/>
      </font>
      <fill>
        <patternFill>
          <bgColor indexed="13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  <color indexed="10"/>
      </font>
      <fill>
        <patternFill patternType="solid">
          <bgColor indexed="2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51"/>
        </patternFill>
      </fill>
      <border>
        <left/>
        <right/>
        <top style="thin">
          <color indexed="23"/>
        </top>
        <bottom style="thin">
          <color indexed="23"/>
        </bottom>
      </border>
    </dxf>
    <dxf>
      <fill>
        <patternFill patternType="solid">
          <bgColor indexed="22"/>
        </patternFill>
      </fill>
      <border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</border>
    </dxf>
    <dxf>
      <fill>
        <patternFill patternType="solid">
          <fgColor indexed="64"/>
          <bgColor theme="9" tint="0.7999816888943144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ndense val="0"/>
        <extend val="0"/>
        <color auto="1"/>
      </font>
      <fill>
        <patternFill>
          <bgColor indexed="13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  <color indexed="10"/>
      </font>
      <fill>
        <patternFill patternType="solid">
          <bgColor indexed="26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ement/Downloads/Planning_Prod%20V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Feuil1"/>
      <sheetName val="Feuil4"/>
      <sheetName val="Feuil6"/>
    </sheetNames>
    <sheetDataSet>
      <sheetData sheetId="0">
        <row r="3">
          <cell r="A3">
            <v>40544</v>
          </cell>
          <cell r="D3" t="str">
            <v>M01</v>
          </cell>
        </row>
        <row r="4">
          <cell r="A4">
            <v>40657</v>
          </cell>
          <cell r="D4" t="str">
            <v>M02</v>
          </cell>
        </row>
        <row r="5">
          <cell r="A5">
            <v>40658</v>
          </cell>
          <cell r="D5" t="str">
            <v>M03</v>
          </cell>
        </row>
        <row r="6">
          <cell r="A6">
            <v>40664</v>
          </cell>
          <cell r="D6" t="str">
            <v>M04</v>
          </cell>
        </row>
        <row r="7">
          <cell r="A7">
            <v>40671</v>
          </cell>
          <cell r="D7" t="str">
            <v>M05</v>
          </cell>
        </row>
        <row r="8">
          <cell r="A8">
            <v>40696</v>
          </cell>
          <cell r="D8" t="str">
            <v>M06</v>
          </cell>
        </row>
        <row r="9">
          <cell r="A9">
            <v>40707</v>
          </cell>
          <cell r="D9" t="str">
            <v>M07</v>
          </cell>
        </row>
        <row r="10">
          <cell r="A10">
            <v>40738</v>
          </cell>
          <cell r="D10" t="str">
            <v>M08</v>
          </cell>
        </row>
        <row r="11">
          <cell r="A11">
            <v>40770</v>
          </cell>
          <cell r="D11" t="str">
            <v>M09</v>
          </cell>
        </row>
        <row r="12">
          <cell r="A12">
            <v>40848</v>
          </cell>
          <cell r="D12" t="str">
            <v>M10</v>
          </cell>
        </row>
        <row r="13">
          <cell r="A13">
            <v>40858</v>
          </cell>
          <cell r="D13" t="str">
            <v>M11</v>
          </cell>
        </row>
        <row r="14">
          <cell r="A14">
            <v>40902</v>
          </cell>
          <cell r="D14" t="str">
            <v>M12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workbookViewId="0">
      <selection activeCell="D4" sqref="D4"/>
    </sheetView>
  </sheetViews>
  <sheetFormatPr baseColWidth="10" defaultRowHeight="15" x14ac:dyDescent="0"/>
  <cols>
    <col min="2" max="2" width="0" hidden="1" customWidth="1"/>
    <col min="6" max="6" width="0" hidden="1" customWidth="1"/>
  </cols>
  <sheetData>
    <row r="1" spans="1:16">
      <c r="A1" s="1" t="s">
        <v>11</v>
      </c>
      <c r="B1" s="1"/>
      <c r="C1" s="1" t="s">
        <v>12</v>
      </c>
      <c r="D1" s="1" t="s">
        <v>13</v>
      </c>
    </row>
    <row r="2" spans="1:16">
      <c r="A2" s="1"/>
      <c r="B2" s="1"/>
      <c r="C2" s="1"/>
      <c r="D2" s="1"/>
    </row>
    <row r="3" spans="1:16">
      <c r="A3" s="1" t="s">
        <v>1</v>
      </c>
      <c r="B3" s="1" t="str">
        <f>A3</f>
        <v>MARDI</v>
      </c>
      <c r="C3" s="1" t="s">
        <v>9</v>
      </c>
      <c r="D3" s="1" t="s">
        <v>10</v>
      </c>
    </row>
    <row r="5" spans="1:16">
      <c r="I5" s="1"/>
      <c r="J5" s="1" t="s">
        <v>0</v>
      </c>
      <c r="K5" s="1" t="s">
        <v>1</v>
      </c>
      <c r="L5" s="1" t="s">
        <v>2</v>
      </c>
      <c r="M5" s="1" t="s">
        <v>3</v>
      </c>
      <c r="N5" s="1" t="s">
        <v>4</v>
      </c>
      <c r="O5" s="1" t="s">
        <v>5</v>
      </c>
      <c r="P5" s="1" t="s">
        <v>6</v>
      </c>
    </row>
    <row r="6" spans="1:16">
      <c r="I6" s="1" t="s">
        <v>9</v>
      </c>
      <c r="J6" s="1"/>
      <c r="K6" s="1"/>
      <c r="L6" s="1"/>
      <c r="M6" s="1"/>
      <c r="N6" s="1"/>
      <c r="O6" s="1"/>
      <c r="P6" s="1"/>
    </row>
    <row r="7" spans="1:16">
      <c r="I7" s="1" t="s">
        <v>7</v>
      </c>
      <c r="J7" s="1"/>
      <c r="K7" s="1"/>
      <c r="L7" s="1"/>
      <c r="M7" s="1"/>
      <c r="N7" s="1"/>
      <c r="O7" s="1"/>
      <c r="P7" s="1"/>
    </row>
    <row r="8" spans="1:16">
      <c r="I8" s="1" t="s">
        <v>10</v>
      </c>
      <c r="J8" s="1"/>
      <c r="K8" s="1"/>
      <c r="L8" s="1"/>
      <c r="M8" s="1"/>
      <c r="N8" s="1"/>
      <c r="O8" s="1"/>
      <c r="P8" s="1"/>
    </row>
    <row r="9" spans="1:16">
      <c r="I9" s="1" t="s">
        <v>8</v>
      </c>
      <c r="J9" s="1"/>
      <c r="K9" s="1"/>
      <c r="L9" s="1"/>
      <c r="M9" s="1"/>
      <c r="N9" s="1"/>
      <c r="O9" s="1"/>
      <c r="P9" s="1"/>
    </row>
    <row r="20" spans="9:16">
      <c r="I20" s="2"/>
      <c r="J20" s="1" t="s">
        <v>0</v>
      </c>
      <c r="K20" s="1" t="s">
        <v>1</v>
      </c>
      <c r="L20" s="1" t="s">
        <v>2</v>
      </c>
      <c r="M20" s="1" t="s">
        <v>3</v>
      </c>
      <c r="N20" s="1" t="s">
        <v>4</v>
      </c>
      <c r="O20" s="1" t="s">
        <v>5</v>
      </c>
      <c r="P20" s="1" t="s">
        <v>6</v>
      </c>
    </row>
    <row r="21" spans="9:16">
      <c r="I21" s="2" t="s">
        <v>9</v>
      </c>
      <c r="J21" s="1"/>
      <c r="K21" s="1"/>
      <c r="L21" s="1"/>
      <c r="M21" s="1"/>
      <c r="N21" s="1"/>
      <c r="O21" s="1"/>
      <c r="P21" s="1"/>
    </row>
    <row r="22" spans="9:16">
      <c r="I22" s="1" t="s">
        <v>7</v>
      </c>
      <c r="J22" s="1"/>
      <c r="K22" s="1"/>
      <c r="L22" s="1"/>
      <c r="M22" s="1"/>
      <c r="N22" s="1"/>
      <c r="O22" s="1"/>
      <c r="P22" s="1"/>
    </row>
    <row r="23" spans="9:16">
      <c r="I23" s="1" t="s">
        <v>10</v>
      </c>
      <c r="J23" s="1"/>
      <c r="K23" s="1"/>
      <c r="L23" s="1"/>
      <c r="M23" s="1"/>
      <c r="N23" s="1"/>
      <c r="O23" s="1"/>
      <c r="P23" s="1"/>
    </row>
    <row r="24" spans="9:16">
      <c r="I24" s="1" t="s">
        <v>8</v>
      </c>
      <c r="J24" s="1"/>
      <c r="K24" s="1"/>
      <c r="L24" s="1"/>
      <c r="M24" s="1"/>
      <c r="N24" s="1"/>
      <c r="O24" s="1"/>
      <c r="P24" s="1"/>
    </row>
  </sheetData>
  <conditionalFormatting sqref="J22:P27">
    <cfRule type="expression" dxfId="3" priority="2">
      <formula>AND($F22,J$20&gt;=$E22,J$20&lt;=$F22)</formula>
    </cfRule>
  </conditionalFormatting>
  <conditionalFormatting sqref="J31:P37">
    <cfRule type="expression" dxfId="2" priority="1">
      <formula>IF(AND($F31,J$20&gt;=$E31,J$20&lt;=$F31),AND($F31,J$20&gt;=$E31,J$20&lt;=$F31))</formula>
    </cfRule>
  </conditionalFormatting>
  <conditionalFormatting sqref="J6:P9">
    <cfRule type="expression" dxfId="1" priority="4">
      <formula>AND($I6&gt;=C$3,$I6&lt;=D$3,D$3)</formula>
    </cfRule>
  </conditionalFormatting>
  <conditionalFormatting sqref="J21:P21">
    <cfRule type="expression" dxfId="0" priority="6">
      <formula>AND($B3,J$20&gt;=$A3,J$20&lt;=$B3)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EICAR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EICAR</dc:creator>
  <cp:lastModifiedBy>EICAR</cp:lastModifiedBy>
  <dcterms:created xsi:type="dcterms:W3CDTF">2017-04-02T09:53:07Z</dcterms:created>
  <dcterms:modified xsi:type="dcterms:W3CDTF">2017-04-02T09:59:27Z</dcterms:modified>
</cp:coreProperties>
</file>