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4760" windowHeight="12075" tabRatio="732"/>
  </bookViews>
  <sheets>
    <sheet name="semaine 1" sheetId="2" r:id="rId1"/>
    <sheet name="Semaine 2" sheetId="5" r:id="rId2"/>
    <sheet name="semaine 3" sheetId="6" r:id="rId3"/>
    <sheet name="Semaine 4" sheetId="7" r:id="rId4"/>
    <sheet name="Semaine 5" sheetId="8" r:id="rId5"/>
    <sheet name="Semaine 6" sheetId="9" r:id="rId6"/>
    <sheet name="Semaine 7" sheetId="10" r:id="rId7"/>
    <sheet name="Semaine 8" sheetId="11" r:id="rId8"/>
    <sheet name="Semaine 9" sheetId="12" r:id="rId9"/>
    <sheet name="Semaine 10" sheetId="13" r:id="rId10"/>
    <sheet name="Semaine 11" sheetId="14" r:id="rId11"/>
    <sheet name="Semaine 12" sheetId="15" r:id="rId12"/>
    <sheet name="Semaine 13" sheetId="16" r:id="rId13"/>
    <sheet name="Semaine 14" sheetId="17" r:id="rId14"/>
    <sheet name="Semaine 15" sheetId="18" r:id="rId15"/>
    <sheet name="Semaine 16" sheetId="19" r:id="rId16"/>
    <sheet name="Semaine 17" sheetId="20" r:id="rId17"/>
    <sheet name="Semaine 18" sheetId="21" r:id="rId18"/>
    <sheet name="Semaine 19" sheetId="22" r:id="rId19"/>
    <sheet name="Semaine 22" sheetId="23" r:id="rId20"/>
    <sheet name="Semaine 23" sheetId="24" r:id="rId21"/>
    <sheet name="Semaine 24" sheetId="25" r:id="rId22"/>
    <sheet name="Semaine 25" sheetId="26" r:id="rId23"/>
    <sheet name="Semaine 26" sheetId="27" r:id="rId24"/>
    <sheet name="Semaine 27" sheetId="28" r:id="rId25"/>
    <sheet name="Semaine 28" sheetId="29" r:id="rId26"/>
    <sheet name="Semaine 29" sheetId="30" r:id="rId27"/>
    <sheet name="Semaine 30" sheetId="31" r:id="rId28"/>
    <sheet name="Semaine 31" sheetId="32" r:id="rId29"/>
    <sheet name="Semaine 32" sheetId="33" r:id="rId30"/>
    <sheet name="Semaine 33" sheetId="34" r:id="rId31"/>
    <sheet name="Semaine 34" sheetId="35" r:id="rId32"/>
    <sheet name="Semaine 35" sheetId="36" r:id="rId33"/>
    <sheet name="Semaine 36" sheetId="37" r:id="rId34"/>
    <sheet name="Semaine 37" sheetId="38" r:id="rId35"/>
    <sheet name="Semaine 38" sheetId="39" r:id="rId36"/>
    <sheet name="Semaine 39" sheetId="40" r:id="rId37"/>
    <sheet name="Semaine 40" sheetId="41" r:id="rId38"/>
    <sheet name="Semaine 41" sheetId="42" r:id="rId39"/>
    <sheet name="Semaine 42" sheetId="43" r:id="rId40"/>
    <sheet name="Semaine 43" sheetId="44" r:id="rId41"/>
    <sheet name="Semaine 44" sheetId="45" r:id="rId42"/>
    <sheet name="Semaine 45" sheetId="46" r:id="rId43"/>
    <sheet name="Semaine 46" sheetId="47" r:id="rId44"/>
    <sheet name="Semaine 47" sheetId="48" r:id="rId45"/>
    <sheet name="Semaine 48" sheetId="49" r:id="rId46"/>
    <sheet name="Semaine 49" sheetId="50" r:id="rId47"/>
    <sheet name="Semaine 50" sheetId="51" r:id="rId48"/>
    <sheet name="Semaine 51" sheetId="52" r:id="rId49"/>
    <sheet name="Semaine 52" sheetId="53" r:id="rId50"/>
    <sheet name="liste" sheetId="1" r:id="rId51"/>
  </sheets>
  <definedNames>
    <definedName name="Absences">liste!$D$2:$D$8</definedName>
    <definedName name="Couleurs">liste!$E$1:$E$7</definedName>
    <definedName name="salarié">liste!$A$2:$A$7</definedName>
    <definedName name="semaines">liste!$H$1:$H$52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5" l="1"/>
  <c r="A10" i="2"/>
  <c r="A18" i="2" s="1"/>
  <c r="A26" i="2" s="1"/>
  <c r="A35" i="2" s="1"/>
  <c r="A2" i="33" l="1"/>
  <c r="A10" i="33" s="1"/>
  <c r="A18" i="33" s="1"/>
  <c r="A26" i="33" s="1"/>
  <c r="A34" i="33" s="1"/>
  <c r="A2" i="34" s="1"/>
  <c r="A10" i="34" s="1"/>
  <c r="A18" i="34" s="1"/>
  <c r="A26" i="34" s="1"/>
  <c r="A34" i="34" s="1"/>
  <c r="A2" i="35" s="1"/>
  <c r="A10" i="35" s="1"/>
  <c r="A18" i="35" s="1"/>
  <c r="A26" i="35" s="1"/>
  <c r="A34" i="35" s="1"/>
  <c r="A2" i="36" s="1"/>
  <c r="A10" i="36" s="1"/>
  <c r="A18" i="36" s="1"/>
  <c r="A26" i="36" s="1"/>
  <c r="A34" i="36" s="1"/>
  <c r="A2" i="37" s="1"/>
  <c r="A10" i="37" s="1"/>
  <c r="A18" i="37" s="1"/>
  <c r="A26" i="37" s="1"/>
  <c r="A34" i="37" s="1"/>
  <c r="A2" i="38" s="1"/>
  <c r="A10" i="38" s="1"/>
  <c r="A18" i="38" s="1"/>
  <c r="A26" i="38" s="1"/>
  <c r="A34" i="38" s="1"/>
  <c r="A2" i="39" s="1"/>
  <c r="A10" i="39" s="1"/>
  <c r="A18" i="39" s="1"/>
  <c r="A26" i="39" s="1"/>
  <c r="A34" i="39" s="1"/>
  <c r="A2" i="40" s="1"/>
  <c r="A10" i="40" s="1"/>
  <c r="A18" i="40" s="1"/>
  <c r="A26" i="40" s="1"/>
  <c r="A34" i="40" s="1"/>
  <c r="A2" i="41" s="1"/>
  <c r="A10" i="41" s="1"/>
  <c r="A18" i="41" s="1"/>
  <c r="A26" i="41" s="1"/>
  <c r="A34" i="41" s="1"/>
  <c r="A2" i="42" s="1"/>
  <c r="A10" i="42" s="1"/>
  <c r="A18" i="42" s="1"/>
  <c r="A26" i="42" s="1"/>
  <c r="A34" i="42" s="1"/>
  <c r="A2" i="43" s="1"/>
  <c r="A10" i="43" s="1"/>
  <c r="A18" i="43" s="1"/>
  <c r="A26" i="43" s="1"/>
  <c r="A34" i="43" s="1"/>
  <c r="A2" i="44" s="1"/>
  <c r="A10" i="44" s="1"/>
  <c r="A18" i="44" s="1"/>
  <c r="A26" i="44" s="1"/>
  <c r="A34" i="44" s="1"/>
  <c r="A2" i="45" s="1"/>
  <c r="A10" i="45" s="1"/>
  <c r="A18" i="45" s="1"/>
  <c r="A26" i="45" s="1"/>
  <c r="A34" i="45" s="1"/>
  <c r="A2" i="46" s="1"/>
  <c r="A10" i="46" s="1"/>
  <c r="A18" i="46" s="1"/>
  <c r="A26" i="46" s="1"/>
  <c r="A34" i="46" s="1"/>
  <c r="A2" i="47" s="1"/>
  <c r="A10" i="47" s="1"/>
  <c r="A18" i="47" s="1"/>
  <c r="A26" i="47" s="1"/>
  <c r="A34" i="47" s="1"/>
  <c r="A2" i="48" s="1"/>
  <c r="A10" i="48" s="1"/>
  <c r="A18" i="48" s="1"/>
  <c r="A26" i="48" s="1"/>
  <c r="A34" i="48" s="1"/>
  <c r="A2" i="49" s="1"/>
  <c r="A10" i="49" s="1"/>
  <c r="A18" i="49" s="1"/>
  <c r="A26" i="49" s="1"/>
  <c r="A34" i="49" s="1"/>
  <c r="A2" i="50" s="1"/>
  <c r="A10" i="50" s="1"/>
  <c r="A18" i="50" s="1"/>
  <c r="A26" i="50" s="1"/>
  <c r="A34" i="50" s="1"/>
  <c r="A2" i="51" s="1"/>
  <c r="A10" i="51" s="1"/>
  <c r="A18" i="51" s="1"/>
  <c r="A26" i="51" s="1"/>
  <c r="A34" i="51" s="1"/>
  <c r="A2" i="52" s="1"/>
  <c r="A10" i="52" s="1"/>
  <c r="A18" i="52" s="1"/>
  <c r="A26" i="52" s="1"/>
  <c r="A34" i="52" s="1"/>
  <c r="A2" i="53" s="1"/>
  <c r="A10" i="53" s="1"/>
  <c r="A18" i="53" s="1"/>
  <c r="A26" i="53" s="1"/>
  <c r="A34" i="53" s="1"/>
  <c r="A9" i="31"/>
  <c r="A17" i="31" s="1"/>
  <c r="A25" i="31" s="1"/>
  <c r="A33" i="31" s="1"/>
  <c r="A2" i="32" s="1"/>
  <c r="A10" i="32" s="1"/>
  <c r="A18" i="32" s="1"/>
  <c r="A26" i="32" s="1"/>
  <c r="A34" i="32" s="1"/>
  <c r="A10" i="5"/>
  <c r="A18" i="5" s="1"/>
  <c r="A26" i="5" s="1"/>
  <c r="A34" i="5" s="1"/>
</calcChain>
</file>

<file path=xl/sharedStrings.xml><?xml version="1.0" encoding="utf-8"?>
<sst xmlns="http://schemas.openxmlformats.org/spreadsheetml/2006/main" count="1926" uniqueCount="77">
  <si>
    <t>CP</t>
  </si>
  <si>
    <t>férié</t>
  </si>
  <si>
    <t>Lundi</t>
  </si>
  <si>
    <t>Mardi</t>
  </si>
  <si>
    <t>Mercredi</t>
  </si>
  <si>
    <t>Jeudi</t>
  </si>
  <si>
    <t>Vendredi</t>
  </si>
  <si>
    <t>Effacer</t>
  </si>
  <si>
    <t>JM</t>
  </si>
  <si>
    <t>Oui</t>
  </si>
  <si>
    <t>Non</t>
  </si>
  <si>
    <t>Couleurs</t>
  </si>
  <si>
    <t>Présence/absence</t>
  </si>
  <si>
    <t xml:space="preserve">Nicolas </t>
  </si>
  <si>
    <t>Nicolas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</si>
  <si>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</si>
  <si>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</si>
  <si>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</si>
  <si>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</si>
  <si>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</si>
  <si>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</si>
  <si>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</si>
  <si>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</si>
  <si>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</si>
  <si>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</si>
  <si>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</si>
  <si>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</si>
  <si>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</si>
  <si>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</si>
  <si>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</si>
  <si>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</si>
  <si>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</si>
  <si>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</si>
  <si>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</si>
  <si>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</si>
  <si>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</si>
  <si>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</si>
  <si>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</si>
  <si>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</si>
  <si>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</si>
  <si>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</si>
  <si>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</si>
  <si>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</si>
  <si>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</si>
  <si>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</si>
  <si>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</si>
  <si>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</si>
  <si>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</si>
  <si>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</si>
  <si>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</si>
  <si>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</si>
  <si>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</si>
  <si>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</si>
  <si>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</si>
  <si>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</si>
  <si>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</si>
  <si>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</si>
  <si>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</si>
  <si>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</si>
  <si>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</si>
  <si>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</si>
  <si>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</si>
  <si>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</si>
  <si>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</si>
  <si>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</si>
  <si>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</si>
  <si>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</si>
  <si>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MAL</t>
  </si>
  <si>
    <t>Noms salarié</t>
  </si>
  <si>
    <t>aa</t>
  </si>
  <si>
    <t>gg</t>
  </si>
  <si>
    <t>rr</t>
  </si>
  <si>
    <t>sdd</t>
  </si>
  <si>
    <t>jj</t>
  </si>
  <si>
    <t>dd</t>
  </si>
  <si>
    <t>ggjj</t>
  </si>
  <si>
    <t>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</si>
</sst>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/>
    <xf numFmtId="0" fontId="1" fillId="5" borderId="0" xfId="0" applyFont="1" applyFill="1"/>
    <xf numFmtId="0" fontId="0" fillId="4" borderId="0" xfId="0" applyFill="1"/>
    <xf numFmtId="0" fontId="0" fillId="6" borderId="0" xfId="0" applyFill="1"/>
    <xf numFmtId="0" fontId="0" fillId="0" borderId="1" xfId="0" applyFill="1" applyBorder="1"/>
    <xf numFmtId="0" fontId="0" fillId="0" borderId="0" xfId="0" applyFill="1"/>
    <xf numFmtId="0" fontId="0" fillId="0" borderId="4" xfId="0" applyFill="1" applyBorder="1" applyAlignment="1">
      <alignment horizontal="center"/>
    </xf>
    <xf numFmtId="0" fontId="0" fillId="0" borderId="1" xfId="0" applyFill="1" applyBorder="1" applyAlignment="1"/>
    <xf numFmtId="0" fontId="0" fillId="0" borderId="6" xfId="0" applyFill="1" applyBorder="1"/>
    <xf numFmtId="0" fontId="0" fillId="0" borderId="4" xfId="0" applyFill="1" applyBorder="1"/>
    <xf numFmtId="0" fontId="0" fillId="0" borderId="0" xfId="0" applyBorder="1"/>
    <xf numFmtId="0" fontId="0" fillId="0" borderId="2" xfId="0" applyFill="1" applyBorder="1"/>
    <xf numFmtId="0" fontId="0" fillId="0" borderId="1" xfId="0" applyFill="1" applyBorder="1" applyAlignment="1">
      <alignment horizontal="center"/>
    </xf>
    <xf numFmtId="0" fontId="0" fillId="0" borderId="2" xfId="0" applyBorder="1"/>
    <xf numFmtId="0" fontId="0" fillId="0" borderId="5" xfId="0" applyBorder="1"/>
    <xf numFmtId="0" fontId="0" fillId="7" borderId="0" xfId="0" applyFill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0" fillId="0" borderId="7" xfId="0" applyFill="1" applyBorder="1"/>
    <xf numFmtId="0" fontId="0" fillId="0" borderId="3" xfId="0" applyBorder="1"/>
    <xf numFmtId="0" fontId="0" fillId="5" borderId="6" xfId="0" applyFill="1" applyBorder="1"/>
    <xf numFmtId="0" fontId="0" fillId="5" borderId="7" xfId="0" applyFill="1" applyBorder="1"/>
    <xf numFmtId="0" fontId="2" fillId="0" borderId="1" xfId="0" applyFont="1" applyBorder="1"/>
    <xf numFmtId="0" fontId="2" fillId="0" borderId="2" xfId="0" applyFont="1" applyBorder="1"/>
    <xf numFmtId="20" fontId="2" fillId="0" borderId="5" xfId="0" applyNumberFormat="1" applyFont="1" applyBorder="1"/>
    <xf numFmtId="20" fontId="2" fillId="0" borderId="1" xfId="0" applyNumberFormat="1" applyFont="1" applyBorder="1"/>
    <xf numFmtId="14" fontId="2" fillId="0" borderId="1" xfId="0" applyNumberFormat="1" applyFont="1" applyBorder="1"/>
    <xf numFmtId="14" fontId="3" fillId="0" borderId="1" xfId="0" applyNumberFormat="1" applyFont="1" applyBorder="1"/>
    <xf numFmtId="0" fontId="3" fillId="0" borderId="2" xfId="0" applyFont="1" applyBorder="1"/>
    <xf numFmtId="0" fontId="3" fillId="0" borderId="1" xfId="0" applyFont="1" applyBorder="1"/>
    <xf numFmtId="0" fontId="3" fillId="0" borderId="0" xfId="0" applyFont="1"/>
    <xf numFmtId="14" fontId="2" fillId="0" borderId="0" xfId="0" applyNumberFormat="1" applyFont="1"/>
    <xf numFmtId="0" fontId="0" fillId="5" borderId="1" xfId="0" applyFill="1" applyBorder="1"/>
    <xf numFmtId="21" fontId="0" fillId="0" borderId="0" xfId="0" applyNumberFormat="1"/>
    <xf numFmtId="0" fontId="2" fillId="5" borderId="1" xfId="0" applyFont="1" applyFill="1" applyBorder="1" applyAlignment="1">
      <alignment horizontal="center"/>
    </xf>
    <xf numFmtId="0" fontId="0" fillId="5" borderId="4" xfId="0" applyFill="1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2" xfId="0" applyFill="1" applyBorder="1"/>
    <xf numFmtId="0" fontId="2" fillId="3" borderId="1" xfId="0" applyFont="1" applyFill="1" applyBorder="1" applyAlignment="1">
      <alignment horizontal="center"/>
    </xf>
    <xf numFmtId="0" fontId="0" fillId="4" borderId="1" xfId="0" applyFill="1" applyBorder="1"/>
    <xf numFmtId="0" fontId="0" fillId="4" borderId="2" xfId="0" applyFill="1" applyBorder="1"/>
    <xf numFmtId="0" fontId="0" fillId="5" borderId="1" xfId="0" applyFill="1" applyBorder="1" applyAlignment="1"/>
    <xf numFmtId="0" fontId="0" fillId="5" borderId="1" xfId="0" applyFill="1" applyBorder="1" applyAlignment="1">
      <alignment horizontal="center"/>
    </xf>
    <xf numFmtId="0" fontId="0" fillId="5" borderId="2" xfId="0" applyFill="1" applyBorder="1"/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0" fillId="0" borderId="4" xfId="0" applyFont="1" applyFill="1" applyBorder="1"/>
    <xf numFmtId="0" fontId="2" fillId="0" borderId="0" xfId="0" applyFont="1" applyBorder="1"/>
    <xf numFmtId="0" fontId="0" fillId="0" borderId="8" xfId="0" applyBorder="1" applyAlignment="1">
      <alignment horizontal="center"/>
    </xf>
    <xf numFmtId="20" fontId="3" fillId="0" borderId="2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microsoft.com/office/2006/relationships/vbaProject" Target="vbaProject.bin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647700</xdr:colOff>
      <xdr:row>15</xdr:row>
      <xdr:rowOff>171450</xdr:rowOff>
    </xdr:from>
    <xdr:to>
      <xdr:col>3</xdr:col>
      <xdr:colOff>1181100</xdr:colOff>
      <xdr:row>19</xdr:row>
      <xdr:rowOff>104775</xdr:rowOff>
    </xdr:to>
    <xdr:sp macro="[0]!Rectangle1_Cliquer" textlink="">
      <xdr:nvSpPr>
        <xdr:cNvPr id="2" name="Rectangle 1"/>
        <xdr:cNvSpPr/>
      </xdr:nvSpPr>
      <xdr:spPr>
        <a:xfrm>
          <a:off x="1943100" y="3028950"/>
          <a:ext cx="2057400" cy="695325"/>
        </a:xfrm>
        <a:prstGeom prst="rect">
          <a:avLst/>
        </a:prstGeom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581025</xdr:colOff>
      <xdr:row>22</xdr:row>
      <xdr:rowOff>9525</xdr:rowOff>
    </xdr:from>
    <xdr:to>
      <xdr:col>5</xdr:col>
      <xdr:colOff>666750</xdr:colOff>
      <xdr:row>26</xdr:row>
      <xdr:rowOff>47625</xdr:rowOff>
    </xdr:to>
    <xdr:sp macro="" textlink="">
      <xdr:nvSpPr>
        <xdr:cNvPr id="3" name="Rectangle 2"/>
        <xdr:cNvSpPr/>
      </xdr:nvSpPr>
      <xdr:spPr>
        <a:xfrm>
          <a:off x="2638425" y="4200525"/>
          <a:ext cx="2819400" cy="800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J54"/>
  <sheetViews>
    <sheetView tabSelected="1" zoomScale="90" zoomScaleNormal="90" workbookViewId="0">
      <selection activeCell="B44" sqref="B44"/>
    </sheetView>
  </sheetViews>
  <sheetFormatPr baseColWidth="10" defaultRowHeight="15" x14ac:dyDescent="0.25"/>
  <cols>
    <col min="1" max="1" width="19.28515625" style="19" customWidth="1"/>
    <col min="2" max="44" width="6" bestFit="1" customWidth="1"/>
    <col min="88" max="88" width="13.42578125" customWidth="1"/>
  </cols>
  <sheetData>
    <row r="1" spans="1:88" x14ac:dyDescent="0.25">
      <c r="A1" s="34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88" s="19" customFormat="1" x14ac:dyDescent="0.25">
      <c r="A2" s="30">
        <v>42737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27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</row>
    <row r="3" spans="1:88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BL3" s="36"/>
      <c r="CJ3" s="36"/>
    </row>
    <row r="4" spans="1:88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CJ4" s="36"/>
    </row>
    <row r="5" spans="1:88" s="19" customFormat="1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11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  <c r="BP5" s="27"/>
      <c r="BQ5" s="27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7"/>
      <c r="CG5" s="27"/>
      <c r="CH5" s="27"/>
      <c r="CI5" s="27"/>
      <c r="CJ5" s="36"/>
    </row>
    <row r="6" spans="1:88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CJ6" s="36"/>
    </row>
    <row r="7" spans="1:88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7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CJ7" s="36"/>
    </row>
    <row r="8" spans="1:88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CJ8" s="36"/>
    </row>
    <row r="9" spans="1:88" x14ac:dyDescent="0.25">
      <c r="A9" s="33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CJ9" s="36"/>
    </row>
    <row r="10" spans="1:88" x14ac:dyDescent="0.25">
      <c r="A10" s="30">
        <f>A2+1</f>
        <v>42738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  <c r="CJ10" s="36"/>
    </row>
    <row r="11" spans="1:88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CJ11" s="36"/>
    </row>
    <row r="12" spans="1:88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CJ12" s="36"/>
    </row>
    <row r="13" spans="1:88" ht="10.5" customHeight="1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CJ13" s="36"/>
    </row>
    <row r="14" spans="1:88" ht="10.5" customHeight="1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CJ14" s="36"/>
    </row>
    <row r="15" spans="1:88" ht="10.5" customHeight="1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CJ15" s="36"/>
    </row>
    <row r="16" spans="1:88" s="19" customFormat="1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  <c r="CG16" s="27"/>
      <c r="CH16" s="27"/>
      <c r="CI16" s="27"/>
      <c r="CJ16" s="36"/>
    </row>
    <row r="17" spans="1:88" x14ac:dyDescent="0.25">
      <c r="A17" s="33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CJ17" s="36"/>
    </row>
    <row r="18" spans="1:88" x14ac:dyDescent="0.25">
      <c r="A18" s="30">
        <f>A10+1</f>
        <v>42739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  <c r="CJ18" s="36"/>
    </row>
    <row r="19" spans="1:88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CJ19" s="36"/>
    </row>
    <row r="20" spans="1:88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CJ20" s="36"/>
    </row>
    <row r="21" spans="1:88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CJ21" s="36"/>
    </row>
    <row r="22" spans="1:88" x14ac:dyDescent="0.25">
      <c r="A22" s="25" t="s">
        <v>69</v>
      </c>
      <c r="B22" s="17"/>
      <c r="C22" s="17"/>
      <c r="D22" s="17"/>
      <c r="E22" s="17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CJ22" s="36"/>
    </row>
    <row r="23" spans="1:88" x14ac:dyDescent="0.25">
      <c r="A23" s="25" t="s">
        <v>72</v>
      </c>
      <c r="B23" s="7"/>
      <c r="C23" s="20"/>
      <c r="D23" s="7"/>
      <c r="E23" s="7"/>
      <c r="F23" s="22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CJ23" s="36"/>
    </row>
    <row r="24" spans="1:88" x14ac:dyDescent="0.25">
      <c r="A24" s="25" t="s">
        <v>73</v>
      </c>
      <c r="B24" s="11"/>
      <c r="C24" s="11"/>
      <c r="D24" s="11"/>
      <c r="E24" s="1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CJ24" s="36"/>
    </row>
    <row r="25" spans="1:88" x14ac:dyDescent="0.25">
      <c r="A25" s="33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CJ25" s="36"/>
    </row>
    <row r="26" spans="1:88" x14ac:dyDescent="0.25">
      <c r="A26" s="30">
        <f>A18+1</f>
        <v>42740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  <c r="CJ26" s="36"/>
    </row>
    <row r="27" spans="1:88" s="19" customFormat="1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27"/>
      <c r="CD27" s="27"/>
      <c r="CE27" s="27"/>
      <c r="CF27" s="27"/>
      <c r="CG27" s="27"/>
      <c r="CH27" s="27"/>
      <c r="CI27" s="27"/>
      <c r="CJ27" s="36"/>
    </row>
    <row r="28" spans="1:88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CJ28" s="36"/>
    </row>
    <row r="29" spans="1:88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CJ29" s="36"/>
    </row>
    <row r="30" spans="1:88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CJ30" s="36"/>
    </row>
    <row r="31" spans="1:88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CJ31" s="36"/>
    </row>
    <row r="32" spans="1:88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CJ32" s="36"/>
    </row>
    <row r="33" spans="1:88" x14ac:dyDescent="0.25">
      <c r="A33" s="33"/>
      <c r="CJ33" s="36"/>
    </row>
    <row r="34" spans="1:88" x14ac:dyDescent="0.25">
      <c r="A34" s="33"/>
      <c r="CJ34" s="36"/>
    </row>
    <row r="35" spans="1:88" x14ac:dyDescent="0.25">
      <c r="A35" s="30">
        <f>A26+1</f>
        <v>42741</v>
      </c>
      <c r="B35" s="28">
        <v>0.33333333333333331</v>
      </c>
      <c r="C35" s="28">
        <v>0.34375</v>
      </c>
      <c r="D35" s="28">
        <v>0.35416666666666669</v>
      </c>
      <c r="E35" s="28">
        <v>0.36458333333333331</v>
      </c>
      <c r="F35" s="28">
        <v>0.375</v>
      </c>
      <c r="G35" s="28">
        <v>0.38541666666666669</v>
      </c>
      <c r="H35" s="28">
        <v>0.39583333333333331</v>
      </c>
      <c r="I35" s="28">
        <v>0.40625</v>
      </c>
      <c r="J35" s="28">
        <v>0.41666666666666669</v>
      </c>
      <c r="K35" s="28">
        <v>0.42708333333333331</v>
      </c>
      <c r="L35" s="28">
        <v>0.4375</v>
      </c>
      <c r="M35" s="28">
        <v>0.44791666666666669</v>
      </c>
      <c r="N35" s="28">
        <v>0.45833333333333331</v>
      </c>
      <c r="O35" s="28">
        <v>0.46875</v>
      </c>
      <c r="P35" s="28">
        <v>0.47916666666666669</v>
      </c>
      <c r="Q35" s="28">
        <v>0.48958333333333331</v>
      </c>
      <c r="R35" s="28">
        <v>0.5</v>
      </c>
      <c r="S35" s="28">
        <v>0.51041666666666663</v>
      </c>
      <c r="T35" s="28">
        <v>0.52083333333333337</v>
      </c>
      <c r="U35" s="28">
        <v>0.53125</v>
      </c>
      <c r="V35" s="28">
        <v>0.54166666666666663</v>
      </c>
      <c r="W35" s="28">
        <v>0.55208333333333337</v>
      </c>
      <c r="X35" s="28">
        <v>0.5625</v>
      </c>
      <c r="Y35" s="28">
        <v>0.57291666666666663</v>
      </c>
      <c r="Z35" s="28">
        <v>0.58333333333333337</v>
      </c>
      <c r="AA35" s="28">
        <v>0.59375</v>
      </c>
      <c r="AB35" s="28">
        <v>0.60416666666666663</v>
      </c>
      <c r="AC35" s="28">
        <v>0.61458333333333337</v>
      </c>
      <c r="AD35" s="28">
        <v>0.625</v>
      </c>
      <c r="AE35" s="28">
        <v>0.63541666666666663</v>
      </c>
      <c r="AF35" s="28">
        <v>0.64583333333333337</v>
      </c>
      <c r="AG35" s="28">
        <v>0.65625</v>
      </c>
      <c r="AH35" s="28">
        <v>0.66666666666666663</v>
      </c>
      <c r="AI35" s="28">
        <v>0.67708333333333337</v>
      </c>
      <c r="AJ35" s="28">
        <v>0.6875</v>
      </c>
      <c r="AK35" s="28">
        <v>0.69791666666666663</v>
      </c>
      <c r="AL35" s="28">
        <v>0.70833333333333337</v>
      </c>
      <c r="AM35" s="28">
        <v>0.71875</v>
      </c>
      <c r="AN35" s="28">
        <v>0.72916666666666663</v>
      </c>
      <c r="AO35" s="28">
        <v>0.73958333333333337</v>
      </c>
      <c r="AP35" s="28">
        <v>0.75</v>
      </c>
      <c r="AQ35" s="28">
        <v>0.76041666666666663</v>
      </c>
      <c r="AR35" s="28">
        <v>0.77083333333333337</v>
      </c>
      <c r="AS35" s="27"/>
      <c r="CJ35" s="36"/>
    </row>
    <row r="36" spans="1:88" x14ac:dyDescent="0.25">
      <c r="A36" s="26" t="s">
        <v>70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CJ36" s="36"/>
    </row>
    <row r="37" spans="1:88" s="19" customFormat="1" x14ac:dyDescent="0.25">
      <c r="A37" s="26" t="s">
        <v>71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36"/>
    </row>
    <row r="38" spans="1:88" x14ac:dyDescent="0.25">
      <c r="A38" s="25" t="s">
        <v>70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CJ38" s="36"/>
    </row>
    <row r="39" spans="1:88" x14ac:dyDescent="0.25">
      <c r="A39" s="25" t="s">
        <v>69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CJ39" s="36"/>
    </row>
    <row r="40" spans="1:88" x14ac:dyDescent="0.25">
      <c r="A40" s="25" t="s">
        <v>72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CJ40" s="36"/>
    </row>
    <row r="41" spans="1:88" x14ac:dyDescent="0.25">
      <c r="A41" s="25" t="s">
        <v>73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CJ41" s="36"/>
    </row>
    <row r="42" spans="1:88" x14ac:dyDescent="0.25"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CJ42" s="36"/>
    </row>
    <row r="43" spans="1:88" x14ac:dyDescent="0.25">
      <c r="CJ43" s="36"/>
    </row>
    <row r="46" spans="1:88" x14ac:dyDescent="0.25">
      <c r="A46" s="52"/>
    </row>
    <row r="47" spans="1:88" x14ac:dyDescent="0.25">
      <c r="Q47" s="19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88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  <row r="52" spans="27:38" x14ac:dyDescent="0.25"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</row>
    <row r="53" spans="27:38" x14ac:dyDescent="0.25"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</row>
    <row r="54" spans="27:38" x14ac:dyDescent="0.25"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</row>
  </sheetData>
  <sheetProtection insertHyperlinks="0" deleteColumns="0" deleteRows="0" selectLockedCells="1" sort="0" selectUnlockedCells="1"/>
  <mergeCells count="1">
    <mergeCell ref="K1:Y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R51"/>
  <sheetViews>
    <sheetView zoomScale="90" zoomScaleNormal="90" workbookViewId="0">
      <selection activeCell="A3" sqref="A3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0">
        <f>'semaine 1'!A35+3</f>
        <v>42744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27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11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7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0">
        <f>A2+1</f>
        <v>42745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0">
        <f>A10+1</f>
        <v>42746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7"/>
      <c r="C22" s="17"/>
      <c r="D22" s="17"/>
      <c r="E22" s="17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7"/>
      <c r="C23" s="20"/>
      <c r="D23" s="7"/>
      <c r="E23" s="7"/>
      <c r="F23" s="22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1"/>
      <c r="C24" s="11"/>
      <c r="D24" s="11"/>
      <c r="E24" s="1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0">
        <f>A18+1</f>
        <v>42747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0">
        <f>A26+1</f>
        <v>42748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R51"/>
  <sheetViews>
    <sheetView topLeftCell="A3"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27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11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7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R51"/>
  <sheetViews>
    <sheetView workbookViewId="0">
      <selection activeCell="A2" sqref="A2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R51"/>
  <sheetViews>
    <sheetView zoomScaleNormal="100"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sheetProtection formatCells="0" formatColumns="0" formatRows="0" insertColumns="0" insertRows="0" insertHyperlinks="0" deleteColumns="0" deleteRows="0" sort="0" autoFilter="0" pivotTables="0"/>
  <mergeCells count="1">
    <mergeCell ref="K1:Y1"/>
  </mergeCells>
  <pageMargins left="0.7" right="0.7" top="0.75" bottom="0.75" header="0.3" footer="0.3"/>
  <pageSetup paperSize="9" orientation="portrait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49"/>
      <c r="C3" s="50"/>
      <c r="D3" s="50"/>
      <c r="E3" s="50"/>
      <c r="F3" s="50"/>
      <c r="G3" s="50"/>
      <c r="H3" s="50"/>
      <c r="I3" s="50"/>
      <c r="J3" s="31"/>
      <c r="K3" s="50"/>
      <c r="L3" s="50"/>
      <c r="M3" s="50"/>
      <c r="N3" s="50"/>
      <c r="O3" s="50"/>
      <c r="P3" s="51"/>
      <c r="Q3" s="49"/>
      <c r="R3" s="49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2" t="s">
        <v>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2" t="s">
        <v>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2" t="s">
        <v>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2" t="s">
        <v>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2" t="s">
        <v>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R50"/>
  <sheetViews>
    <sheetView zoomScale="90" zoomScaleNormal="90"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s="19" customFormat="1" x14ac:dyDescent="0.25">
      <c r="A1" s="29">
        <v>42940</v>
      </c>
      <c r="B1" s="27">
        <v>0.33333333333333331</v>
      </c>
      <c r="C1" s="27">
        <v>0.34375</v>
      </c>
      <c r="D1" s="27">
        <v>0.35416666666666669</v>
      </c>
      <c r="E1" s="27">
        <v>0.36458333333333331</v>
      </c>
      <c r="F1" s="27">
        <v>0.375</v>
      </c>
      <c r="G1" s="27">
        <v>0.38541666666666669</v>
      </c>
      <c r="H1" s="27">
        <v>0.39583333333333331</v>
      </c>
      <c r="I1" s="27">
        <v>0.40625</v>
      </c>
      <c r="J1" s="27"/>
      <c r="K1" s="27">
        <v>0.42708333333333331</v>
      </c>
      <c r="L1" s="27">
        <v>0.4375</v>
      </c>
      <c r="M1" s="27">
        <v>0.44791666666666669</v>
      </c>
      <c r="N1" s="27">
        <v>0.45833333333333331</v>
      </c>
      <c r="O1" s="27">
        <v>0.46875</v>
      </c>
      <c r="P1" s="27">
        <v>0.47916666666666669</v>
      </c>
      <c r="Q1" s="27">
        <v>0.48958333333333331</v>
      </c>
      <c r="R1" s="27">
        <v>0.5</v>
      </c>
      <c r="S1" s="27">
        <v>0.51041666666666663</v>
      </c>
      <c r="T1" s="27">
        <v>0.52083333333333337</v>
      </c>
      <c r="U1" s="27">
        <v>0.53125</v>
      </c>
      <c r="V1" s="27">
        <v>0.54166666666666663</v>
      </c>
      <c r="W1" s="27">
        <v>0.55208333333333337</v>
      </c>
      <c r="X1" s="27">
        <v>0.5625</v>
      </c>
      <c r="Y1" s="27">
        <v>0.57291666666666663</v>
      </c>
      <c r="Z1" s="27">
        <v>0.58333333333333337</v>
      </c>
      <c r="AA1" s="27">
        <v>0.59375</v>
      </c>
      <c r="AB1" s="27">
        <v>0.60416666666666663</v>
      </c>
      <c r="AC1" s="27">
        <v>0.61458333333333337</v>
      </c>
      <c r="AD1" s="27">
        <v>0.625</v>
      </c>
      <c r="AE1" s="27">
        <v>0.63541666666666663</v>
      </c>
      <c r="AF1" s="27">
        <v>0.64583333333333337</v>
      </c>
      <c r="AG1" s="27">
        <v>0.65625</v>
      </c>
      <c r="AH1" s="27">
        <v>0.66666666666666663</v>
      </c>
      <c r="AI1" s="27">
        <v>0.67708333333333337</v>
      </c>
      <c r="AJ1" s="27">
        <v>0.6875</v>
      </c>
      <c r="AK1" s="27">
        <v>0.69791666666666663</v>
      </c>
      <c r="AL1" s="27">
        <v>0.70833333333333337</v>
      </c>
      <c r="AM1" s="27">
        <v>0.71875</v>
      </c>
      <c r="AN1" s="27">
        <v>0.72916666666666663</v>
      </c>
      <c r="AO1" s="27">
        <v>0.73958333333333337</v>
      </c>
      <c r="AP1" s="27">
        <v>0.75</v>
      </c>
      <c r="AQ1" s="27">
        <v>0.76041666666666663</v>
      </c>
      <c r="AR1" s="27">
        <v>0.77083333333333337</v>
      </c>
    </row>
    <row r="2" spans="1:44" x14ac:dyDescent="0.25">
      <c r="A2" s="26" t="s">
        <v>13</v>
      </c>
      <c r="B2" s="35" t="s">
        <v>9</v>
      </c>
      <c r="C2" s="37" t="s">
        <v>9</v>
      </c>
      <c r="D2" s="37" t="s">
        <v>9</v>
      </c>
      <c r="E2" s="37" t="s">
        <v>9</v>
      </c>
      <c r="F2" s="37" t="s">
        <v>9</v>
      </c>
      <c r="G2" s="37" t="s">
        <v>9</v>
      </c>
      <c r="H2" s="37" t="s">
        <v>9</v>
      </c>
      <c r="I2" s="37" t="s">
        <v>9</v>
      </c>
      <c r="J2" s="54">
        <v>0.41666666666666669</v>
      </c>
      <c r="K2" s="37" t="s">
        <v>9</v>
      </c>
      <c r="L2" s="37" t="s">
        <v>9</v>
      </c>
      <c r="M2" s="37" t="s">
        <v>9</v>
      </c>
      <c r="N2" s="37" t="s">
        <v>9</v>
      </c>
      <c r="O2" s="37" t="s">
        <v>9</v>
      </c>
      <c r="P2" s="38" t="s">
        <v>9</v>
      </c>
      <c r="Q2" s="35" t="s">
        <v>9</v>
      </c>
      <c r="R2" s="35" t="s">
        <v>9</v>
      </c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</row>
    <row r="3" spans="1:44" x14ac:dyDescent="0.25">
      <c r="A3" s="26" t="s">
        <v>70</v>
      </c>
      <c r="B3" s="7"/>
      <c r="C3" s="7"/>
      <c r="D3" s="7"/>
      <c r="E3" s="7"/>
      <c r="F3" s="7"/>
      <c r="G3" s="7"/>
      <c r="H3" s="7"/>
      <c r="I3" s="7"/>
      <c r="J3" s="31"/>
      <c r="K3" s="7"/>
      <c r="L3" s="7"/>
      <c r="M3" s="15"/>
      <c r="N3" s="15"/>
      <c r="O3" s="15"/>
      <c r="P3" s="9"/>
      <c r="Q3" s="15"/>
      <c r="R3" s="15"/>
      <c r="S3" s="15"/>
      <c r="T3" s="15"/>
      <c r="U3" s="15"/>
      <c r="V3" s="15"/>
      <c r="W3" s="15"/>
      <c r="X3" s="15"/>
      <c r="Y3" s="15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5" t="s">
        <v>71</v>
      </c>
      <c r="B4" s="11"/>
      <c r="C4" s="11"/>
      <c r="D4" s="11"/>
      <c r="E4" s="11"/>
      <c r="F4" s="21"/>
      <c r="G4" s="11"/>
      <c r="H4" s="11"/>
      <c r="I4" s="11"/>
      <c r="J4" s="32"/>
      <c r="K4" s="11"/>
      <c r="L4" s="11"/>
      <c r="M4" s="11"/>
      <c r="N4" s="11"/>
      <c r="O4" s="11"/>
      <c r="P4" s="10"/>
      <c r="Q4" s="15"/>
      <c r="R4" s="15"/>
      <c r="S4" s="15"/>
      <c r="T4" s="15"/>
      <c r="U4" s="15"/>
      <c r="V4" s="15"/>
      <c r="W4" s="15"/>
      <c r="X4" s="15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7"/>
      <c r="C5" s="7"/>
      <c r="D5" s="7"/>
      <c r="E5" s="7"/>
      <c r="F5" s="14"/>
      <c r="G5" s="7"/>
      <c r="H5" s="7"/>
      <c r="I5" s="7"/>
      <c r="J5" s="32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20"/>
      <c r="Q6" s="7"/>
      <c r="R6" s="15"/>
      <c r="S6" s="15"/>
      <c r="T6" s="15"/>
      <c r="U6" s="15"/>
      <c r="V6" s="15"/>
      <c r="W6" s="15"/>
      <c r="X6" s="15"/>
      <c r="Y6" s="15"/>
      <c r="Z6" s="15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19" t="s">
        <v>73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  <row r="9" spans="1:44" s="19" customFormat="1" x14ac:dyDescent="0.25">
      <c r="A9" s="29">
        <f>A1+1</f>
        <v>42941</v>
      </c>
      <c r="B9" s="28">
        <v>0.33333333333333331</v>
      </c>
      <c r="C9" s="28">
        <v>0.34375</v>
      </c>
      <c r="D9" s="28">
        <v>0.35416666666666669</v>
      </c>
      <c r="E9" s="28">
        <v>0.36458333333333331</v>
      </c>
      <c r="F9" s="28">
        <v>0.375</v>
      </c>
      <c r="G9" s="28">
        <v>0.38541666666666669</v>
      </c>
      <c r="H9" s="28">
        <v>0.39583333333333331</v>
      </c>
      <c r="I9" s="28">
        <v>0.40625</v>
      </c>
      <c r="J9" s="28">
        <v>0.41666666666666669</v>
      </c>
      <c r="K9" s="28">
        <v>0.42708333333333331</v>
      </c>
      <c r="L9" s="28">
        <v>0.4375</v>
      </c>
      <c r="M9" s="28">
        <v>0.44791666666666669</v>
      </c>
      <c r="N9" s="28">
        <v>0.45833333333333331</v>
      </c>
      <c r="O9" s="28">
        <v>0.46875</v>
      </c>
      <c r="P9" s="28">
        <v>0.47916666666666669</v>
      </c>
      <c r="Q9" s="28">
        <v>0.48958333333333331</v>
      </c>
      <c r="R9" s="28">
        <v>0.5</v>
      </c>
      <c r="S9" s="28">
        <v>0.51041666666666663</v>
      </c>
      <c r="T9" s="28">
        <v>0.52083333333333337</v>
      </c>
      <c r="U9" s="28">
        <v>0.53125</v>
      </c>
      <c r="V9" s="28">
        <v>0.54166666666666663</v>
      </c>
      <c r="W9" s="28">
        <v>0.55208333333333337</v>
      </c>
      <c r="X9" s="28">
        <v>0.5625</v>
      </c>
      <c r="Y9" s="28">
        <v>0.57291666666666663</v>
      </c>
      <c r="Z9" s="28">
        <v>0.58333333333333337</v>
      </c>
      <c r="AA9" s="28">
        <v>0.59375</v>
      </c>
      <c r="AB9" s="28">
        <v>0.60416666666666663</v>
      </c>
      <c r="AC9" s="28">
        <v>0.61458333333333337</v>
      </c>
      <c r="AD9" s="28">
        <v>0.625</v>
      </c>
      <c r="AE9" s="28">
        <v>0.63541666666666663</v>
      </c>
      <c r="AF9" s="28">
        <v>0.64583333333333337</v>
      </c>
      <c r="AG9" s="28">
        <v>0.65625</v>
      </c>
      <c r="AH9" s="28">
        <v>0.66666666666666663</v>
      </c>
      <c r="AI9" s="28">
        <v>0.67708333333333337</v>
      </c>
      <c r="AJ9" s="28">
        <v>0.6875</v>
      </c>
      <c r="AK9" s="28">
        <v>0.69791666666666663</v>
      </c>
      <c r="AL9" s="28">
        <v>0.70833333333333337</v>
      </c>
      <c r="AM9" s="28">
        <v>0.71875</v>
      </c>
      <c r="AN9" s="28">
        <v>0.72916666666666663</v>
      </c>
      <c r="AO9" s="28">
        <v>0.73958333333333337</v>
      </c>
      <c r="AP9" s="28">
        <v>0.75</v>
      </c>
      <c r="AQ9" s="28">
        <v>0.76041666666666663</v>
      </c>
      <c r="AR9" s="28">
        <v>0.77083333333333337</v>
      </c>
    </row>
    <row r="10" spans="1:44" x14ac:dyDescent="0.25">
      <c r="A10" s="25" t="s">
        <v>13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5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ht="10.5" customHeight="1" x14ac:dyDescent="0.25">
      <c r="A16" s="19" t="s">
        <v>73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</row>
    <row r="17" spans="1:44" x14ac:dyDescent="0.25">
      <c r="A17" s="29">
        <f>A9+1</f>
        <v>42942</v>
      </c>
      <c r="B17" s="28">
        <v>0.33333333333333331</v>
      </c>
      <c r="C17" s="28">
        <v>0.34375</v>
      </c>
      <c r="D17" s="28">
        <v>0.35416666666666669</v>
      </c>
      <c r="E17" s="28">
        <v>0.36458333333333331</v>
      </c>
      <c r="F17" s="28">
        <v>0.375</v>
      </c>
      <c r="G17" s="27">
        <v>0.38541666666666669</v>
      </c>
      <c r="H17" s="27">
        <v>0.39583333333333331</v>
      </c>
      <c r="I17" s="27">
        <v>0.40625</v>
      </c>
      <c r="J17" s="27">
        <v>0.41666666666666669</v>
      </c>
      <c r="K17" s="27">
        <v>0.42708333333333331</v>
      </c>
      <c r="L17" s="27">
        <v>0.4375</v>
      </c>
      <c r="M17" s="27">
        <v>0.44791666666666669</v>
      </c>
      <c r="N17" s="27">
        <v>0.45833333333333331</v>
      </c>
      <c r="O17" s="27">
        <v>0.46875</v>
      </c>
      <c r="P17" s="27">
        <v>0.47916666666666669</v>
      </c>
      <c r="Q17" s="27">
        <v>0.48958333333333331</v>
      </c>
      <c r="R17" s="27">
        <v>0.5</v>
      </c>
      <c r="S17" s="27">
        <v>0.51041666666666663</v>
      </c>
      <c r="T17" s="27">
        <v>0.52083333333333337</v>
      </c>
      <c r="U17" s="27">
        <v>0.53125</v>
      </c>
      <c r="V17" s="27">
        <v>0.54166666666666663</v>
      </c>
      <c r="W17" s="27">
        <v>0.55208333333333337</v>
      </c>
      <c r="X17" s="27">
        <v>0.5625</v>
      </c>
      <c r="Y17" s="27">
        <v>0.57291666666666663</v>
      </c>
      <c r="Z17" s="27">
        <v>0.58333333333333337</v>
      </c>
      <c r="AA17" s="27">
        <v>0.59375</v>
      </c>
      <c r="AB17" s="27">
        <v>0.60416666666666663</v>
      </c>
      <c r="AC17" s="27">
        <v>0.61458333333333337</v>
      </c>
      <c r="AD17" s="27">
        <v>0.625</v>
      </c>
      <c r="AE17" s="27">
        <v>0.63541666666666663</v>
      </c>
      <c r="AF17" s="27">
        <v>0.64583333333333337</v>
      </c>
      <c r="AG17" s="27">
        <v>0.65625</v>
      </c>
      <c r="AH17" s="27">
        <v>0.66666666666666663</v>
      </c>
      <c r="AI17" s="27">
        <v>0.67708333333333337</v>
      </c>
      <c r="AJ17" s="27">
        <v>0.6875</v>
      </c>
      <c r="AK17" s="27">
        <v>0.69791666666666663</v>
      </c>
      <c r="AL17" s="27">
        <v>0.70833333333333337</v>
      </c>
      <c r="AM17" s="27">
        <v>0.71875</v>
      </c>
      <c r="AN17" s="27">
        <v>0.72916666666666663</v>
      </c>
      <c r="AO17" s="27">
        <v>0.73958333333333337</v>
      </c>
      <c r="AP17" s="27">
        <v>0.75</v>
      </c>
      <c r="AQ17" s="27">
        <v>0.76041666666666663</v>
      </c>
      <c r="AR17" s="27">
        <v>0.77083333333333337</v>
      </c>
    </row>
    <row r="18" spans="1:44" x14ac:dyDescent="0.25">
      <c r="A18" s="25" t="s">
        <v>13</v>
      </c>
      <c r="B18" s="1"/>
      <c r="C18" s="1"/>
      <c r="D18" s="1"/>
      <c r="E18" s="1"/>
      <c r="F18" s="16"/>
      <c r="G18" s="7"/>
      <c r="H18" s="7"/>
      <c r="I18" s="7"/>
      <c r="J18" s="7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5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19" t="s">
        <v>73</v>
      </c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</row>
    <row r="25" spans="1:44" x14ac:dyDescent="0.25">
      <c r="A25" s="29">
        <f>A17+1</f>
        <v>42943</v>
      </c>
      <c r="B25" s="28">
        <v>0.33333333333333331</v>
      </c>
      <c r="C25" s="28">
        <v>0.34375</v>
      </c>
      <c r="D25" s="28">
        <v>0.35416666666666669</v>
      </c>
      <c r="E25" s="28">
        <v>0.36458333333333331</v>
      </c>
      <c r="F25" s="28">
        <v>0.375</v>
      </c>
      <c r="G25" s="28">
        <v>0.38541666666666669</v>
      </c>
      <c r="H25" s="28">
        <v>0.39583333333333331</v>
      </c>
      <c r="I25" s="28">
        <v>0.40625</v>
      </c>
      <c r="J25" s="28">
        <v>0.41666666666666669</v>
      </c>
      <c r="K25" s="28">
        <v>0.42708333333333331</v>
      </c>
      <c r="L25" s="28">
        <v>0.4375</v>
      </c>
      <c r="M25" s="28">
        <v>0.44791666666666669</v>
      </c>
      <c r="N25" s="28">
        <v>0.45833333333333331</v>
      </c>
      <c r="O25" s="28">
        <v>0.46875</v>
      </c>
      <c r="P25" s="28">
        <v>0.47916666666666669</v>
      </c>
      <c r="Q25" s="28">
        <v>0.48958333333333331</v>
      </c>
      <c r="R25" s="28">
        <v>0.5</v>
      </c>
      <c r="S25" s="28">
        <v>0.51041666666666663</v>
      </c>
      <c r="T25" s="28">
        <v>0.52083333333333337</v>
      </c>
      <c r="U25" s="28">
        <v>0.53125</v>
      </c>
      <c r="V25" s="28">
        <v>0.54166666666666663</v>
      </c>
      <c r="W25" s="28">
        <v>0.55208333333333337</v>
      </c>
      <c r="X25" s="28">
        <v>0.5625</v>
      </c>
      <c r="Y25" s="28">
        <v>0.57291666666666663</v>
      </c>
      <c r="Z25" s="28">
        <v>0.58333333333333337</v>
      </c>
      <c r="AA25" s="28">
        <v>0.59375</v>
      </c>
      <c r="AB25" s="28">
        <v>0.60416666666666663</v>
      </c>
      <c r="AC25" s="28">
        <v>0.61458333333333337</v>
      </c>
      <c r="AD25" s="28">
        <v>0.625</v>
      </c>
      <c r="AE25" s="28">
        <v>0.63541666666666663</v>
      </c>
      <c r="AF25" s="28">
        <v>0.64583333333333337</v>
      </c>
      <c r="AG25" s="28">
        <v>0.65625</v>
      </c>
      <c r="AH25" s="28">
        <v>0.66666666666666663</v>
      </c>
      <c r="AI25" s="28">
        <v>0.67708333333333337</v>
      </c>
      <c r="AJ25" s="28">
        <v>0.6875</v>
      </c>
      <c r="AK25" s="28">
        <v>0.69791666666666663</v>
      </c>
      <c r="AL25" s="28">
        <v>0.70833333333333337</v>
      </c>
      <c r="AM25" s="28">
        <v>0.71875</v>
      </c>
      <c r="AN25" s="28">
        <v>0.72916666666666663</v>
      </c>
      <c r="AO25" s="28">
        <v>0.73958333333333337</v>
      </c>
      <c r="AP25" s="28">
        <v>0.75</v>
      </c>
      <c r="AQ25" s="28">
        <v>0.76041666666666663</v>
      </c>
      <c r="AR25" s="28">
        <v>0.77083333333333337</v>
      </c>
    </row>
    <row r="26" spans="1:44" x14ac:dyDescent="0.25">
      <c r="A26" s="25" t="s">
        <v>14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5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19" t="s">
        <v>73</v>
      </c>
    </row>
    <row r="33" spans="1:44" x14ac:dyDescent="0.25">
      <c r="A33" s="29">
        <f>A25+1</f>
        <v>42944</v>
      </c>
      <c r="B33" s="28">
        <v>0.33333333333333331</v>
      </c>
      <c r="C33" s="28">
        <v>0.34375</v>
      </c>
      <c r="D33" s="28">
        <v>0.35416666666666669</v>
      </c>
      <c r="E33" s="28">
        <v>0.36458333333333331</v>
      </c>
      <c r="F33" s="28">
        <v>0.375</v>
      </c>
      <c r="G33" s="28">
        <v>0.38541666666666669</v>
      </c>
      <c r="H33" s="28">
        <v>0.39583333333333331</v>
      </c>
      <c r="I33" s="28">
        <v>0.40625</v>
      </c>
      <c r="J33" s="28">
        <v>0.41666666666666669</v>
      </c>
      <c r="K33" s="28">
        <v>0.42708333333333331</v>
      </c>
      <c r="L33" s="28">
        <v>0.4375</v>
      </c>
      <c r="M33" s="28">
        <v>0.44791666666666669</v>
      </c>
      <c r="N33" s="28">
        <v>0.45833333333333331</v>
      </c>
      <c r="O33" s="28">
        <v>0.46875</v>
      </c>
      <c r="P33" s="28">
        <v>0.47916666666666669</v>
      </c>
      <c r="Q33" s="28">
        <v>0.48958333333333331</v>
      </c>
      <c r="R33" s="28">
        <v>0.5</v>
      </c>
      <c r="S33" s="28">
        <v>0.51041666666666663</v>
      </c>
      <c r="T33" s="28">
        <v>0.52083333333333337</v>
      </c>
      <c r="U33" s="28">
        <v>0.53125</v>
      </c>
      <c r="V33" s="28">
        <v>0.54166666666666663</v>
      </c>
      <c r="W33" s="28">
        <v>0.55208333333333337</v>
      </c>
      <c r="X33" s="28">
        <v>0.5625</v>
      </c>
      <c r="Y33" s="28">
        <v>0.57291666666666663</v>
      </c>
      <c r="Z33" s="28">
        <v>0.58333333333333337</v>
      </c>
      <c r="AA33" s="28">
        <v>0.59375</v>
      </c>
      <c r="AB33" s="28">
        <v>0.60416666666666663</v>
      </c>
      <c r="AC33" s="28">
        <v>0.61458333333333337</v>
      </c>
      <c r="AD33" s="28">
        <v>0.625</v>
      </c>
      <c r="AE33" s="28">
        <v>0.63541666666666663</v>
      </c>
      <c r="AF33" s="28">
        <v>0.64583333333333337</v>
      </c>
      <c r="AG33" s="28">
        <v>0.65625</v>
      </c>
      <c r="AH33" s="28">
        <v>0.66666666666666663</v>
      </c>
      <c r="AI33" s="28">
        <v>0.67708333333333337</v>
      </c>
      <c r="AJ33" s="28">
        <v>0.6875</v>
      </c>
      <c r="AK33" s="28">
        <v>0.69791666666666663</v>
      </c>
      <c r="AL33" s="28">
        <v>0.70833333333333337</v>
      </c>
      <c r="AM33" s="28">
        <v>0.71875</v>
      </c>
      <c r="AN33" s="28">
        <v>0.72916666666666663</v>
      </c>
      <c r="AO33" s="28">
        <v>0.73958333333333337</v>
      </c>
      <c r="AP33" s="28">
        <v>0.75</v>
      </c>
      <c r="AQ33" s="28">
        <v>0.76041666666666663</v>
      </c>
      <c r="AR33" s="28">
        <v>0.77083333333333337</v>
      </c>
    </row>
    <row r="34" spans="1:44" x14ac:dyDescent="0.25">
      <c r="A34" s="25" t="s">
        <v>14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5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19" t="s">
        <v>73</v>
      </c>
    </row>
    <row r="43" spans="1:44" x14ac:dyDescent="0.25">
      <c r="Q43" s="19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</row>
    <row r="44" spans="1:44" x14ac:dyDescent="0.25"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AR51"/>
  <sheetViews>
    <sheetView zoomScale="80" zoomScaleNormal="80"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30'!A33+3</f>
        <v>42947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35" t="s">
        <v>9</v>
      </c>
      <c r="C3" s="37" t="s">
        <v>9</v>
      </c>
      <c r="D3" s="37" t="s">
        <v>9</v>
      </c>
      <c r="E3" s="37" t="s">
        <v>9</v>
      </c>
      <c r="F3" s="37" t="s">
        <v>9</v>
      </c>
      <c r="G3" s="37" t="s">
        <v>9</v>
      </c>
      <c r="H3" s="37" t="s">
        <v>9</v>
      </c>
      <c r="I3" s="37" t="s">
        <v>9</v>
      </c>
      <c r="J3" s="31"/>
      <c r="K3" s="37" t="s">
        <v>9</v>
      </c>
      <c r="L3" s="37" t="s">
        <v>9</v>
      </c>
      <c r="M3" s="37" t="s">
        <v>9</v>
      </c>
      <c r="N3" s="37" t="s">
        <v>9</v>
      </c>
      <c r="O3" s="37" t="s">
        <v>9</v>
      </c>
      <c r="P3" s="38" t="s">
        <v>9</v>
      </c>
      <c r="Q3" s="35" t="s">
        <v>9</v>
      </c>
      <c r="R3" s="35" t="s">
        <v>9</v>
      </c>
      <c r="S3" s="7"/>
      <c r="T3" s="7"/>
      <c r="U3" s="7"/>
      <c r="V3" s="35" t="s">
        <v>9</v>
      </c>
      <c r="W3" s="35" t="s">
        <v>9</v>
      </c>
      <c r="X3" s="35" t="s">
        <v>9</v>
      </c>
      <c r="Y3" s="35" t="s">
        <v>9</v>
      </c>
      <c r="Z3" s="35" t="s">
        <v>9</v>
      </c>
      <c r="AA3" s="35" t="s">
        <v>9</v>
      </c>
      <c r="AB3" s="35" t="s">
        <v>9</v>
      </c>
      <c r="AC3" s="35" t="s">
        <v>9</v>
      </c>
      <c r="AD3" s="35" t="s">
        <v>9</v>
      </c>
      <c r="AE3" s="35" t="s">
        <v>9</v>
      </c>
      <c r="AF3" s="35" t="s">
        <v>9</v>
      </c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39" t="s">
        <v>0</v>
      </c>
      <c r="C4" s="39" t="s">
        <v>0</v>
      </c>
      <c r="D4" s="39" t="s">
        <v>0</v>
      </c>
      <c r="E4" s="39" t="s">
        <v>0</v>
      </c>
      <c r="F4" s="39" t="s">
        <v>0</v>
      </c>
      <c r="G4" s="39" t="s">
        <v>0</v>
      </c>
      <c r="H4" s="39" t="s">
        <v>0</v>
      </c>
      <c r="I4" s="39" t="s">
        <v>0</v>
      </c>
      <c r="J4" s="32"/>
      <c r="K4" s="39" t="s">
        <v>0</v>
      </c>
      <c r="L4" s="39" t="s">
        <v>0</v>
      </c>
      <c r="M4" s="40" t="s">
        <v>0</v>
      </c>
      <c r="N4" s="40" t="s">
        <v>0</v>
      </c>
      <c r="O4" s="40" t="s">
        <v>0</v>
      </c>
      <c r="P4" s="41" t="s">
        <v>0</v>
      </c>
      <c r="Q4" s="40" t="s">
        <v>0</v>
      </c>
      <c r="R4" s="40" t="s">
        <v>0</v>
      </c>
      <c r="S4" s="40" t="s">
        <v>0</v>
      </c>
      <c r="T4" s="40" t="s">
        <v>0</v>
      </c>
      <c r="U4" s="40" t="s">
        <v>0</v>
      </c>
      <c r="V4" s="40" t="s">
        <v>0</v>
      </c>
      <c r="W4" s="40" t="s">
        <v>0</v>
      </c>
      <c r="X4" s="40" t="s">
        <v>0</v>
      </c>
      <c r="Y4" s="40" t="s">
        <v>0</v>
      </c>
      <c r="Z4" s="39" t="s">
        <v>0</v>
      </c>
      <c r="AA4" s="39" t="s">
        <v>0</v>
      </c>
      <c r="AB4" s="39" t="s">
        <v>0</v>
      </c>
      <c r="AC4" s="39" t="s">
        <v>0</v>
      </c>
      <c r="AD4" s="39" t="s">
        <v>0</v>
      </c>
      <c r="AE4" s="39" t="s">
        <v>0</v>
      </c>
      <c r="AF4" s="39" t="s">
        <v>0</v>
      </c>
      <c r="AG4" s="39" t="s">
        <v>0</v>
      </c>
      <c r="AH4" s="39" t="s">
        <v>0</v>
      </c>
      <c r="AI4" s="39" t="s">
        <v>0</v>
      </c>
      <c r="AJ4" s="39" t="s">
        <v>0</v>
      </c>
      <c r="AK4" s="39" t="s">
        <v>0</v>
      </c>
      <c r="AL4" s="39" t="s">
        <v>0</v>
      </c>
      <c r="AM4" s="39" t="s">
        <v>0</v>
      </c>
      <c r="AN4" s="39" t="s">
        <v>0</v>
      </c>
      <c r="AO4" s="39" t="s">
        <v>0</v>
      </c>
      <c r="AP4" s="39" t="s">
        <v>0</v>
      </c>
      <c r="AQ4" s="39" t="s">
        <v>0</v>
      </c>
      <c r="AR4" s="39" t="s">
        <v>0</v>
      </c>
    </row>
    <row r="5" spans="1:44" x14ac:dyDescent="0.25">
      <c r="A5" s="25" t="s">
        <v>70</v>
      </c>
      <c r="B5" s="11"/>
      <c r="C5" s="11"/>
      <c r="D5" s="11"/>
      <c r="E5" s="11"/>
      <c r="F5" s="24" t="s">
        <v>9</v>
      </c>
      <c r="G5" s="23" t="s">
        <v>9</v>
      </c>
      <c r="H5" s="23" t="s">
        <v>9</v>
      </c>
      <c r="I5" s="23" t="s">
        <v>9</v>
      </c>
      <c r="J5" s="32"/>
      <c r="K5" s="23" t="s">
        <v>9</v>
      </c>
      <c r="L5" s="23" t="s">
        <v>9</v>
      </c>
      <c r="M5" s="23" t="s">
        <v>9</v>
      </c>
      <c r="N5" s="23" t="s">
        <v>9</v>
      </c>
      <c r="O5" s="23" t="s">
        <v>9</v>
      </c>
      <c r="P5" s="46" t="s">
        <v>9</v>
      </c>
      <c r="Q5" s="47" t="s">
        <v>9</v>
      </c>
      <c r="R5" s="47" t="s">
        <v>9</v>
      </c>
      <c r="S5" s="47" t="s">
        <v>9</v>
      </c>
      <c r="T5" s="15"/>
      <c r="U5" s="15"/>
      <c r="V5" s="15"/>
      <c r="W5" s="47" t="s">
        <v>9</v>
      </c>
      <c r="X5" s="47" t="s">
        <v>9</v>
      </c>
      <c r="Y5" s="35" t="s">
        <v>9</v>
      </c>
      <c r="Z5" s="35" t="s">
        <v>9</v>
      </c>
      <c r="AA5" s="35" t="s">
        <v>9</v>
      </c>
      <c r="AB5" s="35" t="s">
        <v>9</v>
      </c>
      <c r="AC5" s="35" t="s">
        <v>9</v>
      </c>
      <c r="AD5" s="35" t="s">
        <v>9</v>
      </c>
      <c r="AE5" s="35" t="s">
        <v>9</v>
      </c>
      <c r="AF5" s="35" t="s">
        <v>9</v>
      </c>
      <c r="AG5" s="35" t="s">
        <v>9</v>
      </c>
      <c r="AH5" s="35" t="s">
        <v>9</v>
      </c>
      <c r="AI5" s="35" t="s">
        <v>9</v>
      </c>
      <c r="AJ5" s="35" t="s">
        <v>9</v>
      </c>
      <c r="AK5" s="35" t="s">
        <v>9</v>
      </c>
      <c r="AL5" s="35" t="s">
        <v>9</v>
      </c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44" t="s">
        <v>67</v>
      </c>
      <c r="C6" s="44" t="s">
        <v>67</v>
      </c>
      <c r="D6" s="44" t="s">
        <v>67</v>
      </c>
      <c r="E6" s="44" t="s">
        <v>67</v>
      </c>
      <c r="F6" s="45" t="s">
        <v>67</v>
      </c>
      <c r="G6" s="44" t="s">
        <v>67</v>
      </c>
      <c r="H6" s="44" t="s">
        <v>67</v>
      </c>
      <c r="I6" s="44" t="s">
        <v>67</v>
      </c>
      <c r="J6" s="32"/>
      <c r="K6" s="44" t="s">
        <v>67</v>
      </c>
      <c r="L6" s="44" t="s">
        <v>67</v>
      </c>
      <c r="M6" s="44" t="s">
        <v>67</v>
      </c>
      <c r="N6" s="44" t="s">
        <v>67</v>
      </c>
      <c r="O6" s="44" t="s">
        <v>67</v>
      </c>
      <c r="P6" s="44" t="s">
        <v>67</v>
      </c>
      <c r="Q6" s="44" t="s">
        <v>67</v>
      </c>
      <c r="R6" s="44" t="s">
        <v>67</v>
      </c>
      <c r="S6" s="44" t="s">
        <v>67</v>
      </c>
      <c r="T6" s="44" t="s">
        <v>67</v>
      </c>
      <c r="U6" s="44" t="s">
        <v>67</v>
      </c>
      <c r="V6" s="44" t="s">
        <v>67</v>
      </c>
      <c r="W6" s="44" t="s">
        <v>67</v>
      </c>
      <c r="X6" s="44" t="s">
        <v>67</v>
      </c>
      <c r="Y6" s="44" t="s">
        <v>67</v>
      </c>
      <c r="Z6" s="44" t="s">
        <v>67</v>
      </c>
      <c r="AA6" s="44" t="s">
        <v>67</v>
      </c>
      <c r="AB6" s="44" t="s">
        <v>67</v>
      </c>
      <c r="AC6" s="44" t="s">
        <v>67</v>
      </c>
      <c r="AD6" s="44" t="s">
        <v>67</v>
      </c>
      <c r="AE6" s="44" t="s">
        <v>67</v>
      </c>
      <c r="AF6" s="44" t="s">
        <v>67</v>
      </c>
      <c r="AG6" s="44" t="s">
        <v>67</v>
      </c>
      <c r="AH6" s="44" t="s">
        <v>67</v>
      </c>
      <c r="AI6" s="44" t="s">
        <v>67</v>
      </c>
      <c r="AJ6" s="44" t="s">
        <v>67</v>
      </c>
      <c r="AK6" s="44" t="s">
        <v>67</v>
      </c>
      <c r="AL6" s="44" t="s">
        <v>67</v>
      </c>
      <c r="AM6" s="44" t="s">
        <v>67</v>
      </c>
      <c r="AN6" s="44" t="s">
        <v>67</v>
      </c>
      <c r="AO6" s="44" t="s">
        <v>67</v>
      </c>
      <c r="AP6" s="44" t="s">
        <v>67</v>
      </c>
      <c r="AQ6" s="44" t="s">
        <v>67</v>
      </c>
      <c r="AR6" s="44" t="s">
        <v>67</v>
      </c>
    </row>
    <row r="7" spans="1:44" x14ac:dyDescent="0.25">
      <c r="A7" s="25" t="s">
        <v>72</v>
      </c>
      <c r="B7" s="39" t="s">
        <v>0</v>
      </c>
      <c r="C7" s="39" t="s">
        <v>0</v>
      </c>
      <c r="D7" s="39" t="s">
        <v>0</v>
      </c>
      <c r="E7" s="39" t="s">
        <v>0</v>
      </c>
      <c r="F7" s="42" t="s">
        <v>0</v>
      </c>
      <c r="G7" s="39" t="s">
        <v>0</v>
      </c>
      <c r="H7" s="39" t="s">
        <v>0</v>
      </c>
      <c r="I7" s="39" t="s">
        <v>0</v>
      </c>
      <c r="J7" s="32"/>
      <c r="K7" s="39" t="s">
        <v>0</v>
      </c>
      <c r="L7" s="39" t="s">
        <v>0</v>
      </c>
      <c r="M7" s="39" t="s">
        <v>0</v>
      </c>
      <c r="N7" s="39" t="s">
        <v>0</v>
      </c>
      <c r="O7" s="39" t="s">
        <v>0</v>
      </c>
      <c r="P7" s="43" t="s">
        <v>0</v>
      </c>
      <c r="Q7" s="39" t="s">
        <v>0</v>
      </c>
      <c r="R7" s="40" t="s">
        <v>0</v>
      </c>
      <c r="S7" s="40" t="s">
        <v>0</v>
      </c>
      <c r="T7" s="40" t="s">
        <v>0</v>
      </c>
      <c r="U7" s="40" t="s">
        <v>0</v>
      </c>
      <c r="V7" s="40" t="s">
        <v>0</v>
      </c>
      <c r="W7" s="40" t="s">
        <v>0</v>
      </c>
      <c r="X7" s="40" t="s">
        <v>0</v>
      </c>
      <c r="Y7" s="40" t="s">
        <v>0</v>
      </c>
      <c r="Z7" s="40" t="s">
        <v>0</v>
      </c>
      <c r="AA7" s="39" t="s">
        <v>0</v>
      </c>
      <c r="AB7" s="39" t="s">
        <v>0</v>
      </c>
      <c r="AC7" s="39" t="s">
        <v>0</v>
      </c>
      <c r="AD7" s="39" t="s">
        <v>0</v>
      </c>
      <c r="AE7" s="39" t="s">
        <v>0</v>
      </c>
      <c r="AF7" s="39" t="s">
        <v>0</v>
      </c>
      <c r="AG7" s="39" t="s">
        <v>0</v>
      </c>
      <c r="AH7" s="39" t="s">
        <v>0</v>
      </c>
      <c r="AI7" s="39" t="s">
        <v>0</v>
      </c>
      <c r="AJ7" s="39" t="s">
        <v>0</v>
      </c>
      <c r="AK7" s="39" t="s">
        <v>0</v>
      </c>
      <c r="AL7" s="39" t="s">
        <v>0</v>
      </c>
      <c r="AM7" s="39" t="s">
        <v>0</v>
      </c>
      <c r="AN7" s="39" t="s">
        <v>0</v>
      </c>
      <c r="AO7" s="39" t="s">
        <v>0</v>
      </c>
      <c r="AP7" s="39" t="s">
        <v>0</v>
      </c>
      <c r="AQ7" s="39" t="s">
        <v>0</v>
      </c>
      <c r="AR7" s="39" t="s">
        <v>0</v>
      </c>
    </row>
    <row r="8" spans="1:44" x14ac:dyDescent="0.25">
      <c r="A8" s="25" t="s">
        <v>73</v>
      </c>
      <c r="B8" s="7"/>
      <c r="C8" s="7"/>
      <c r="D8" s="35" t="s">
        <v>9</v>
      </c>
      <c r="E8" s="35" t="s">
        <v>9</v>
      </c>
      <c r="F8" s="48" t="s">
        <v>9</v>
      </c>
      <c r="G8" s="35" t="s">
        <v>9</v>
      </c>
      <c r="H8" s="35" t="s">
        <v>9</v>
      </c>
      <c r="I8" s="35" t="s">
        <v>9</v>
      </c>
      <c r="J8" s="35" t="s">
        <v>9</v>
      </c>
      <c r="K8" s="35" t="s">
        <v>9</v>
      </c>
      <c r="L8" s="35" t="s">
        <v>9</v>
      </c>
      <c r="M8" s="35" t="s">
        <v>9</v>
      </c>
      <c r="N8" s="35" t="s">
        <v>9</v>
      </c>
      <c r="O8" s="35" t="s">
        <v>9</v>
      </c>
      <c r="P8" s="35" t="s">
        <v>9</v>
      </c>
      <c r="Q8" s="35" t="s">
        <v>9</v>
      </c>
      <c r="R8" s="35" t="s">
        <v>9</v>
      </c>
      <c r="S8" s="35" t="s">
        <v>9</v>
      </c>
      <c r="T8" s="7"/>
      <c r="U8" s="7"/>
      <c r="V8" s="7"/>
      <c r="W8" s="35" t="s">
        <v>9</v>
      </c>
      <c r="X8" s="35" t="s">
        <v>9</v>
      </c>
      <c r="Y8" s="35" t="s">
        <v>9</v>
      </c>
      <c r="Z8" s="35" t="s">
        <v>9</v>
      </c>
      <c r="AA8" s="35" t="s">
        <v>9</v>
      </c>
      <c r="AB8" s="35" t="s">
        <v>9</v>
      </c>
      <c r="AC8" s="35" t="s">
        <v>9</v>
      </c>
      <c r="AD8" s="35" t="s">
        <v>9</v>
      </c>
      <c r="AE8" s="35" t="s">
        <v>9</v>
      </c>
      <c r="AF8" s="35" t="s">
        <v>9</v>
      </c>
      <c r="AG8" s="35" t="s">
        <v>9</v>
      </c>
      <c r="AH8" s="35" t="s">
        <v>9</v>
      </c>
      <c r="AI8" s="35" t="s">
        <v>9</v>
      </c>
      <c r="AJ8" s="35" t="s">
        <v>9</v>
      </c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42948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42949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42950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42951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31'!A34+3</f>
        <v>42954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42955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42956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42957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42958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32'!A34+3</f>
        <v>42961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42962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42963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42964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42965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33'!A34+3</f>
        <v>42968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42969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42970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42971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42972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34'!A34+3</f>
        <v>42975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42976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42977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42978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42979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35'!A34+3</f>
        <v>42982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42983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42984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42985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42986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36'!A34+3</f>
        <v>42989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42990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42991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42992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42993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37'!A34+3</f>
        <v>42996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42997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42998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42999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43000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38'!A34+3</f>
        <v>43003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43004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43005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43006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43007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39'!A34+3</f>
        <v>43010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43011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43012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43013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43014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40'!A34+3</f>
        <v>43017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43018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43019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43020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43021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41'!A34+3</f>
        <v>43024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43025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43026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43027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43028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42'!A34+3</f>
        <v>43031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43032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43033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43034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43035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43'!A34+3</f>
        <v>43038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43039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43040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43041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43042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44'!A34+3</f>
        <v>43045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43046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43047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43048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43049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19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29">
        <f>'Semaine 45'!A34+3</f>
        <v>43052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26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26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25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25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25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25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29">
        <f>A2+1</f>
        <v>43053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26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26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25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25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25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25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29">
        <f>A10+1</f>
        <v>43054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26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26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25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25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25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25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29">
        <f>A18+1</f>
        <v>43055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26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26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25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25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25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25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29">
        <f>A26+1</f>
        <v>43056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26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26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25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25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25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25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0">
        <f>'Semaine 46'!A34+3</f>
        <v>43059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0">
        <f>A2+1</f>
        <v>43060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0">
        <f>A10+1</f>
        <v>43061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0">
        <f>A18+1</f>
        <v>43062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0">
        <f>A26+1</f>
        <v>43063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0">
        <f>'Semaine 47'!A34+3</f>
        <v>43066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0">
        <f>A2+1</f>
        <v>43067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0">
        <f>A10+1</f>
        <v>43068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0">
        <f>A18+1</f>
        <v>43069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0">
        <f>A26+1</f>
        <v>43070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0">
        <f>'Semaine 48'!A34+3</f>
        <v>43073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0">
        <f>A2+1</f>
        <v>43074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0">
        <f>A10+1</f>
        <v>43075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0">
        <f>A18+1</f>
        <v>43076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0">
        <f>A26+1</f>
        <v>43077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0">
        <f>'Semaine 49'!A34+3</f>
        <v>43080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0">
        <f>A2+1</f>
        <v>43081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0">
        <f>A10+1</f>
        <v>43082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0">
        <f>A18+1</f>
        <v>43083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0">
        <f>A26+1</f>
        <v>43084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0">
        <f>'Semaine 50'!A34+3</f>
        <v>43087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0">
        <f>A2+1</f>
        <v>43088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0">
        <f>A10+1</f>
        <v>43089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0">
        <f>A18+1</f>
        <v>43090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0">
        <f>A26+1</f>
        <v>43091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AR51"/>
  <sheetViews>
    <sheetView workbookViewId="0">
      <selection activeCell="A35" sqref="A35:A40"/>
    </sheetView>
  </sheetViews>
  <sheetFormatPr baseColWidth="10" defaultRowHeight="15" x14ac:dyDescent="0.25"/>
  <cols>
    <col min="1" max="1" width="19.28515625" style="33" customWidth="1"/>
    <col min="2" max="44" width="6" bestFit="1" customWidth="1"/>
  </cols>
  <sheetData>
    <row r="1" spans="1:44" x14ac:dyDescent="0.25"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</row>
    <row r="2" spans="1:44" s="19" customFormat="1" x14ac:dyDescent="0.25">
      <c r="A2" s="30">
        <f>'Semaine 51'!A34+3</f>
        <v>43094</v>
      </c>
      <c r="B2" s="27">
        <v>0.33333333333333331</v>
      </c>
      <c r="C2" s="27">
        <v>0.34375</v>
      </c>
      <c r="D2" s="27">
        <v>0.35416666666666669</v>
      </c>
      <c r="E2" s="27">
        <v>0.36458333333333331</v>
      </c>
      <c r="F2" s="27">
        <v>0.375</v>
      </c>
      <c r="G2" s="27">
        <v>0.38541666666666669</v>
      </c>
      <c r="H2" s="27">
        <v>0.39583333333333331</v>
      </c>
      <c r="I2" s="27">
        <v>0.40625</v>
      </c>
      <c r="J2" s="54">
        <v>0.41666666666666669</v>
      </c>
      <c r="K2" s="27">
        <v>0.42708333333333331</v>
      </c>
      <c r="L2" s="27">
        <v>0.4375</v>
      </c>
      <c r="M2" s="27">
        <v>0.44791666666666669</v>
      </c>
      <c r="N2" s="27">
        <v>0.45833333333333331</v>
      </c>
      <c r="O2" s="27">
        <v>0.46875</v>
      </c>
      <c r="P2" s="27">
        <v>0.47916666666666669</v>
      </c>
      <c r="Q2" s="27">
        <v>0.48958333333333331</v>
      </c>
      <c r="R2" s="27">
        <v>0.5</v>
      </c>
      <c r="S2" s="27">
        <v>0.51041666666666663</v>
      </c>
      <c r="T2" s="27">
        <v>0.52083333333333337</v>
      </c>
      <c r="U2" s="27">
        <v>0.53125</v>
      </c>
      <c r="V2" s="27">
        <v>0.54166666666666663</v>
      </c>
      <c r="W2" s="27">
        <v>0.55208333333333337</v>
      </c>
      <c r="X2" s="27">
        <v>0.5625</v>
      </c>
      <c r="Y2" s="27">
        <v>0.57291666666666663</v>
      </c>
      <c r="Z2" s="27">
        <v>0.58333333333333337</v>
      </c>
      <c r="AA2" s="27">
        <v>0.59375</v>
      </c>
      <c r="AB2" s="27">
        <v>0.60416666666666663</v>
      </c>
      <c r="AC2" s="27">
        <v>0.61458333333333337</v>
      </c>
      <c r="AD2" s="27">
        <v>0.625</v>
      </c>
      <c r="AE2" s="27">
        <v>0.63541666666666663</v>
      </c>
      <c r="AF2" s="27">
        <v>0.64583333333333337</v>
      </c>
      <c r="AG2" s="27">
        <v>0.65625</v>
      </c>
      <c r="AH2" s="27">
        <v>0.66666666666666663</v>
      </c>
      <c r="AI2" s="27">
        <v>0.67708333333333337</v>
      </c>
      <c r="AJ2" s="27">
        <v>0.6875</v>
      </c>
      <c r="AK2" s="27">
        <v>0.69791666666666663</v>
      </c>
      <c r="AL2" s="27">
        <v>0.70833333333333337</v>
      </c>
      <c r="AM2" s="27">
        <v>0.71875</v>
      </c>
      <c r="AN2" s="27">
        <v>0.72916666666666663</v>
      </c>
      <c r="AO2" s="27">
        <v>0.73958333333333337</v>
      </c>
      <c r="AP2" s="27">
        <v>0.75</v>
      </c>
      <c r="AQ2" s="27">
        <v>0.76041666666666663</v>
      </c>
      <c r="AR2" s="27">
        <v>0.77083333333333337</v>
      </c>
    </row>
    <row r="3" spans="1:44" x14ac:dyDescent="0.25">
      <c r="A3" s="31" t="s">
        <v>70</v>
      </c>
      <c r="B3" s="7"/>
      <c r="C3" s="20"/>
      <c r="D3" s="20"/>
      <c r="E3" s="20"/>
      <c r="F3" s="20"/>
      <c r="G3" s="20"/>
      <c r="H3" s="20"/>
      <c r="I3" s="20"/>
      <c r="J3" s="31"/>
      <c r="K3" s="20"/>
      <c r="L3" s="20"/>
      <c r="M3" s="20"/>
      <c r="N3" s="20"/>
      <c r="O3" s="20"/>
      <c r="P3" s="12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x14ac:dyDescent="0.25">
      <c r="A4" s="31" t="s">
        <v>71</v>
      </c>
      <c r="B4" s="7"/>
      <c r="C4" s="7"/>
      <c r="D4" s="7"/>
      <c r="E4" s="7"/>
      <c r="F4" s="7"/>
      <c r="G4" s="7"/>
      <c r="H4" s="7"/>
      <c r="I4" s="7"/>
      <c r="J4" s="32"/>
      <c r="K4" s="7"/>
      <c r="L4" s="7"/>
      <c r="M4" s="15"/>
      <c r="N4" s="15"/>
      <c r="O4" s="15"/>
      <c r="P4" s="9"/>
      <c r="Q4" s="15"/>
      <c r="R4" s="15"/>
      <c r="S4" s="15"/>
      <c r="T4" s="15"/>
      <c r="U4" s="15"/>
      <c r="V4" s="15"/>
      <c r="W4" s="15"/>
      <c r="X4" s="15"/>
      <c r="Y4" s="1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x14ac:dyDescent="0.25">
      <c r="A5" s="32" t="s">
        <v>70</v>
      </c>
      <c r="B5" s="11"/>
      <c r="C5" s="11"/>
      <c r="D5" s="11"/>
      <c r="E5" s="11"/>
      <c r="F5" s="21"/>
      <c r="G5" s="11"/>
      <c r="H5" s="11"/>
      <c r="I5" s="11"/>
      <c r="J5" s="32"/>
      <c r="K5" s="11"/>
      <c r="L5" s="11"/>
      <c r="M5" s="11"/>
      <c r="N5" s="11"/>
      <c r="O5" s="11"/>
      <c r="P5" s="10"/>
      <c r="Q5" s="15"/>
      <c r="R5" s="15"/>
      <c r="S5" s="15"/>
      <c r="T5" s="15"/>
      <c r="U5" s="15"/>
      <c r="V5" s="15"/>
      <c r="W5" s="15"/>
      <c r="X5" s="15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x14ac:dyDescent="0.25">
      <c r="A6" s="32" t="s">
        <v>69</v>
      </c>
      <c r="B6" s="7"/>
      <c r="C6" s="7"/>
      <c r="D6" s="7"/>
      <c r="E6" s="7"/>
      <c r="F6" s="14"/>
      <c r="G6" s="7"/>
      <c r="H6" s="7"/>
      <c r="I6" s="7"/>
      <c r="J6" s="32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x14ac:dyDescent="0.25">
      <c r="A7" s="32" t="s">
        <v>72</v>
      </c>
      <c r="B7" s="7"/>
      <c r="C7" s="7"/>
      <c r="D7" s="7"/>
      <c r="E7" s="7"/>
      <c r="F7" s="14"/>
      <c r="G7" s="7"/>
      <c r="H7" s="7"/>
      <c r="I7" s="7"/>
      <c r="J7" s="32"/>
      <c r="K7" s="7"/>
      <c r="L7" s="7"/>
      <c r="M7" s="7"/>
      <c r="N7" s="7"/>
      <c r="O7" s="7"/>
      <c r="P7" s="20"/>
      <c r="Q7" s="7"/>
      <c r="R7" s="15"/>
      <c r="S7" s="15"/>
      <c r="T7" s="15"/>
      <c r="U7" s="15"/>
      <c r="V7" s="15"/>
      <c r="W7" s="15"/>
      <c r="X7" s="15"/>
      <c r="Y7" s="15"/>
      <c r="Z7" s="15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x14ac:dyDescent="0.25">
      <c r="A8" s="32" t="s">
        <v>73</v>
      </c>
      <c r="B8" s="7"/>
      <c r="C8" s="7"/>
      <c r="D8" s="7"/>
      <c r="E8" s="7"/>
      <c r="F8" s="14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x14ac:dyDescent="0.25">
      <c r="A10" s="30">
        <f>A2+1</f>
        <v>43095</v>
      </c>
      <c r="B10" s="28">
        <v>0.33333333333333331</v>
      </c>
      <c r="C10" s="28">
        <v>0.34375</v>
      </c>
      <c r="D10" s="28">
        <v>0.35416666666666669</v>
      </c>
      <c r="E10" s="28">
        <v>0.36458333333333331</v>
      </c>
      <c r="F10" s="28">
        <v>0.375</v>
      </c>
      <c r="G10" s="28">
        <v>0.38541666666666669</v>
      </c>
      <c r="H10" s="28">
        <v>0.39583333333333331</v>
      </c>
      <c r="I10" s="28">
        <v>0.40625</v>
      </c>
      <c r="J10" s="28">
        <v>0.41666666666666669</v>
      </c>
      <c r="K10" s="28">
        <v>0.42708333333333331</v>
      </c>
      <c r="L10" s="28">
        <v>0.4375</v>
      </c>
      <c r="M10" s="28">
        <v>0.44791666666666669</v>
      </c>
      <c r="N10" s="28">
        <v>0.45833333333333331</v>
      </c>
      <c r="O10" s="28">
        <v>0.46875</v>
      </c>
      <c r="P10" s="28">
        <v>0.47916666666666669</v>
      </c>
      <c r="Q10" s="28">
        <v>0.48958333333333331</v>
      </c>
      <c r="R10" s="28">
        <v>0.5</v>
      </c>
      <c r="S10" s="28">
        <v>0.51041666666666663</v>
      </c>
      <c r="T10" s="28">
        <v>0.52083333333333337</v>
      </c>
      <c r="U10" s="28">
        <v>0.53125</v>
      </c>
      <c r="V10" s="28">
        <v>0.54166666666666663</v>
      </c>
      <c r="W10" s="28">
        <v>0.55208333333333337</v>
      </c>
      <c r="X10" s="28">
        <v>0.5625</v>
      </c>
      <c r="Y10" s="28">
        <v>0.57291666666666663</v>
      </c>
      <c r="Z10" s="28">
        <v>0.58333333333333337</v>
      </c>
      <c r="AA10" s="28">
        <v>0.59375</v>
      </c>
      <c r="AB10" s="28">
        <v>0.60416666666666663</v>
      </c>
      <c r="AC10" s="28">
        <v>0.61458333333333337</v>
      </c>
      <c r="AD10" s="28">
        <v>0.625</v>
      </c>
      <c r="AE10" s="28">
        <v>0.63541666666666663</v>
      </c>
      <c r="AF10" s="28">
        <v>0.64583333333333337</v>
      </c>
      <c r="AG10" s="28">
        <v>0.65625</v>
      </c>
      <c r="AH10" s="28">
        <v>0.66666666666666663</v>
      </c>
      <c r="AI10" s="28">
        <v>0.67708333333333337</v>
      </c>
      <c r="AJ10" s="28">
        <v>0.6875</v>
      </c>
      <c r="AK10" s="28">
        <v>0.69791666666666663</v>
      </c>
      <c r="AL10" s="28">
        <v>0.70833333333333337</v>
      </c>
      <c r="AM10" s="28">
        <v>0.71875</v>
      </c>
      <c r="AN10" s="28">
        <v>0.72916666666666663</v>
      </c>
      <c r="AO10" s="28">
        <v>0.73958333333333337</v>
      </c>
      <c r="AP10" s="28">
        <v>0.75</v>
      </c>
      <c r="AQ10" s="28">
        <v>0.76041666666666663</v>
      </c>
      <c r="AR10" s="28">
        <v>0.77083333333333337</v>
      </c>
    </row>
    <row r="11" spans="1:44" x14ac:dyDescent="0.25">
      <c r="A11" s="31" t="s">
        <v>70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x14ac:dyDescent="0.25">
      <c r="A12" s="31" t="s">
        <v>71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x14ac:dyDescent="0.25">
      <c r="A13" s="32" t="s">
        <v>70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x14ac:dyDescent="0.25">
      <c r="A14" s="32" t="s">
        <v>69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x14ac:dyDescent="0.25">
      <c r="A15" s="32" t="s">
        <v>72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x14ac:dyDescent="0.25">
      <c r="A16" s="32" t="s">
        <v>73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1:44" ht="10.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x14ac:dyDescent="0.25">
      <c r="A18" s="30">
        <f>A10+1</f>
        <v>43096</v>
      </c>
      <c r="B18" s="28">
        <v>0.33333333333333331</v>
      </c>
      <c r="C18" s="28">
        <v>0.34375</v>
      </c>
      <c r="D18" s="28">
        <v>0.35416666666666669</v>
      </c>
      <c r="E18" s="28">
        <v>0.36458333333333331</v>
      </c>
      <c r="F18" s="28">
        <v>0.375</v>
      </c>
      <c r="G18" s="27">
        <v>0.38541666666666669</v>
      </c>
      <c r="H18" s="27">
        <v>0.39583333333333331</v>
      </c>
      <c r="I18" s="27">
        <v>0.40625</v>
      </c>
      <c r="J18" s="27">
        <v>0.41666666666666669</v>
      </c>
      <c r="K18" s="27">
        <v>0.42708333333333331</v>
      </c>
      <c r="L18" s="27">
        <v>0.4375</v>
      </c>
      <c r="M18" s="27">
        <v>0.44791666666666669</v>
      </c>
      <c r="N18" s="27">
        <v>0.45833333333333331</v>
      </c>
      <c r="O18" s="27">
        <v>0.46875</v>
      </c>
      <c r="P18" s="27">
        <v>0.47916666666666669</v>
      </c>
      <c r="Q18" s="27">
        <v>0.48958333333333331</v>
      </c>
      <c r="R18" s="27">
        <v>0.5</v>
      </c>
      <c r="S18" s="27">
        <v>0.51041666666666663</v>
      </c>
      <c r="T18" s="27">
        <v>0.52083333333333337</v>
      </c>
      <c r="U18" s="27">
        <v>0.53125</v>
      </c>
      <c r="V18" s="27">
        <v>0.54166666666666663</v>
      </c>
      <c r="W18" s="27">
        <v>0.55208333333333337</v>
      </c>
      <c r="X18" s="27">
        <v>0.5625</v>
      </c>
      <c r="Y18" s="27">
        <v>0.57291666666666663</v>
      </c>
      <c r="Z18" s="27">
        <v>0.58333333333333337</v>
      </c>
      <c r="AA18" s="27">
        <v>0.59375</v>
      </c>
      <c r="AB18" s="27">
        <v>0.60416666666666663</v>
      </c>
      <c r="AC18" s="27">
        <v>0.61458333333333337</v>
      </c>
      <c r="AD18" s="27">
        <v>0.625</v>
      </c>
      <c r="AE18" s="27">
        <v>0.63541666666666663</v>
      </c>
      <c r="AF18" s="27">
        <v>0.64583333333333337</v>
      </c>
      <c r="AG18" s="27">
        <v>0.65625</v>
      </c>
      <c r="AH18" s="27">
        <v>0.66666666666666663</v>
      </c>
      <c r="AI18" s="27">
        <v>0.67708333333333337</v>
      </c>
      <c r="AJ18" s="27">
        <v>0.6875</v>
      </c>
      <c r="AK18" s="27">
        <v>0.69791666666666663</v>
      </c>
      <c r="AL18" s="27">
        <v>0.70833333333333337</v>
      </c>
      <c r="AM18" s="27">
        <v>0.71875</v>
      </c>
      <c r="AN18" s="27">
        <v>0.72916666666666663</v>
      </c>
      <c r="AO18" s="27">
        <v>0.73958333333333337</v>
      </c>
      <c r="AP18" s="27">
        <v>0.75</v>
      </c>
      <c r="AQ18" s="27">
        <v>0.76041666666666663</v>
      </c>
      <c r="AR18" s="27">
        <v>0.77083333333333337</v>
      </c>
    </row>
    <row r="19" spans="1:44" x14ac:dyDescent="0.25">
      <c r="A19" s="31" t="s">
        <v>70</v>
      </c>
      <c r="B19" s="1"/>
      <c r="C19" s="1"/>
      <c r="D19" s="1"/>
      <c r="E19" s="1"/>
      <c r="F19" s="16"/>
      <c r="G19" s="7"/>
      <c r="H19" s="7"/>
      <c r="I19" s="7"/>
      <c r="J19" s="7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</row>
    <row r="20" spans="1:44" x14ac:dyDescent="0.25">
      <c r="A20" s="31" t="s">
        <v>71</v>
      </c>
      <c r="B20" s="1"/>
      <c r="C20" s="1"/>
      <c r="D20" s="1"/>
      <c r="E20" s="1"/>
      <c r="F20" s="1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</row>
    <row r="21" spans="1:44" x14ac:dyDescent="0.25">
      <c r="A21" s="32" t="s">
        <v>70</v>
      </c>
      <c r="B21" s="1"/>
      <c r="C21" s="1"/>
      <c r="D21" s="1"/>
      <c r="E21" s="1"/>
      <c r="F21" s="1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</row>
    <row r="22" spans="1:44" x14ac:dyDescent="0.25">
      <c r="A22" s="32" t="s">
        <v>69</v>
      </c>
      <c r="B22" s="1"/>
      <c r="C22" s="1"/>
      <c r="D22" s="1"/>
      <c r="E22" s="1"/>
      <c r="F22" s="1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</row>
    <row r="23" spans="1:44" x14ac:dyDescent="0.25">
      <c r="A23" s="32" t="s">
        <v>72</v>
      </c>
      <c r="B23" s="1"/>
      <c r="C23" s="1"/>
      <c r="D23" s="1"/>
      <c r="E23" s="1"/>
      <c r="F23" s="16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</row>
    <row r="24" spans="1:44" x14ac:dyDescent="0.25">
      <c r="A24" s="32" t="s">
        <v>73</v>
      </c>
      <c r="B24" s="1"/>
      <c r="C24" s="1"/>
      <c r="D24" s="1"/>
      <c r="E24" s="1"/>
      <c r="F24" s="16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</row>
    <row r="25" spans="1:44" x14ac:dyDescent="0.25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x14ac:dyDescent="0.25">
      <c r="A26" s="30">
        <f>A18+1</f>
        <v>43097</v>
      </c>
      <c r="B26" s="28">
        <v>0.33333333333333331</v>
      </c>
      <c r="C26" s="28">
        <v>0.34375</v>
      </c>
      <c r="D26" s="28">
        <v>0.35416666666666669</v>
      </c>
      <c r="E26" s="28">
        <v>0.36458333333333331</v>
      </c>
      <c r="F26" s="28">
        <v>0.375</v>
      </c>
      <c r="G26" s="28">
        <v>0.38541666666666669</v>
      </c>
      <c r="H26" s="28">
        <v>0.39583333333333331</v>
      </c>
      <c r="I26" s="28">
        <v>0.40625</v>
      </c>
      <c r="J26" s="28">
        <v>0.41666666666666669</v>
      </c>
      <c r="K26" s="28">
        <v>0.42708333333333331</v>
      </c>
      <c r="L26" s="28">
        <v>0.4375</v>
      </c>
      <c r="M26" s="28">
        <v>0.44791666666666669</v>
      </c>
      <c r="N26" s="28">
        <v>0.45833333333333331</v>
      </c>
      <c r="O26" s="28">
        <v>0.46875</v>
      </c>
      <c r="P26" s="28">
        <v>0.47916666666666669</v>
      </c>
      <c r="Q26" s="28">
        <v>0.48958333333333331</v>
      </c>
      <c r="R26" s="28">
        <v>0.5</v>
      </c>
      <c r="S26" s="28">
        <v>0.51041666666666663</v>
      </c>
      <c r="T26" s="28">
        <v>0.52083333333333337</v>
      </c>
      <c r="U26" s="28">
        <v>0.53125</v>
      </c>
      <c r="V26" s="28">
        <v>0.54166666666666663</v>
      </c>
      <c r="W26" s="28">
        <v>0.55208333333333337</v>
      </c>
      <c r="X26" s="28">
        <v>0.5625</v>
      </c>
      <c r="Y26" s="28">
        <v>0.57291666666666663</v>
      </c>
      <c r="Z26" s="28">
        <v>0.58333333333333337</v>
      </c>
      <c r="AA26" s="28">
        <v>0.59375</v>
      </c>
      <c r="AB26" s="28">
        <v>0.60416666666666663</v>
      </c>
      <c r="AC26" s="28">
        <v>0.61458333333333337</v>
      </c>
      <c r="AD26" s="28">
        <v>0.625</v>
      </c>
      <c r="AE26" s="28">
        <v>0.63541666666666663</v>
      </c>
      <c r="AF26" s="28">
        <v>0.64583333333333337</v>
      </c>
      <c r="AG26" s="28">
        <v>0.65625</v>
      </c>
      <c r="AH26" s="28">
        <v>0.66666666666666663</v>
      </c>
      <c r="AI26" s="28">
        <v>0.67708333333333337</v>
      </c>
      <c r="AJ26" s="28">
        <v>0.6875</v>
      </c>
      <c r="AK26" s="28">
        <v>0.69791666666666663</v>
      </c>
      <c r="AL26" s="28">
        <v>0.70833333333333337</v>
      </c>
      <c r="AM26" s="28">
        <v>0.71875</v>
      </c>
      <c r="AN26" s="28">
        <v>0.72916666666666663</v>
      </c>
      <c r="AO26" s="28">
        <v>0.73958333333333337</v>
      </c>
      <c r="AP26" s="28">
        <v>0.75</v>
      </c>
      <c r="AQ26" s="28">
        <v>0.76041666666666663</v>
      </c>
      <c r="AR26" s="28">
        <v>0.77083333333333337</v>
      </c>
    </row>
    <row r="27" spans="1:44" x14ac:dyDescent="0.25">
      <c r="A27" s="31" t="s">
        <v>70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</row>
    <row r="28" spans="1:44" x14ac:dyDescent="0.25">
      <c r="A28" s="31" t="s">
        <v>71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</row>
    <row r="29" spans="1:44" x14ac:dyDescent="0.25">
      <c r="A29" s="32" t="s">
        <v>70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</row>
    <row r="30" spans="1:44" x14ac:dyDescent="0.25">
      <c r="A30" s="32" t="s">
        <v>69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</row>
    <row r="31" spans="1:44" x14ac:dyDescent="0.25">
      <c r="A31" s="32" t="s">
        <v>72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</row>
    <row r="32" spans="1:44" x14ac:dyDescent="0.25">
      <c r="A32" s="32" t="s">
        <v>73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</row>
    <row r="34" spans="1:44" s="19" customFormat="1" x14ac:dyDescent="0.25">
      <c r="A34" s="30">
        <f>A26+1</f>
        <v>43098</v>
      </c>
      <c r="B34" s="28">
        <v>0.33333333333333331</v>
      </c>
      <c r="C34" s="28">
        <v>0.34375</v>
      </c>
      <c r="D34" s="28">
        <v>0.35416666666666669</v>
      </c>
      <c r="E34" s="28">
        <v>0.36458333333333331</v>
      </c>
      <c r="F34" s="28">
        <v>0.375</v>
      </c>
      <c r="G34" s="28">
        <v>0.38541666666666669</v>
      </c>
      <c r="H34" s="28">
        <v>0.39583333333333331</v>
      </c>
      <c r="I34" s="28">
        <v>0.40625</v>
      </c>
      <c r="J34" s="28">
        <v>0.41666666666666669</v>
      </c>
      <c r="K34" s="28">
        <v>0.42708333333333331</v>
      </c>
      <c r="L34" s="28">
        <v>0.4375</v>
      </c>
      <c r="M34" s="28">
        <v>0.44791666666666669</v>
      </c>
      <c r="N34" s="28">
        <v>0.45833333333333331</v>
      </c>
      <c r="O34" s="28">
        <v>0.46875</v>
      </c>
      <c r="P34" s="28">
        <v>0.47916666666666669</v>
      </c>
      <c r="Q34" s="28">
        <v>0.48958333333333331</v>
      </c>
      <c r="R34" s="28">
        <v>0.5</v>
      </c>
      <c r="S34" s="28">
        <v>0.51041666666666663</v>
      </c>
      <c r="T34" s="28">
        <v>0.52083333333333337</v>
      </c>
      <c r="U34" s="28">
        <v>0.53125</v>
      </c>
      <c r="V34" s="28">
        <v>0.54166666666666663</v>
      </c>
      <c r="W34" s="28">
        <v>0.55208333333333337</v>
      </c>
      <c r="X34" s="28">
        <v>0.5625</v>
      </c>
      <c r="Y34" s="28">
        <v>0.57291666666666663</v>
      </c>
      <c r="Z34" s="28">
        <v>0.58333333333333337</v>
      </c>
      <c r="AA34" s="28">
        <v>0.59375</v>
      </c>
      <c r="AB34" s="28">
        <v>0.60416666666666663</v>
      </c>
      <c r="AC34" s="28">
        <v>0.61458333333333337</v>
      </c>
      <c r="AD34" s="28">
        <v>0.625</v>
      </c>
      <c r="AE34" s="28">
        <v>0.63541666666666663</v>
      </c>
      <c r="AF34" s="28">
        <v>0.64583333333333337</v>
      </c>
      <c r="AG34" s="28">
        <v>0.65625</v>
      </c>
      <c r="AH34" s="28">
        <v>0.66666666666666663</v>
      </c>
      <c r="AI34" s="28">
        <v>0.67708333333333337</v>
      </c>
      <c r="AJ34" s="28">
        <v>0.6875</v>
      </c>
      <c r="AK34" s="28">
        <v>0.69791666666666663</v>
      </c>
      <c r="AL34" s="28">
        <v>0.70833333333333337</v>
      </c>
      <c r="AM34" s="28">
        <v>0.71875</v>
      </c>
      <c r="AN34" s="28">
        <v>0.72916666666666663</v>
      </c>
      <c r="AO34" s="28">
        <v>0.73958333333333337</v>
      </c>
      <c r="AP34" s="28">
        <v>0.75</v>
      </c>
      <c r="AQ34" s="28">
        <v>0.76041666666666663</v>
      </c>
      <c r="AR34" s="28">
        <v>0.77083333333333337</v>
      </c>
    </row>
    <row r="35" spans="1:44" x14ac:dyDescent="0.25">
      <c r="A35" s="31" t="s">
        <v>70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</row>
    <row r="36" spans="1:44" x14ac:dyDescent="0.25">
      <c r="A36" s="31" t="s">
        <v>71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  <row r="37" spans="1:44" x14ac:dyDescent="0.25">
      <c r="A37" s="32" t="s">
        <v>70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</row>
    <row r="38" spans="1:44" x14ac:dyDescent="0.25">
      <c r="A38" s="32" t="s">
        <v>69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</row>
    <row r="39" spans="1:44" x14ac:dyDescent="0.25">
      <c r="A39" s="32" t="s">
        <v>72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</row>
    <row r="40" spans="1:44" x14ac:dyDescent="0.25">
      <c r="A40" s="32" t="s">
        <v>73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4" spans="1:44" x14ac:dyDescent="0.25">
      <c r="Q44" s="19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</row>
    <row r="45" spans="1:44" x14ac:dyDescent="0.25"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</row>
    <row r="46" spans="1:44" x14ac:dyDescent="0.25"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</row>
    <row r="47" spans="1:44" x14ac:dyDescent="0.25"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</row>
    <row r="48" spans="1:44" x14ac:dyDescent="0.25"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</row>
    <row r="49" spans="27:38" x14ac:dyDescent="0.25"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</row>
    <row r="50" spans="27:38" x14ac:dyDescent="0.25"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</row>
    <row r="51" spans="27:38" x14ac:dyDescent="0.25"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</row>
  </sheetData>
  <mergeCells count="1">
    <mergeCell ref="K1:Y1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2"/>
  <sheetViews>
    <sheetView workbookViewId="0">
      <selection activeCell="A16" sqref="A16"/>
    </sheetView>
  </sheetViews>
  <sheetFormatPr baseColWidth="10" defaultRowHeight="15" x14ac:dyDescent="0.25"/>
  <cols>
    <col min="1" max="1" width="19.42578125" customWidth="1"/>
    <col min="4" max="4" width="18.140625" customWidth="1"/>
  </cols>
  <sheetData>
    <row r="1" spans="1:8" x14ac:dyDescent="0.25">
      <c r="A1" t="s">
        <v>68</v>
      </c>
      <c r="D1" t="s">
        <v>12</v>
      </c>
      <c r="E1" t="s">
        <v>11</v>
      </c>
      <c r="H1" t="s">
        <v>15</v>
      </c>
    </row>
    <row r="2" spans="1:8" x14ac:dyDescent="0.25">
      <c r="A2" s="31" t="s">
        <v>74</v>
      </c>
      <c r="D2" t="s">
        <v>0</v>
      </c>
      <c r="E2" s="3"/>
      <c r="H2" t="s">
        <v>16</v>
      </c>
    </row>
    <row r="3" spans="1:8" x14ac:dyDescent="0.25">
      <c r="A3" s="31" t="s">
        <v>75</v>
      </c>
      <c r="D3" t="s">
        <v>8</v>
      </c>
      <c r="E3" s="6"/>
      <c r="H3" t="s">
        <v>17</v>
      </c>
    </row>
    <row r="4" spans="1:8" x14ac:dyDescent="0.25">
      <c r="A4" s="32" t="s">
        <v>70</v>
      </c>
      <c r="D4" t="s">
        <v>67</v>
      </c>
      <c r="E4" s="5"/>
      <c r="H4" t="s">
        <v>18</v>
      </c>
    </row>
    <row r="5" spans="1:8" x14ac:dyDescent="0.25">
      <c r="A5" s="32" t="s">
        <v>73</v>
      </c>
      <c r="D5" t="s">
        <v>1</v>
      </c>
      <c r="E5" s="18"/>
      <c r="H5" t="s">
        <v>19</v>
      </c>
    </row>
    <row r="6" spans="1:8" x14ac:dyDescent="0.25">
      <c r="A6" s="32" t="s">
        <v>76</v>
      </c>
      <c r="D6" t="s">
        <v>9</v>
      </c>
      <c r="E6" s="4"/>
      <c r="H6" t="s">
        <v>20</v>
      </c>
    </row>
    <row r="7" spans="1:8" x14ac:dyDescent="0.25">
      <c r="A7" s="32" t="s">
        <v>69</v>
      </c>
      <c r="D7" t="s">
        <v>10</v>
      </c>
      <c r="E7" s="2"/>
      <c r="H7" t="s">
        <v>21</v>
      </c>
    </row>
    <row r="8" spans="1:8" x14ac:dyDescent="0.25">
      <c r="D8" t="s">
        <v>7</v>
      </c>
      <c r="H8" t="s">
        <v>22</v>
      </c>
    </row>
    <row r="9" spans="1:8" x14ac:dyDescent="0.25">
      <c r="H9" t="s">
        <v>23</v>
      </c>
    </row>
    <row r="10" spans="1:8" x14ac:dyDescent="0.25">
      <c r="H10" t="s">
        <v>24</v>
      </c>
    </row>
    <row r="11" spans="1:8" x14ac:dyDescent="0.25">
      <c r="H11" t="s">
        <v>25</v>
      </c>
    </row>
    <row r="12" spans="1:8" x14ac:dyDescent="0.25">
      <c r="H12" t="s">
        <v>26</v>
      </c>
    </row>
    <row r="13" spans="1:8" x14ac:dyDescent="0.25">
      <c r="H13" t="s">
        <v>27</v>
      </c>
    </row>
    <row r="14" spans="1:8" x14ac:dyDescent="0.25">
      <c r="H14" t="s">
        <v>28</v>
      </c>
    </row>
    <row r="15" spans="1:8" x14ac:dyDescent="0.25">
      <c r="H15" t="s">
        <v>29</v>
      </c>
    </row>
    <row r="16" spans="1:8" x14ac:dyDescent="0.25">
      <c r="H16" t="s">
        <v>30</v>
      </c>
    </row>
    <row r="17" spans="8:8" x14ac:dyDescent="0.25">
      <c r="H17" t="s">
        <v>31</v>
      </c>
    </row>
    <row r="18" spans="8:8" x14ac:dyDescent="0.25">
      <c r="H18" t="s">
        <v>32</v>
      </c>
    </row>
    <row r="19" spans="8:8" x14ac:dyDescent="0.25">
      <c r="H19" t="s">
        <v>33</v>
      </c>
    </row>
    <row r="20" spans="8:8" x14ac:dyDescent="0.25">
      <c r="H20" t="s">
        <v>34</v>
      </c>
    </row>
    <row r="21" spans="8:8" x14ac:dyDescent="0.25">
      <c r="H21" t="s">
        <v>35</v>
      </c>
    </row>
    <row r="22" spans="8:8" x14ac:dyDescent="0.25">
      <c r="H22" t="s">
        <v>36</v>
      </c>
    </row>
    <row r="23" spans="8:8" x14ac:dyDescent="0.25">
      <c r="H23" t="s">
        <v>37</v>
      </c>
    </row>
    <row r="24" spans="8:8" x14ac:dyDescent="0.25">
      <c r="H24" t="s">
        <v>38</v>
      </c>
    </row>
    <row r="25" spans="8:8" x14ac:dyDescent="0.25">
      <c r="H25" t="s">
        <v>39</v>
      </c>
    </row>
    <row r="26" spans="8:8" x14ac:dyDescent="0.25">
      <c r="H26" t="s">
        <v>40</v>
      </c>
    </row>
    <row r="27" spans="8:8" x14ac:dyDescent="0.25">
      <c r="H27" t="s">
        <v>41</v>
      </c>
    </row>
    <row r="28" spans="8:8" x14ac:dyDescent="0.25">
      <c r="H28" t="s">
        <v>42</v>
      </c>
    </row>
    <row r="29" spans="8:8" x14ac:dyDescent="0.25">
      <c r="H29" t="s">
        <v>43</v>
      </c>
    </row>
    <row r="30" spans="8:8" x14ac:dyDescent="0.25">
      <c r="H30" t="s">
        <v>44</v>
      </c>
    </row>
    <row r="31" spans="8:8" x14ac:dyDescent="0.25">
      <c r="H31" t="s">
        <v>45</v>
      </c>
    </row>
    <row r="32" spans="8:8" x14ac:dyDescent="0.25">
      <c r="H32" t="s">
        <v>46</v>
      </c>
    </row>
    <row r="33" spans="8:8" x14ac:dyDescent="0.25">
      <c r="H33" t="s">
        <v>47</v>
      </c>
    </row>
    <row r="34" spans="8:8" x14ac:dyDescent="0.25">
      <c r="H34" t="s">
        <v>48</v>
      </c>
    </row>
    <row r="35" spans="8:8" x14ac:dyDescent="0.25">
      <c r="H35" t="s">
        <v>49</v>
      </c>
    </row>
    <row r="36" spans="8:8" x14ac:dyDescent="0.25">
      <c r="H36" t="s">
        <v>50</v>
      </c>
    </row>
    <row r="37" spans="8:8" x14ac:dyDescent="0.25">
      <c r="H37" t="s">
        <v>51</v>
      </c>
    </row>
    <row r="38" spans="8:8" x14ac:dyDescent="0.25">
      <c r="H38" t="s">
        <v>52</v>
      </c>
    </row>
    <row r="39" spans="8:8" x14ac:dyDescent="0.25">
      <c r="H39" t="s">
        <v>53</v>
      </c>
    </row>
    <row r="40" spans="8:8" x14ac:dyDescent="0.25">
      <c r="H40" t="s">
        <v>54</v>
      </c>
    </row>
    <row r="41" spans="8:8" x14ac:dyDescent="0.25">
      <c r="H41" t="s">
        <v>55</v>
      </c>
    </row>
    <row r="42" spans="8:8" x14ac:dyDescent="0.25">
      <c r="H42" t="s">
        <v>56</v>
      </c>
    </row>
    <row r="43" spans="8:8" x14ac:dyDescent="0.25">
      <c r="H43" t="s">
        <v>57</v>
      </c>
    </row>
    <row r="44" spans="8:8" x14ac:dyDescent="0.25">
      <c r="H44" t="s">
        <v>58</v>
      </c>
    </row>
    <row r="45" spans="8:8" x14ac:dyDescent="0.25">
      <c r="H45" t="s">
        <v>59</v>
      </c>
    </row>
    <row r="46" spans="8:8" x14ac:dyDescent="0.25">
      <c r="H46" t="s">
        <v>60</v>
      </c>
    </row>
    <row r="47" spans="8:8" x14ac:dyDescent="0.25">
      <c r="H47" t="s">
        <v>61</v>
      </c>
    </row>
    <row r="48" spans="8:8" x14ac:dyDescent="0.25">
      <c r="H48" t="s">
        <v>62</v>
      </c>
    </row>
    <row r="49" spans="8:8" x14ac:dyDescent="0.25">
      <c r="H49" t="s">
        <v>63</v>
      </c>
    </row>
    <row r="50" spans="8:8" x14ac:dyDescent="0.25">
      <c r="H50" t="s">
        <v>64</v>
      </c>
    </row>
    <row r="51" spans="8:8" x14ac:dyDescent="0.25">
      <c r="H51" t="s">
        <v>65</v>
      </c>
    </row>
    <row r="52" spans="8:8" x14ac:dyDescent="0.25">
      <c r="H52" t="s">
        <v>66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51</vt:i4>
      </vt:variant>
      <vt:variant>
        <vt:lpstr>Plages nommées</vt:lpstr>
      </vt:variant>
      <vt:variant>
        <vt:i4>4</vt:i4>
      </vt:variant>
    </vt:vector>
  </HeadingPairs>
  <TitlesOfParts>
    <vt:vector size="55" baseType="lpstr">
      <vt:lpstr>semaine 1</vt:lpstr>
      <vt:lpstr>Semaine 2</vt:lpstr>
      <vt:lpstr>semaine 3</vt:lpstr>
      <vt:lpstr>Semaine 4</vt:lpstr>
      <vt:lpstr>Semaine 5</vt:lpstr>
      <vt:lpstr>Semaine 6</vt:lpstr>
      <vt:lpstr>Semaine 7</vt:lpstr>
      <vt:lpstr>Semaine 8</vt:lpstr>
      <vt:lpstr>Semaine 9</vt:lpstr>
      <vt:lpstr>Semaine 10</vt:lpstr>
      <vt:lpstr>Semaine 11</vt:lpstr>
      <vt:lpstr>Semaine 12</vt:lpstr>
      <vt:lpstr>Semaine 13</vt:lpstr>
      <vt:lpstr>Semaine 14</vt:lpstr>
      <vt:lpstr>Semaine 15</vt:lpstr>
      <vt:lpstr>Semaine 16</vt:lpstr>
      <vt:lpstr>Semaine 17</vt:lpstr>
      <vt:lpstr>Semaine 18</vt:lpstr>
      <vt:lpstr>Semaine 19</vt:lpstr>
      <vt:lpstr>Semaine 22</vt:lpstr>
      <vt:lpstr>Semaine 23</vt:lpstr>
      <vt:lpstr>Semaine 24</vt:lpstr>
      <vt:lpstr>Semaine 25</vt:lpstr>
      <vt:lpstr>Semaine 26</vt:lpstr>
      <vt:lpstr>Semaine 27</vt:lpstr>
      <vt:lpstr>Semaine 28</vt:lpstr>
      <vt:lpstr>Semaine 29</vt:lpstr>
      <vt:lpstr>Semaine 30</vt:lpstr>
      <vt:lpstr>Semaine 31</vt:lpstr>
      <vt:lpstr>Semaine 32</vt:lpstr>
      <vt:lpstr>Semaine 33</vt:lpstr>
      <vt:lpstr>Semaine 34</vt:lpstr>
      <vt:lpstr>Semaine 35</vt:lpstr>
      <vt:lpstr>Semaine 36</vt:lpstr>
      <vt:lpstr>Semaine 37</vt:lpstr>
      <vt:lpstr>Semaine 38</vt:lpstr>
      <vt:lpstr>Semaine 39</vt:lpstr>
      <vt:lpstr>Semaine 40</vt:lpstr>
      <vt:lpstr>Semaine 41</vt:lpstr>
      <vt:lpstr>Semaine 42</vt:lpstr>
      <vt:lpstr>Semaine 43</vt:lpstr>
      <vt:lpstr>Semaine 44</vt:lpstr>
      <vt:lpstr>Semaine 45</vt:lpstr>
      <vt:lpstr>Semaine 46</vt:lpstr>
      <vt:lpstr>Semaine 47</vt:lpstr>
      <vt:lpstr>Semaine 48</vt:lpstr>
      <vt:lpstr>Semaine 49</vt:lpstr>
      <vt:lpstr>Semaine 50</vt:lpstr>
      <vt:lpstr>Semaine 51</vt:lpstr>
      <vt:lpstr>Semaine 52</vt:lpstr>
      <vt:lpstr>liste</vt:lpstr>
      <vt:lpstr>Absences</vt:lpstr>
      <vt:lpstr>Couleurs</vt:lpstr>
      <vt:lpstr>salarié</vt:lpstr>
      <vt:lpstr>semaines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mahieux</dc:creator>
  <cp:lastModifiedBy>Mahieux Nicolas</cp:lastModifiedBy>
  <dcterms:created xsi:type="dcterms:W3CDTF">2017-07-28T15:27:45Z</dcterms:created>
  <dcterms:modified xsi:type="dcterms:W3CDTF">2017-08-02T09:16:36Z</dcterms:modified>
</cp:coreProperties>
</file>