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J\Desktop\"/>
    </mc:Choice>
  </mc:AlternateContent>
  <bookViews>
    <workbookView xWindow="0" yWindow="0" windowWidth="25200" windowHeight="1153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0" i="1" l="1"/>
</calcChain>
</file>

<file path=xl/sharedStrings.xml><?xml version="1.0" encoding="utf-8"?>
<sst xmlns="http://schemas.openxmlformats.org/spreadsheetml/2006/main" count="84" uniqueCount="62">
  <si>
    <t>Pos.</t>
  </si>
  <si>
    <t>Largeur</t>
  </si>
  <si>
    <t>Hauteur</t>
  </si>
  <si>
    <t>type vitrage</t>
  </si>
  <si>
    <t xml:space="preserve">V1 </t>
  </si>
  <si>
    <t>V2</t>
  </si>
  <si>
    <t>V3</t>
  </si>
  <si>
    <t>V4</t>
  </si>
  <si>
    <t>V5</t>
  </si>
  <si>
    <t>V6</t>
  </si>
  <si>
    <t>largeur</t>
  </si>
  <si>
    <t>hauteur</t>
  </si>
  <si>
    <t>SK01</t>
  </si>
  <si>
    <t>Type 1</t>
  </si>
  <si>
    <t>SK02</t>
  </si>
  <si>
    <t>SK03</t>
  </si>
  <si>
    <t>SK04</t>
  </si>
  <si>
    <t>les différents vitrages qui sont sur le chassis</t>
  </si>
  <si>
    <t>V01</t>
  </si>
  <si>
    <t>V02</t>
  </si>
  <si>
    <t>V03</t>
  </si>
  <si>
    <t>V04</t>
  </si>
  <si>
    <t>V05</t>
  </si>
  <si>
    <t>V06</t>
  </si>
  <si>
    <t>V07</t>
  </si>
  <si>
    <t>V08</t>
  </si>
  <si>
    <t>V09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</si>
  <si>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</si>
  <si>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</si>
  <si>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</si>
  <si>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</si>
  <si>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</si>
  <si>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</si>
  <si>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</si>
  <si>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</si>
  <si>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</si>
  <si>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</si>
  <si>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</si>
  <si>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</si>
  <si>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</si>
  <si>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</si>
  <si>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</si>
  <si>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</si>
  <si>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</si>
  <si>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</si>
  <si>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</si>
  <si>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</si>
  <si>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</si>
  <si>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</si>
  <si>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</si>
  <si>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</si>
  <si>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</si>
  <si>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</si>
  <si>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</si>
  <si>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</si>
  <si>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</si>
  <si>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Les différentes dimension + nom des vitrages</t>
  </si>
  <si>
    <t>V1</t>
  </si>
  <si>
    <t>Tableau 2</t>
  </si>
  <si>
    <t>Tableau 1</t>
  </si>
  <si>
    <t>En F25, j'aimerai qu'il affiche V01 si E16=972 et F16=447 (selon le tableau 1) Et qu'il copie la mise en forme correspondante (dans ce cas si fond vert texte noir) Sans passé par une fonction si(et(e16=…;F16=…;"V01";si(et() ) comme j'utilisait au départ.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</si>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</sst>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rgb="FFFFFF0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8" borderId="8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7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8" borderId="8" xfId="0" applyFill="1" applyBorder="1" applyAlignment="1">
      <alignment horizontal="center" vertical="center"/>
    </xf>
    <xf numFmtId="0" fontId="0" fillId="19" borderId="8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1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7" fillId="22" borderId="8" xfId="0" applyFont="1" applyFill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7" fillId="25" borderId="8" xfId="0" applyFont="1" applyFill="1" applyBorder="1" applyAlignment="1">
      <alignment horizontal="center" vertical="center"/>
    </xf>
    <xf numFmtId="0" fontId="7" fillId="26" borderId="8" xfId="0" applyFont="1" applyFill="1" applyBorder="1" applyAlignment="1">
      <alignment horizontal="center" vertical="center"/>
    </xf>
    <xf numFmtId="0" fontId="8" fillId="26" borderId="8" xfId="0" applyFont="1" applyFill="1" applyBorder="1" applyAlignment="1">
      <alignment horizontal="center" vertical="center"/>
    </xf>
    <xf numFmtId="0" fontId="8" fillId="27" borderId="3" xfId="0" applyFont="1" applyFill="1" applyBorder="1" applyAlignment="1">
      <alignment horizontal="center" vertical="center"/>
    </xf>
    <xf numFmtId="0" fontId="8" fillId="27" borderId="5" xfId="0" applyFont="1" applyFill="1" applyBorder="1" applyAlignment="1">
      <alignment horizontal="center" vertical="center"/>
    </xf>
    <xf numFmtId="0" fontId="8" fillId="28" borderId="3" xfId="0" applyFont="1" applyFill="1" applyBorder="1" applyAlignment="1">
      <alignment horizontal="center" vertical="center"/>
    </xf>
    <xf numFmtId="0" fontId="8" fillId="28" borderId="5" xfId="0" applyFont="1" applyFill="1" applyBorder="1" applyAlignment="1">
      <alignment horizontal="center" vertical="center"/>
    </xf>
    <xf numFmtId="0" fontId="1" fillId="19" borderId="0" xfId="0" applyFont="1" applyFill="1" applyAlignment="1">
      <alignment horizontal="center" vertical="center"/>
    </xf>
    <xf numFmtId="0" fontId="1" fillId="2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0" fillId="15" borderId="1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18" borderId="11" xfId="0" applyFill="1" applyBorder="1" applyAlignment="1">
      <alignment horizontal="center" vertical="center"/>
    </xf>
    <xf numFmtId="0" fontId="0" fillId="19" borderId="11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20" borderId="18" xfId="0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21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7" fillId="22" borderId="11" xfId="0" applyFont="1" applyFill="1" applyBorder="1" applyAlignment="1">
      <alignment horizontal="center" vertical="center"/>
    </xf>
    <xf numFmtId="0" fontId="7" fillId="23" borderId="11" xfId="0" applyFont="1" applyFill="1" applyBorder="1" applyAlignment="1">
      <alignment horizontal="center" vertical="center"/>
    </xf>
    <xf numFmtId="0" fontId="7" fillId="25" borderId="11" xfId="0" applyFont="1" applyFill="1" applyBorder="1" applyAlignment="1">
      <alignment horizontal="center" vertical="center"/>
    </xf>
    <xf numFmtId="0" fontId="7" fillId="26" borderId="11" xfId="0" applyFont="1" applyFill="1" applyBorder="1" applyAlignment="1">
      <alignment horizontal="center" vertical="center"/>
    </xf>
    <xf numFmtId="0" fontId="8" fillId="26" borderId="11" xfId="0" applyFont="1" applyFill="1" applyBorder="1" applyAlignment="1">
      <alignment horizontal="center" vertical="center"/>
    </xf>
    <xf numFmtId="0" fontId="8" fillId="27" borderId="11" xfId="0" applyFont="1" applyFill="1" applyBorder="1" applyAlignment="1">
      <alignment horizontal="center" vertical="center"/>
    </xf>
    <xf numFmtId="0" fontId="8" fillId="28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21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wrapText="1"/>
    </xf>
    <xf numFmtId="0" fontId="2" fillId="29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30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tabSelected="1" topLeftCell="A10" workbookViewId="0">
      <selection activeCell="K35" sqref="K35"/>
    </sheetView>
  </sheetViews>
  <sheetFormatPr defaultRowHeight="15" x14ac:dyDescent="0.25"/>
  <sheetData>
    <row r="1" spans="1:23" ht="42.75" customHeight="1" thickBot="1" x14ac:dyDescent="0.3">
      <c r="T1" s="116" t="s">
        <v>59</v>
      </c>
      <c r="U1" s="69" t="s">
        <v>56</v>
      </c>
      <c r="V1" s="69"/>
      <c r="W1" s="70"/>
    </row>
    <row r="2" spans="1:23" ht="15.75" thickBot="1" x14ac:dyDescent="0.3">
      <c r="T2" s="117"/>
      <c r="U2" s="86" t="s">
        <v>18</v>
      </c>
      <c r="V2" s="33">
        <v>972</v>
      </c>
      <c r="W2" s="33">
        <v>447</v>
      </c>
    </row>
    <row r="3" spans="1:23" ht="15.75" thickBot="1" x14ac:dyDescent="0.3">
      <c r="T3" s="117"/>
      <c r="U3" s="87" t="s">
        <v>19</v>
      </c>
      <c r="V3" s="34">
        <v>764</v>
      </c>
      <c r="W3" s="34">
        <v>447</v>
      </c>
    </row>
    <row r="4" spans="1:23" ht="15.75" thickBot="1" x14ac:dyDescent="0.3">
      <c r="T4" s="117"/>
      <c r="U4" s="88" t="s">
        <v>20</v>
      </c>
      <c r="V4" s="35">
        <v>1023</v>
      </c>
      <c r="W4" s="35">
        <v>447</v>
      </c>
    </row>
    <row r="5" spans="1:23" ht="15.75" thickBot="1" x14ac:dyDescent="0.3">
      <c r="T5" s="117"/>
      <c r="U5" s="89" t="s">
        <v>21</v>
      </c>
      <c r="V5" s="36">
        <v>987</v>
      </c>
      <c r="W5" s="36">
        <v>447</v>
      </c>
    </row>
    <row r="6" spans="1:23" ht="15.75" thickBot="1" x14ac:dyDescent="0.3">
      <c r="T6" s="117"/>
      <c r="U6" s="90" t="s">
        <v>22</v>
      </c>
      <c r="V6" s="37">
        <v>958</v>
      </c>
      <c r="W6" s="37">
        <v>447</v>
      </c>
    </row>
    <row r="7" spans="1:23" ht="15.75" thickBot="1" x14ac:dyDescent="0.3">
      <c r="T7" s="117"/>
      <c r="U7" s="91" t="s">
        <v>23</v>
      </c>
      <c r="V7" s="38">
        <v>1038</v>
      </c>
      <c r="W7" s="38">
        <v>447</v>
      </c>
    </row>
    <row r="8" spans="1:23" ht="15.75" thickBot="1" x14ac:dyDescent="0.3">
      <c r="T8" s="117"/>
      <c r="U8" s="92" t="s">
        <v>24</v>
      </c>
      <c r="V8" s="39">
        <v>972</v>
      </c>
      <c r="W8" s="39">
        <v>437</v>
      </c>
    </row>
    <row r="9" spans="1:23" ht="15.75" thickBot="1" x14ac:dyDescent="0.3">
      <c r="A9" s="82" t="s">
        <v>58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4"/>
      <c r="T9" s="117"/>
      <c r="U9" s="93" t="s">
        <v>25</v>
      </c>
      <c r="V9" s="40">
        <v>972</v>
      </c>
      <c r="W9" s="40">
        <v>433</v>
      </c>
    </row>
    <row r="10" spans="1:23" ht="15.75" thickBot="1" x14ac:dyDescent="0.3">
      <c r="A10" s="76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85"/>
      <c r="T10" s="117"/>
      <c r="U10" s="94" t="s">
        <v>26</v>
      </c>
      <c r="V10" s="41">
        <v>764</v>
      </c>
      <c r="W10" s="41">
        <v>429</v>
      </c>
    </row>
    <row r="11" spans="1:23" ht="15.75" thickBot="1" x14ac:dyDescent="0.3">
      <c r="A11" s="76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85"/>
      <c r="T11" s="117"/>
      <c r="U11" s="95" t="s">
        <v>27</v>
      </c>
      <c r="V11" s="42">
        <v>972</v>
      </c>
      <c r="W11" s="42">
        <v>429</v>
      </c>
    </row>
    <row r="12" spans="1:23" ht="15.75" thickBot="1" x14ac:dyDescent="0.3">
      <c r="A12" s="76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85"/>
      <c r="T12" s="117"/>
      <c r="U12" s="96" t="s">
        <v>28</v>
      </c>
      <c r="V12" s="43">
        <v>987</v>
      </c>
      <c r="W12" s="43">
        <v>437</v>
      </c>
    </row>
    <row r="13" spans="1:23" ht="15.75" thickBot="1" x14ac:dyDescent="0.3">
      <c r="A13" s="79"/>
      <c r="B13" s="80"/>
      <c r="C13" s="80"/>
      <c r="D13" s="81"/>
      <c r="E13" s="30" t="s">
        <v>17</v>
      </c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2"/>
      <c r="T13" s="117"/>
      <c r="U13" s="97" t="s">
        <v>29</v>
      </c>
      <c r="V13" s="44">
        <v>987</v>
      </c>
      <c r="W13" s="44">
        <v>433</v>
      </c>
    </row>
    <row r="14" spans="1:23" ht="15.75" thickBot="1" x14ac:dyDescent="0.3">
      <c r="A14" s="76" t="s">
        <v>0</v>
      </c>
      <c r="B14" s="77" t="s">
        <v>1</v>
      </c>
      <c r="C14" s="77" t="s">
        <v>2</v>
      </c>
      <c r="D14" s="78" t="s">
        <v>3</v>
      </c>
      <c r="E14" s="1" t="s">
        <v>4</v>
      </c>
      <c r="F14" s="1"/>
      <c r="G14" s="2" t="s">
        <v>5</v>
      </c>
      <c r="H14" s="2"/>
      <c r="I14" s="3" t="s">
        <v>6</v>
      </c>
      <c r="J14" s="3"/>
      <c r="K14" s="4" t="s">
        <v>7</v>
      </c>
      <c r="L14" s="4"/>
      <c r="M14" s="5" t="s">
        <v>8</v>
      </c>
      <c r="N14" s="5"/>
      <c r="O14" s="6" t="s">
        <v>9</v>
      </c>
      <c r="P14" s="6"/>
      <c r="T14" s="117"/>
      <c r="U14" s="98" t="s">
        <v>30</v>
      </c>
      <c r="V14" s="45">
        <v>987</v>
      </c>
      <c r="W14" s="45">
        <v>419</v>
      </c>
    </row>
    <row r="15" spans="1:23" ht="15.75" thickBot="1" x14ac:dyDescent="0.3">
      <c r="A15" s="76"/>
      <c r="B15" s="77"/>
      <c r="C15" s="77"/>
      <c r="D15" s="78"/>
      <c r="E15" s="7" t="s">
        <v>10</v>
      </c>
      <c r="F15" s="7" t="s">
        <v>11</v>
      </c>
      <c r="G15" s="8" t="s">
        <v>10</v>
      </c>
      <c r="H15" s="8" t="s">
        <v>11</v>
      </c>
      <c r="I15" s="9" t="s">
        <v>10</v>
      </c>
      <c r="J15" s="9" t="s">
        <v>11</v>
      </c>
      <c r="K15" s="10" t="s">
        <v>10</v>
      </c>
      <c r="L15" s="10" t="s">
        <v>11</v>
      </c>
      <c r="M15" s="11" t="s">
        <v>10</v>
      </c>
      <c r="N15" s="11" t="s">
        <v>11</v>
      </c>
      <c r="O15" s="12" t="s">
        <v>10</v>
      </c>
      <c r="P15" s="12" t="s">
        <v>11</v>
      </c>
      <c r="T15" s="117"/>
      <c r="U15" s="99" t="s">
        <v>31</v>
      </c>
      <c r="V15" s="46">
        <v>914</v>
      </c>
      <c r="W15" s="46">
        <v>422</v>
      </c>
    </row>
    <row r="16" spans="1:23" ht="15.75" thickBot="1" x14ac:dyDescent="0.3">
      <c r="A16" s="13" t="s">
        <v>12</v>
      </c>
      <c r="B16" s="14">
        <v>3074</v>
      </c>
      <c r="C16" s="14">
        <v>2938</v>
      </c>
      <c r="D16" s="15" t="s">
        <v>13</v>
      </c>
      <c r="E16" s="16">
        <v>972</v>
      </c>
      <c r="F16" s="17">
        <v>447</v>
      </c>
      <c r="G16" s="16">
        <v>972</v>
      </c>
      <c r="H16" s="17">
        <v>447</v>
      </c>
      <c r="I16" s="18">
        <v>972</v>
      </c>
      <c r="J16" s="19">
        <v>437</v>
      </c>
      <c r="K16" s="18">
        <v>972</v>
      </c>
      <c r="L16" s="19">
        <v>437</v>
      </c>
      <c r="M16" s="20">
        <v>914</v>
      </c>
      <c r="N16" s="21">
        <v>422</v>
      </c>
      <c r="O16" s="22">
        <v>0</v>
      </c>
      <c r="P16" s="15">
        <v>0</v>
      </c>
      <c r="T16" s="117"/>
      <c r="U16" s="100" t="s">
        <v>32</v>
      </c>
      <c r="V16" s="47">
        <v>706</v>
      </c>
      <c r="W16" s="47">
        <v>422</v>
      </c>
    </row>
    <row r="17" spans="1:23" ht="15.75" thickBot="1" x14ac:dyDescent="0.3">
      <c r="A17" s="23" t="s">
        <v>14</v>
      </c>
      <c r="B17" s="24">
        <v>3074</v>
      </c>
      <c r="C17" s="24">
        <v>2948</v>
      </c>
      <c r="D17" s="25" t="s">
        <v>13</v>
      </c>
      <c r="E17" s="16">
        <v>972</v>
      </c>
      <c r="F17" s="17">
        <v>447</v>
      </c>
      <c r="G17" s="16">
        <v>972</v>
      </c>
      <c r="H17" s="17">
        <v>447</v>
      </c>
      <c r="I17" s="16">
        <v>972</v>
      </c>
      <c r="J17" s="17">
        <v>447</v>
      </c>
      <c r="K17" s="16">
        <v>972</v>
      </c>
      <c r="L17" s="17">
        <v>447</v>
      </c>
      <c r="M17" s="20">
        <v>914</v>
      </c>
      <c r="N17" s="21">
        <v>422</v>
      </c>
      <c r="O17" s="22">
        <v>0</v>
      </c>
      <c r="P17" s="15">
        <v>0</v>
      </c>
      <c r="T17" s="117"/>
      <c r="U17" s="101" t="s">
        <v>33</v>
      </c>
      <c r="V17" s="48">
        <v>1023</v>
      </c>
      <c r="W17" s="48">
        <v>437</v>
      </c>
    </row>
    <row r="18" spans="1:23" ht="15.75" thickBot="1" x14ac:dyDescent="0.3">
      <c r="A18" s="13" t="s">
        <v>15</v>
      </c>
      <c r="B18" s="14">
        <v>3125</v>
      </c>
      <c r="C18" s="14">
        <v>2948</v>
      </c>
      <c r="D18" s="15" t="s">
        <v>13</v>
      </c>
      <c r="E18" s="16">
        <v>972</v>
      </c>
      <c r="F18" s="17">
        <v>447</v>
      </c>
      <c r="G18" s="26">
        <v>1023</v>
      </c>
      <c r="H18" s="27">
        <v>447</v>
      </c>
      <c r="I18" s="16">
        <v>972</v>
      </c>
      <c r="J18" s="17">
        <v>447</v>
      </c>
      <c r="K18" s="26">
        <v>1023</v>
      </c>
      <c r="L18" s="27">
        <v>447</v>
      </c>
      <c r="M18" s="20">
        <v>914</v>
      </c>
      <c r="N18" s="21">
        <v>422</v>
      </c>
      <c r="O18" s="22">
        <v>0</v>
      </c>
      <c r="P18" s="15">
        <v>0</v>
      </c>
      <c r="T18" s="117"/>
      <c r="U18" s="102" t="s">
        <v>34</v>
      </c>
      <c r="V18" s="49">
        <v>994</v>
      </c>
      <c r="W18" s="49">
        <v>447</v>
      </c>
    </row>
    <row r="19" spans="1:23" ht="15.75" thickBot="1" x14ac:dyDescent="0.3">
      <c r="A19" s="23" t="s">
        <v>16</v>
      </c>
      <c r="B19" s="24">
        <v>3089</v>
      </c>
      <c r="C19" s="24">
        <v>2938</v>
      </c>
      <c r="D19" s="25" t="s">
        <v>13</v>
      </c>
      <c r="E19" s="16">
        <v>972</v>
      </c>
      <c r="F19" s="17">
        <v>447</v>
      </c>
      <c r="G19" s="28">
        <v>987</v>
      </c>
      <c r="H19" s="29">
        <v>447</v>
      </c>
      <c r="I19" s="18">
        <v>972</v>
      </c>
      <c r="J19" s="19">
        <v>437</v>
      </c>
      <c r="K19" s="13">
        <v>987</v>
      </c>
      <c r="L19" s="15">
        <v>437</v>
      </c>
      <c r="M19" s="20">
        <v>914</v>
      </c>
      <c r="N19" s="21">
        <v>422</v>
      </c>
      <c r="O19" s="22">
        <v>0</v>
      </c>
      <c r="P19" s="15">
        <v>0</v>
      </c>
      <c r="T19" s="117"/>
      <c r="U19" s="103" t="s">
        <v>35</v>
      </c>
      <c r="V19" s="50">
        <v>994</v>
      </c>
      <c r="W19" s="50">
        <v>464</v>
      </c>
    </row>
    <row r="20" spans="1:23" ht="15.75" thickBot="1" x14ac:dyDescent="0.3">
      <c r="T20" s="117"/>
      <c r="U20" s="104" t="s">
        <v>36</v>
      </c>
      <c r="V20" s="51">
        <v>936</v>
      </c>
      <c r="W20" s="51">
        <v>422</v>
      </c>
    </row>
    <row r="21" spans="1:23" ht="15.75" customHeight="1" thickBot="1" x14ac:dyDescent="0.3">
      <c r="T21" s="117"/>
      <c r="U21" s="105" t="s">
        <v>37</v>
      </c>
      <c r="V21" s="52">
        <v>904</v>
      </c>
      <c r="W21" s="52">
        <v>417</v>
      </c>
    </row>
    <row r="22" spans="1:23" ht="15.75" customHeight="1" thickBot="1" x14ac:dyDescent="0.3">
      <c r="T22" s="117"/>
      <c r="U22" s="106" t="s">
        <v>38</v>
      </c>
      <c r="V22" s="53">
        <v>994</v>
      </c>
      <c r="W22" s="53">
        <v>479</v>
      </c>
    </row>
    <row r="23" spans="1:23" ht="15.75" thickBot="1" x14ac:dyDescent="0.3">
      <c r="A23" s="30" t="s">
        <v>61</v>
      </c>
      <c r="B23" s="31"/>
      <c r="C23" s="31"/>
      <c r="D23" s="31"/>
      <c r="E23" s="31"/>
      <c r="F23" s="31"/>
      <c r="G23" s="32"/>
      <c r="T23" s="117"/>
      <c r="U23" s="107" t="s">
        <v>39</v>
      </c>
      <c r="V23" s="54">
        <v>972</v>
      </c>
      <c r="W23" s="54">
        <v>479</v>
      </c>
    </row>
    <row r="24" spans="1:23" ht="15.75" thickBot="1" x14ac:dyDescent="0.3">
      <c r="A24" s="126" t="s">
        <v>60</v>
      </c>
      <c r="B24" s="119"/>
      <c r="C24" s="119"/>
      <c r="D24" s="119"/>
      <c r="E24" s="119"/>
      <c r="F24" s="119"/>
      <c r="G24" s="127"/>
      <c r="T24" s="117"/>
      <c r="U24" s="108" t="s">
        <v>40</v>
      </c>
      <c r="V24" s="55">
        <v>958</v>
      </c>
      <c r="W24" s="55">
        <v>437</v>
      </c>
    </row>
    <row r="25" spans="1:23" ht="15.75" thickBot="1" x14ac:dyDescent="0.3">
      <c r="A25" s="128"/>
      <c r="B25" s="78"/>
      <c r="C25" s="78"/>
      <c r="D25" s="78"/>
      <c r="E25" s="78"/>
      <c r="F25" s="78"/>
      <c r="G25" s="129"/>
      <c r="T25" s="117"/>
      <c r="U25" s="109" t="s">
        <v>41</v>
      </c>
      <c r="V25" s="56">
        <v>1038</v>
      </c>
      <c r="W25" s="56">
        <v>479</v>
      </c>
    </row>
    <row r="26" spans="1:23" ht="15.75" thickBot="1" x14ac:dyDescent="0.3">
      <c r="A26" s="128"/>
      <c r="B26" s="78"/>
      <c r="C26" s="78"/>
      <c r="D26" s="78"/>
      <c r="E26" s="78"/>
      <c r="F26" s="78"/>
      <c r="G26" s="129"/>
      <c r="T26" s="117"/>
      <c r="U26" s="110" t="s">
        <v>42</v>
      </c>
      <c r="V26" s="57"/>
      <c r="W26" s="57"/>
    </row>
    <row r="27" spans="1:23" ht="15.75" thickBot="1" x14ac:dyDescent="0.3">
      <c r="A27" s="130"/>
      <c r="B27" s="68"/>
      <c r="C27" s="68"/>
      <c r="D27" s="68"/>
      <c r="E27" s="68"/>
      <c r="F27" s="68"/>
      <c r="G27" s="131"/>
      <c r="T27" s="117"/>
      <c r="U27" s="111" t="s">
        <v>43</v>
      </c>
      <c r="V27" s="58">
        <v>1053</v>
      </c>
      <c r="W27" s="58">
        <v>464</v>
      </c>
    </row>
    <row r="28" spans="1:23" ht="15.75" thickBot="1" x14ac:dyDescent="0.3">
      <c r="A28" s="67"/>
      <c r="B28" s="120" t="s">
        <v>57</v>
      </c>
      <c r="C28" s="121" t="s">
        <v>5</v>
      </c>
      <c r="D28" s="122" t="s">
        <v>6</v>
      </c>
      <c r="E28" s="123" t="s">
        <v>7</v>
      </c>
      <c r="F28" s="124" t="s">
        <v>8</v>
      </c>
      <c r="G28" s="125" t="s">
        <v>9</v>
      </c>
      <c r="T28" s="117"/>
      <c r="U28" s="112" t="s">
        <v>44</v>
      </c>
      <c r="V28" s="59">
        <v>972</v>
      </c>
      <c r="W28" s="59">
        <v>464</v>
      </c>
    </row>
    <row r="29" spans="1:23" ht="15.75" thickBot="1" x14ac:dyDescent="0.3">
      <c r="A29" s="71" t="s">
        <v>12</v>
      </c>
      <c r="B29" s="72"/>
      <c r="C29" s="72"/>
      <c r="D29" s="72"/>
      <c r="E29" s="72"/>
      <c r="F29" s="72"/>
      <c r="G29" s="73"/>
      <c r="T29" s="117"/>
      <c r="U29" s="113" t="s">
        <v>45</v>
      </c>
      <c r="V29" s="60">
        <v>1053</v>
      </c>
      <c r="W29" s="60">
        <v>447</v>
      </c>
    </row>
    <row r="30" spans="1:23" ht="16.5" thickTop="1" thickBot="1" x14ac:dyDescent="0.3">
      <c r="A30" s="74" t="s">
        <v>14</v>
      </c>
      <c r="B30" s="72"/>
      <c r="C30" s="72"/>
      <c r="D30" s="72"/>
      <c r="E30" s="72"/>
      <c r="F30" s="72"/>
      <c r="G30" s="73"/>
      <c r="T30" s="117"/>
      <c r="U30" s="114" t="s">
        <v>46</v>
      </c>
      <c r="V30" s="61">
        <f>958</f>
        <v>958</v>
      </c>
      <c r="W30" s="62">
        <v>429</v>
      </c>
    </row>
    <row r="31" spans="1:23" ht="16.5" thickTop="1" thickBot="1" x14ac:dyDescent="0.3">
      <c r="A31" s="75" t="s">
        <v>15</v>
      </c>
      <c r="B31" s="72"/>
      <c r="C31" s="72"/>
      <c r="D31" s="72"/>
      <c r="E31" s="72"/>
      <c r="F31" s="72"/>
      <c r="G31" s="73"/>
      <c r="T31" s="117"/>
      <c r="U31" s="115" t="s">
        <v>47</v>
      </c>
      <c r="V31" s="63">
        <v>1023</v>
      </c>
      <c r="W31" s="64">
        <v>429</v>
      </c>
    </row>
    <row r="32" spans="1:23" ht="16.5" thickTop="1" thickBot="1" x14ac:dyDescent="0.3">
      <c r="A32" s="74" t="s">
        <v>16</v>
      </c>
      <c r="B32" s="72"/>
      <c r="C32" s="72"/>
      <c r="D32" s="72"/>
      <c r="E32" s="72"/>
      <c r="F32" s="72"/>
      <c r="G32" s="73"/>
      <c r="T32" s="117"/>
      <c r="U32" s="65" t="s">
        <v>48</v>
      </c>
      <c r="V32" s="65">
        <v>784</v>
      </c>
      <c r="W32" s="65">
        <v>447</v>
      </c>
    </row>
    <row r="33" spans="20:23" ht="15.75" thickTop="1" x14ac:dyDescent="0.25">
      <c r="T33" s="117"/>
      <c r="U33" s="66" t="s">
        <v>49</v>
      </c>
      <c r="V33" s="66">
        <v>784</v>
      </c>
      <c r="W33" s="66">
        <v>429</v>
      </c>
    </row>
    <row r="34" spans="20:23" x14ac:dyDescent="0.25">
      <c r="T34" s="117"/>
      <c r="U34" s="67" t="s">
        <v>50</v>
      </c>
      <c r="V34" s="67"/>
      <c r="W34" s="67"/>
    </row>
    <row r="35" spans="20:23" x14ac:dyDescent="0.25">
      <c r="T35" s="117"/>
      <c r="U35" s="67" t="s">
        <v>51</v>
      </c>
      <c r="V35" s="67"/>
      <c r="W35" s="67"/>
    </row>
    <row r="36" spans="20:23" x14ac:dyDescent="0.25">
      <c r="T36" s="117"/>
      <c r="U36" s="67" t="s">
        <v>52</v>
      </c>
      <c r="V36" s="67"/>
      <c r="W36" s="67"/>
    </row>
    <row r="37" spans="20:23" x14ac:dyDescent="0.25">
      <c r="T37" s="117"/>
      <c r="U37" s="67" t="s">
        <v>53</v>
      </c>
      <c r="V37" s="67"/>
      <c r="W37" s="67"/>
    </row>
    <row r="38" spans="20:23" x14ac:dyDescent="0.25">
      <c r="T38" s="117"/>
      <c r="U38" s="67" t="s">
        <v>54</v>
      </c>
      <c r="V38" s="67"/>
      <c r="W38" s="67"/>
    </row>
    <row r="39" spans="20:23" ht="15.75" thickBot="1" x14ac:dyDescent="0.3">
      <c r="T39" s="118"/>
      <c r="U39" s="67" t="s">
        <v>55</v>
      </c>
      <c r="V39" s="67"/>
      <c r="W39" s="67"/>
    </row>
  </sheetData>
  <mergeCells count="17">
    <mergeCell ref="A13:D13"/>
    <mergeCell ref="A9:P12"/>
    <mergeCell ref="T1:T39"/>
    <mergeCell ref="A24:G27"/>
    <mergeCell ref="A23:G23"/>
    <mergeCell ref="I14:J14"/>
    <mergeCell ref="K14:L14"/>
    <mergeCell ref="M14:N14"/>
    <mergeCell ref="O14:P14"/>
    <mergeCell ref="E13:P13"/>
    <mergeCell ref="U1:W1"/>
    <mergeCell ref="A14:A15"/>
    <mergeCell ref="B14:B15"/>
    <mergeCell ref="C14:C15"/>
    <mergeCell ref="D14:D15"/>
    <mergeCell ref="E14:F14"/>
    <mergeCell ref="G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Jenicot</dc:creator>
  <cp:lastModifiedBy>Jerome Jenicot</cp:lastModifiedBy>
  <dcterms:created xsi:type="dcterms:W3CDTF">2019-06-17T09:55:19Z</dcterms:created>
  <dcterms:modified xsi:type="dcterms:W3CDTF">2019-06-17T10:06:25Z</dcterms:modified>
</cp:coreProperties>
</file>