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90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xr:revisionPtr revIDLastSave="0" documentId="13_ncr:1_{CA688801-FF7C-48F1-824D-3D465B7AEE17}" xr6:coauthVersionLast="37" xr6:coauthVersionMax="37" xr10:uidLastSave="{00000000-0000-0000-0000-000000000000}"/>
  <bookViews>
    <workbookView xWindow="-120" yWindow="-120" windowWidth="28110" windowHeight="16440" xr2:uid="{5557DCD4-E453-491D-9E46-86C18797409A}"/>
  </bookViews>
  <sheets>
    <sheet name="Feuil1" sheetId="25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5" i="25" l="1"/>
  <c r="Z15" i="25"/>
  <c r="W32" i="25"/>
  <c r="V32" i="25"/>
  <c r="S33" i="25"/>
  <c r="R33" i="25"/>
  <c r="O33" i="25"/>
  <c r="N33" i="25"/>
  <c r="K32" i="25"/>
  <c r="J32" i="25"/>
  <c r="G33" i="25"/>
  <c r="F33" i="25"/>
  <c r="C21" i="25"/>
  <c r="B21" i="2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60C0B0-3CAA-4CE1-BD60-EB6DD408564C}" keepAlive="1" name="Query - Frais_CB" description="Connection to the 'Frais_CB' query in the workbook." type="5" refreshedVersion="0" background="1">
    <dbPr connection="Provider=Microsoft.Mashup.OleDb.1;Data Source=$Workbook$;Location=Frais_CB;Extended Properties=&quot;&quot;" command="SELECT * FROM [Frais_CB]"/>
  </connection>
  <connection id="2" xr16:uid="{6A1E73DB-705D-47CC-9F9B-C1C58DEEBE9F}" keepAlive="1" name="Requête - Frais_CB (2)" description="Connexion à la requête « Frais_CB (2) » dans le classeur." type="5" refreshedVersion="0" background="1">
    <dbPr connection="Provider=Microsoft.Mashup.OleDb.1;Data Source=$Workbook$;Location=&quot;Frais_CB (2)&quot;;Extended Properties=&quot;&quot;" command="SELECT * FROM [Frais_CB (2)]"/>
  </connection>
  <connection id="3" xr16:uid="{494B8492-ADDE-434D-9B2B-BB2D5EE1CA7F}" keepAlive="1" name="Requête - T_Données (2)" description="Connexion à la requête « T_Données (2) » dans le classeur." type="5" refreshedVersion="6" background="1">
    <dbPr connection="Provider=Microsoft.Mashup.OleDb.1;Data Source=$Workbook$;Location=&quot;T_Données (2)&quot;;Extended Properties=&quot;&quot;" command="SELECT * FROM [T_Données (2)]"/>
  </connection>
</connections>
</file>

<file path=xl/sharedStrings.xml><?xml version="1.0" encoding="utf-8"?>
<sst xmlns="http://schemas.openxmlformats.org/spreadsheetml/2006/main" count="28" uniqueCount="3">
  <si>
    <t>TOTAL</t>
  </si>
  <si>
    <t>DATES</t>
  </si>
  <si>
    <t>VISITEURS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</si>
</sst>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dd/mm"/>
  </numFmts>
  <fonts count="4" x14ac:knownFonts="1">
    <font>
      <sz val="11"/>
      <color theme="1"/>
      <name val="MS Reference Sans Serif"/>
      <family val="2"/>
    </font>
    <font>
      <sz val="10"/>
      <color theme="1"/>
      <name val="MS Reference Sans Serif"/>
      <family val="2"/>
    </font>
    <font>
      <sz val="10"/>
      <color theme="1"/>
      <name val="MS Reference Sans Serif"/>
      <family val="2"/>
    </font>
    <font>
      <sz val="10"/>
      <color theme="9" tint="-0.499984740745262"/>
      <name val="MS Reference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2" fillId="0" borderId="0" xfId="0" applyNumberFormat="1" applyFont="1" applyFill="1" applyBorder="1" applyAlignment="1">
      <alignment horizontal="center" vertical="center"/>
    </xf>
    <xf numFmtId="43" fontId="2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43" fontId="3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43" fontId="2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164" formatCode="dd/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164" formatCode="dd/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164" formatCode="dd/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164" formatCode="dd/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164" formatCode="dd/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164" formatCode="dd/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numFmt numFmtId="164" formatCode="dd/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Reference Sans Serif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MS Reference Sans Serif"/>
        <family val="2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45D21CA-0BA8-41B9-A388-959A6F7CD41D}" name="Tableau310" displayName="Tableau310" ref="A1:C21" totalsRowShown="0" headerRowDxfId="34" dataDxfId="33">
  <tableColumns count="3">
    <tableColumn id="1" xr3:uid="{0948AD1B-7655-4B73-8BC2-B9BEDCB375AE}" name="DATES" dataDxfId="32"/>
    <tableColumn id="14" xr3:uid="{C6949B95-093D-4894-B849-67003FF89960}" name="TOTAL" dataDxfId="31"/>
    <tableColumn id="15" xr3:uid="{F009A8F5-A2C3-49FB-8B75-0128C49F1375}" name="VISITEURS" dataDxfId="30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DFF727E-2B44-4D32-B8EF-FA168AEE200A}" name="Tableau3612" displayName="Tableau3612" ref="E1:G33" totalsRowShown="0" headerRowDxfId="29" dataDxfId="28">
  <tableColumns count="3">
    <tableColumn id="1" xr3:uid="{B9833DB8-A108-446F-8D17-039BC343A96D}" name="DATES" dataDxfId="27"/>
    <tableColumn id="14" xr3:uid="{E8E97340-7498-4B37-9299-AF588D2A298A}" name="TOTAL" dataDxfId="26"/>
    <tableColumn id="15" xr3:uid="{DFB81245-2D8B-4EE9-8E4D-3CB11888885D}" name="VISITEURS" dataDxfId="25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556806A-E94B-48FD-AF38-32277A128F35}" name="Tableau36313" displayName="Tableau36313" ref="I1:K32" totalsRowShown="0" headerRowDxfId="24" dataDxfId="23">
  <tableColumns count="3">
    <tableColumn id="1" xr3:uid="{B9EA6911-1715-4C3D-A0C3-56188A8313D6}" name="DATES" dataDxfId="22"/>
    <tableColumn id="14" xr3:uid="{C1206842-2C2F-4210-ACC4-24E978720964}" name="TOTAL" dataDxfId="21"/>
    <tableColumn id="15" xr3:uid="{378B8EF8-308D-4B91-8B40-A09B42D298E1}" name="VISITEURS" dataDxfId="20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09AAB23-B605-4390-BD82-AE718C0B51C6}" name="Tableau363214" displayName="Tableau363214" ref="M1:O33" totalsRowShown="0" headerRowDxfId="19" dataDxfId="18">
  <tableColumns count="3">
    <tableColumn id="1" xr3:uid="{074A3E8B-F92B-4AAC-990E-8221187E8555}" name="DATES" dataDxfId="17"/>
    <tableColumn id="14" xr3:uid="{8B2B553B-F7F0-4BF9-8AA6-EF6829976266}" name="TOTAL" dataDxfId="16"/>
    <tableColumn id="15" xr3:uid="{84E11CA6-3EEB-4A31-A7BF-1890BC6F8AF8}" name="VISITEURS" dataDxfId="15"/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57996FD-BDDE-4526-8686-D752CD255048}" name="Tableau3632416" displayName="Tableau3632416" ref="Q1:S33" totalsRowShown="0" headerRowDxfId="14" dataDxfId="13">
  <tableColumns count="3">
    <tableColumn id="1" xr3:uid="{3CA4D4CF-5968-4537-9174-1274DB260C3A}" name="DATES" dataDxfId="12"/>
    <tableColumn id="14" xr3:uid="{70E38DE7-584A-414B-9BD8-C9F318F21D49}" name="TOTAL" dataDxfId="11"/>
    <tableColumn id="15" xr3:uid="{581392EF-3624-45B0-AB45-B9455E5CC50A}" name="VISITEURS" dataDxfId="10"/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2CD5E47-7AF6-40F3-A17A-4A27839F4194}" name="Tableau36324517" displayName="Tableau36324517" ref="U1:W32" totalsRowShown="0" headerRowDxfId="9" dataDxfId="8">
  <tableColumns count="3">
    <tableColumn id="1" xr3:uid="{9A4635C4-5FD0-4403-915A-3FD3374D931F}" name="DATES" dataDxfId="7"/>
    <tableColumn id="14" xr3:uid="{2CE24B47-CA22-4295-990C-2A32701FA7F2}" name="TOTAL" dataDxfId="6"/>
    <tableColumn id="15" xr3:uid="{95BD053C-8832-4269-9132-C6556A870B05}" name="VISITEURS" dataDxfId="5"/>
  </tableColumns>
  <tableStyleInfo name="TableStyleMedium2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1EE6CCC-8B81-4AF8-804B-51E39138EA15}" name="Tableau363245919" displayName="Tableau363245919" ref="Y1:AA15" totalsRowShown="0" headerRowDxfId="4" dataDxfId="3">
  <tableColumns count="3">
    <tableColumn id="1" xr3:uid="{B12F25E4-B24A-4CBB-8BD8-4DAE57E48210}" name="DATES" dataDxfId="2"/>
    <tableColumn id="14" xr3:uid="{C276C7B5-AFA3-4D99-AC01-25949A52249D}" name="TOTAL" dataDxfId="1"/>
    <tableColumn id="15" xr3:uid="{7F92A870-B218-4307-95BD-7BAB0D4C3D0E}" name="VISITEURS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90864-8C9A-4446-A37E-28C02C3D635E}">
  <sheetPr>
    <tabColor theme="8" tint="0.59999389629810485"/>
  </sheetPr>
  <dimension ref="A1:AA33"/>
  <sheetViews>
    <sheetView tabSelected="1" topLeftCell="L1" workbookViewId="0">
      <selection activeCell="Y22" sqref="Y22"/>
    </sheetView>
  </sheetViews>
  <sheetFormatPr baseColWidth="10" defaultRowHeight="19.5" customHeight="1" x14ac:dyDescent="0.25"/>
  <sheetData>
    <row r="1" spans="1:27" ht="19.5" customHeight="1" x14ac:dyDescent="0.25">
      <c r="A1" s="3" t="s">
        <v>1</v>
      </c>
      <c r="B1" s="4" t="s">
        <v>0</v>
      </c>
      <c r="C1" s="5" t="s">
        <v>2</v>
      </c>
      <c r="E1" s="3" t="s">
        <v>1</v>
      </c>
      <c r="F1" s="4" t="s">
        <v>0</v>
      </c>
      <c r="G1" s="5" t="s">
        <v>2</v>
      </c>
      <c r="I1" s="3" t="s">
        <v>1</v>
      </c>
      <c r="J1" s="4" t="s">
        <v>0</v>
      </c>
      <c r="K1" s="5" t="s">
        <v>2</v>
      </c>
      <c r="M1" s="3" t="s">
        <v>1</v>
      </c>
      <c r="N1" s="4" t="s">
        <v>0</v>
      </c>
      <c r="O1" s="5" t="s">
        <v>2</v>
      </c>
      <c r="Q1" s="3" t="s">
        <v>1</v>
      </c>
      <c r="R1" s="4" t="s">
        <v>0</v>
      </c>
      <c r="S1" s="5" t="s">
        <v>2</v>
      </c>
      <c r="U1" s="3" t="s">
        <v>1</v>
      </c>
      <c r="V1" s="4" t="s">
        <v>0</v>
      </c>
      <c r="W1" s="5" t="s">
        <v>2</v>
      </c>
      <c r="Y1" s="3" t="s">
        <v>1</v>
      </c>
      <c r="Z1" s="4" t="s">
        <v>0</v>
      </c>
      <c r="AA1" s="5" t="s">
        <v>2</v>
      </c>
    </row>
    <row r="2" spans="1:27" ht="19.5" customHeight="1" x14ac:dyDescent="0.25">
      <c r="A2" s="1">
        <v>43567</v>
      </c>
      <c r="B2" s="6">
        <v>106</v>
      </c>
      <c r="C2" s="5">
        <v>74</v>
      </c>
      <c r="E2" s="1">
        <v>43586</v>
      </c>
      <c r="F2" s="6">
        <v>549</v>
      </c>
      <c r="G2" s="5">
        <v>137</v>
      </c>
      <c r="I2" s="1">
        <v>43617</v>
      </c>
      <c r="J2" s="6">
        <v>203</v>
      </c>
      <c r="K2" s="5">
        <v>111</v>
      </c>
      <c r="M2" s="1">
        <v>43647</v>
      </c>
      <c r="N2" s="6">
        <v>165</v>
      </c>
      <c r="O2" s="5">
        <v>35</v>
      </c>
      <c r="Q2" s="1">
        <v>43678</v>
      </c>
      <c r="R2" s="6">
        <v>285</v>
      </c>
      <c r="S2" s="5">
        <v>80</v>
      </c>
      <c r="U2" s="1">
        <v>43709</v>
      </c>
      <c r="V2" s="6">
        <v>298</v>
      </c>
      <c r="W2" s="5">
        <v>185</v>
      </c>
      <c r="Y2" s="1">
        <v>43739</v>
      </c>
      <c r="Z2" s="6">
        <v>110</v>
      </c>
      <c r="AA2" s="5">
        <v>10</v>
      </c>
    </row>
    <row r="3" spans="1:27" ht="19.5" customHeight="1" x14ac:dyDescent="0.25">
      <c r="A3" s="1">
        <v>43568</v>
      </c>
      <c r="B3" s="6">
        <v>527</v>
      </c>
      <c r="C3" s="5">
        <v>88</v>
      </c>
      <c r="E3" s="1">
        <v>43587</v>
      </c>
      <c r="F3" s="6">
        <v>266</v>
      </c>
      <c r="G3" s="5">
        <v>34</v>
      </c>
      <c r="I3" s="1">
        <v>43618</v>
      </c>
      <c r="J3" s="6">
        <v>369</v>
      </c>
      <c r="K3" s="5">
        <v>133</v>
      </c>
      <c r="M3" s="1">
        <v>43648</v>
      </c>
      <c r="N3" s="6">
        <v>40</v>
      </c>
      <c r="O3" s="5">
        <v>44</v>
      </c>
      <c r="Q3" s="1">
        <v>43679</v>
      </c>
      <c r="R3" s="6">
        <v>437</v>
      </c>
      <c r="S3" s="5">
        <v>99</v>
      </c>
      <c r="U3" s="1">
        <v>43710</v>
      </c>
      <c r="V3" s="6">
        <v>88</v>
      </c>
      <c r="W3" s="5">
        <v>44</v>
      </c>
      <c r="Y3" s="1">
        <v>43740</v>
      </c>
      <c r="Z3" s="6">
        <v>181</v>
      </c>
      <c r="AA3" s="5">
        <v>28</v>
      </c>
    </row>
    <row r="4" spans="1:27" ht="19.5" customHeight="1" x14ac:dyDescent="0.25">
      <c r="A4" s="1">
        <v>43569</v>
      </c>
      <c r="B4" s="6">
        <v>394.5</v>
      </c>
      <c r="C4" s="5">
        <v>240</v>
      </c>
      <c r="E4" s="1">
        <v>43588</v>
      </c>
      <c r="F4" s="6">
        <v>765</v>
      </c>
      <c r="G4" s="5">
        <v>40</v>
      </c>
      <c r="I4" s="1">
        <v>43619</v>
      </c>
      <c r="J4" s="6">
        <v>106</v>
      </c>
      <c r="K4" s="5">
        <v>26</v>
      </c>
      <c r="M4" s="1">
        <v>43649</v>
      </c>
      <c r="N4" s="6">
        <v>247</v>
      </c>
      <c r="O4" s="5">
        <v>38</v>
      </c>
      <c r="Q4" s="1">
        <v>43680</v>
      </c>
      <c r="R4" s="6">
        <v>126</v>
      </c>
      <c r="S4" s="5">
        <v>88</v>
      </c>
      <c r="U4" s="1">
        <v>43711</v>
      </c>
      <c r="V4" s="6">
        <v>618</v>
      </c>
      <c r="W4" s="5">
        <v>58</v>
      </c>
      <c r="Y4" s="1">
        <v>43741</v>
      </c>
      <c r="Z4" s="6">
        <v>140</v>
      </c>
      <c r="AA4" s="5">
        <v>34</v>
      </c>
    </row>
    <row r="5" spans="1:27" ht="19.5" customHeight="1" x14ac:dyDescent="0.25">
      <c r="A5" s="1">
        <v>43570</v>
      </c>
      <c r="B5" s="6">
        <v>220</v>
      </c>
      <c r="C5" s="5">
        <v>81</v>
      </c>
      <c r="E5" s="1">
        <v>43589</v>
      </c>
      <c r="F5" s="6">
        <v>92</v>
      </c>
      <c r="G5" s="5">
        <v>42</v>
      </c>
      <c r="I5" s="1">
        <v>43620</v>
      </c>
      <c r="J5" s="6">
        <v>59</v>
      </c>
      <c r="K5" s="5">
        <v>31</v>
      </c>
      <c r="M5" s="1">
        <v>43650</v>
      </c>
      <c r="N5" s="6">
        <v>78</v>
      </c>
      <c r="O5" s="5">
        <v>30</v>
      </c>
      <c r="Q5" s="1">
        <v>43681</v>
      </c>
      <c r="R5" s="6">
        <v>356</v>
      </c>
      <c r="S5" s="5">
        <v>584</v>
      </c>
      <c r="U5" s="1">
        <v>43712</v>
      </c>
      <c r="V5" s="6">
        <v>276</v>
      </c>
      <c r="W5" s="5">
        <v>37</v>
      </c>
      <c r="Y5" s="1">
        <v>43742</v>
      </c>
      <c r="Z5" s="6">
        <v>25</v>
      </c>
      <c r="AA5" s="5">
        <v>29</v>
      </c>
    </row>
    <row r="6" spans="1:27" ht="19.5" customHeight="1" x14ac:dyDescent="0.25">
      <c r="A6" s="1">
        <v>43571</v>
      </c>
      <c r="B6" s="6">
        <v>86</v>
      </c>
      <c r="C6" s="5">
        <v>36</v>
      </c>
      <c r="E6" s="1">
        <v>43590</v>
      </c>
      <c r="F6" s="6">
        <v>734</v>
      </c>
      <c r="G6" s="5">
        <v>89</v>
      </c>
      <c r="I6" s="1">
        <v>43621</v>
      </c>
      <c r="J6" s="6">
        <v>174</v>
      </c>
      <c r="K6" s="5">
        <v>40</v>
      </c>
      <c r="M6" s="1">
        <v>43651</v>
      </c>
      <c r="N6" s="6">
        <v>140</v>
      </c>
      <c r="O6" s="5">
        <v>28</v>
      </c>
      <c r="Q6" s="1">
        <v>43682</v>
      </c>
      <c r="R6" s="6">
        <v>478</v>
      </c>
      <c r="S6" s="5">
        <v>129</v>
      </c>
      <c r="U6" s="1">
        <v>43713</v>
      </c>
      <c r="V6" s="6">
        <v>79</v>
      </c>
      <c r="W6" s="5">
        <v>46</v>
      </c>
      <c r="Y6" s="1">
        <v>43743</v>
      </c>
      <c r="Z6" s="6">
        <v>49</v>
      </c>
      <c r="AA6" s="5">
        <v>59</v>
      </c>
    </row>
    <row r="7" spans="1:27" ht="19.5" customHeight="1" x14ac:dyDescent="0.25">
      <c r="A7" s="1">
        <v>43572</v>
      </c>
      <c r="B7" s="6">
        <v>202.5</v>
      </c>
      <c r="C7" s="5">
        <v>58</v>
      </c>
      <c r="E7" s="1">
        <v>43591</v>
      </c>
      <c r="F7" s="6">
        <v>35</v>
      </c>
      <c r="G7" s="5">
        <v>14</v>
      </c>
      <c r="I7" s="1">
        <v>43622</v>
      </c>
      <c r="J7" s="6">
        <v>251</v>
      </c>
      <c r="K7" s="5">
        <v>54</v>
      </c>
      <c r="M7" s="1">
        <v>43652</v>
      </c>
      <c r="N7" s="6">
        <v>248</v>
      </c>
      <c r="O7" s="5">
        <v>45</v>
      </c>
      <c r="Q7" s="1">
        <v>43683</v>
      </c>
      <c r="R7" s="6">
        <v>333</v>
      </c>
      <c r="S7" s="5">
        <v>80</v>
      </c>
      <c r="U7" s="1">
        <v>43714</v>
      </c>
      <c r="V7" s="6">
        <v>153.5</v>
      </c>
      <c r="W7" s="5">
        <v>71</v>
      </c>
      <c r="Y7" s="1">
        <v>43744</v>
      </c>
      <c r="Z7" s="6">
        <v>100</v>
      </c>
      <c r="AA7" s="5">
        <v>125</v>
      </c>
    </row>
    <row r="8" spans="1:27" ht="19.5" customHeight="1" x14ac:dyDescent="0.25">
      <c r="A8" s="1">
        <v>43573</v>
      </c>
      <c r="B8" s="6">
        <v>94</v>
      </c>
      <c r="C8" s="5">
        <v>33</v>
      </c>
      <c r="E8" s="1">
        <v>43592</v>
      </c>
      <c r="F8" s="6">
        <v>12</v>
      </c>
      <c r="G8" s="5">
        <v>12</v>
      </c>
      <c r="I8" s="1">
        <v>43623</v>
      </c>
      <c r="J8" s="6">
        <v>284</v>
      </c>
      <c r="K8" s="5">
        <v>31</v>
      </c>
      <c r="M8" s="1">
        <v>43653</v>
      </c>
      <c r="N8" s="6">
        <v>454</v>
      </c>
      <c r="O8" s="5">
        <v>121</v>
      </c>
      <c r="Q8" s="1">
        <v>43684</v>
      </c>
      <c r="R8" s="6">
        <v>323</v>
      </c>
      <c r="S8" s="5">
        <v>90</v>
      </c>
      <c r="U8" s="1">
        <v>43715</v>
      </c>
      <c r="V8" s="6">
        <v>157</v>
      </c>
      <c r="W8" s="5">
        <v>67</v>
      </c>
      <c r="Y8" s="1">
        <v>43745</v>
      </c>
      <c r="Z8" s="6">
        <v>50</v>
      </c>
      <c r="AA8" s="5">
        <v>13</v>
      </c>
    </row>
    <row r="9" spans="1:27" ht="19.5" customHeight="1" x14ac:dyDescent="0.25">
      <c r="A9" s="1">
        <v>43574</v>
      </c>
      <c r="B9" s="6">
        <v>52</v>
      </c>
      <c r="C9" s="5">
        <v>32</v>
      </c>
      <c r="E9" s="1">
        <v>43593</v>
      </c>
      <c r="F9" s="6">
        <v>44</v>
      </c>
      <c r="G9" s="5">
        <v>52</v>
      </c>
      <c r="I9" s="1">
        <v>43624</v>
      </c>
      <c r="J9" s="6">
        <v>242</v>
      </c>
      <c r="K9" s="5">
        <v>91</v>
      </c>
      <c r="M9" s="1">
        <v>43654</v>
      </c>
      <c r="N9" s="6">
        <v>63</v>
      </c>
      <c r="O9" s="5">
        <v>35</v>
      </c>
      <c r="Q9" s="1">
        <v>43685</v>
      </c>
      <c r="R9" s="6">
        <v>752.5</v>
      </c>
      <c r="S9" s="5">
        <v>135</v>
      </c>
      <c r="U9" s="1">
        <v>43716</v>
      </c>
      <c r="V9" s="6">
        <v>511</v>
      </c>
      <c r="W9" s="5">
        <v>151</v>
      </c>
      <c r="Y9" s="1">
        <v>43746</v>
      </c>
      <c r="Z9" s="6">
        <v>104</v>
      </c>
      <c r="AA9" s="5">
        <v>17</v>
      </c>
    </row>
    <row r="10" spans="1:27" ht="19.5" customHeight="1" x14ac:dyDescent="0.25">
      <c r="A10" s="1">
        <v>43575</v>
      </c>
      <c r="B10" s="6">
        <v>200</v>
      </c>
      <c r="C10" s="5">
        <v>87</v>
      </c>
      <c r="E10" s="1">
        <v>43594</v>
      </c>
      <c r="F10" s="6">
        <v>86.5</v>
      </c>
      <c r="G10" s="5">
        <v>66</v>
      </c>
      <c r="I10" s="1">
        <v>43625</v>
      </c>
      <c r="J10" s="6">
        <v>297</v>
      </c>
      <c r="K10" s="5">
        <v>206</v>
      </c>
      <c r="M10" s="1">
        <v>43655</v>
      </c>
      <c r="N10" s="6">
        <v>212</v>
      </c>
      <c r="O10" s="5">
        <v>36</v>
      </c>
      <c r="Q10" s="1">
        <v>43686</v>
      </c>
      <c r="R10" s="6">
        <v>569</v>
      </c>
      <c r="S10" s="5">
        <v>169</v>
      </c>
      <c r="U10" s="1">
        <v>43717</v>
      </c>
      <c r="V10" s="6">
        <v>52</v>
      </c>
      <c r="W10" s="5">
        <v>59</v>
      </c>
      <c r="Y10" s="1">
        <v>43747</v>
      </c>
      <c r="Z10" s="6">
        <v>66</v>
      </c>
      <c r="AA10" s="5">
        <v>14</v>
      </c>
    </row>
    <row r="11" spans="1:27" ht="19.5" customHeight="1" x14ac:dyDescent="0.25">
      <c r="A11" s="1">
        <v>43576</v>
      </c>
      <c r="B11" s="6">
        <v>365</v>
      </c>
      <c r="C11" s="5">
        <v>231</v>
      </c>
      <c r="E11" s="1">
        <v>43595</v>
      </c>
      <c r="F11" s="6">
        <v>40</v>
      </c>
      <c r="G11" s="5">
        <v>37</v>
      </c>
      <c r="I11" s="1">
        <v>43626</v>
      </c>
      <c r="J11" s="6">
        <v>114</v>
      </c>
      <c r="K11" s="5">
        <v>64</v>
      </c>
      <c r="M11" s="1">
        <v>43656</v>
      </c>
      <c r="N11" s="6">
        <v>203.5</v>
      </c>
      <c r="O11" s="5">
        <v>89</v>
      </c>
      <c r="Q11" s="1">
        <v>43687</v>
      </c>
      <c r="R11" s="6">
        <v>292</v>
      </c>
      <c r="S11" s="5">
        <v>137</v>
      </c>
      <c r="U11" s="1">
        <v>43718</v>
      </c>
      <c r="V11" s="6">
        <v>338</v>
      </c>
      <c r="W11" s="5">
        <v>50</v>
      </c>
      <c r="Y11" s="1">
        <v>43748</v>
      </c>
      <c r="Z11" s="6">
        <v>110</v>
      </c>
      <c r="AA11" s="5">
        <v>40</v>
      </c>
    </row>
    <row r="12" spans="1:27" ht="19.5" customHeight="1" x14ac:dyDescent="0.25">
      <c r="A12" s="1">
        <v>43577</v>
      </c>
      <c r="B12" s="6">
        <v>325</v>
      </c>
      <c r="C12" s="5">
        <v>183</v>
      </c>
      <c r="E12" s="1">
        <v>43596</v>
      </c>
      <c r="F12" s="6">
        <v>438.5</v>
      </c>
      <c r="G12" s="5">
        <v>40</v>
      </c>
      <c r="I12" s="1">
        <v>43627</v>
      </c>
      <c r="J12" s="6">
        <v>332</v>
      </c>
      <c r="K12" s="5">
        <v>44</v>
      </c>
      <c r="M12" s="1">
        <v>43657</v>
      </c>
      <c r="N12" s="6">
        <v>103</v>
      </c>
      <c r="O12" s="5">
        <v>29</v>
      </c>
      <c r="Q12" s="1">
        <v>43688</v>
      </c>
      <c r="R12" s="6">
        <v>398</v>
      </c>
      <c r="S12" s="5">
        <v>234</v>
      </c>
      <c r="U12" s="1">
        <v>43719</v>
      </c>
      <c r="V12" s="6">
        <v>114</v>
      </c>
      <c r="W12" s="5">
        <v>54</v>
      </c>
      <c r="Y12" s="1">
        <v>43749</v>
      </c>
      <c r="Z12" s="6">
        <v>173</v>
      </c>
      <c r="AA12" s="5">
        <v>31</v>
      </c>
    </row>
    <row r="13" spans="1:27" ht="19.5" customHeight="1" x14ac:dyDescent="0.25">
      <c r="A13" s="1">
        <v>43578</v>
      </c>
      <c r="B13" s="6">
        <v>77.5</v>
      </c>
      <c r="C13" s="5">
        <v>45</v>
      </c>
      <c r="E13" s="1">
        <v>43597</v>
      </c>
      <c r="F13" s="6">
        <v>342</v>
      </c>
      <c r="G13" s="5">
        <v>115</v>
      </c>
      <c r="I13" s="1">
        <v>43628</v>
      </c>
      <c r="J13" s="6">
        <v>67</v>
      </c>
      <c r="K13" s="5">
        <v>23</v>
      </c>
      <c r="M13" s="1">
        <v>43658</v>
      </c>
      <c r="N13" s="6">
        <v>276</v>
      </c>
      <c r="O13" s="5">
        <v>64</v>
      </c>
      <c r="Q13" s="1">
        <v>43689</v>
      </c>
      <c r="R13" s="6">
        <v>209</v>
      </c>
      <c r="S13" s="5">
        <v>109</v>
      </c>
      <c r="U13" s="1">
        <v>43720</v>
      </c>
      <c r="V13" s="6">
        <v>183</v>
      </c>
      <c r="W13" s="5">
        <v>106</v>
      </c>
      <c r="Y13" s="1">
        <v>43750</v>
      </c>
      <c r="Z13" s="6">
        <v>133.5</v>
      </c>
      <c r="AA13" s="5">
        <v>56</v>
      </c>
    </row>
    <row r="14" spans="1:27" ht="19.5" customHeight="1" x14ac:dyDescent="0.25">
      <c r="A14" s="1">
        <v>43579</v>
      </c>
      <c r="B14" s="6">
        <v>42</v>
      </c>
      <c r="C14" s="5">
        <v>26</v>
      </c>
      <c r="E14" s="1">
        <v>43598</v>
      </c>
      <c r="F14" s="6">
        <v>118</v>
      </c>
      <c r="G14" s="5">
        <v>31</v>
      </c>
      <c r="I14" s="1">
        <v>43629</v>
      </c>
      <c r="J14" s="6">
        <v>205</v>
      </c>
      <c r="K14" s="5">
        <v>37</v>
      </c>
      <c r="M14" s="1">
        <v>43659</v>
      </c>
      <c r="N14" s="6">
        <v>55</v>
      </c>
      <c r="O14" s="5">
        <v>71</v>
      </c>
      <c r="Q14" s="1">
        <v>43690</v>
      </c>
      <c r="R14" s="6">
        <v>423</v>
      </c>
      <c r="S14" s="5">
        <v>117</v>
      </c>
      <c r="U14" s="1">
        <v>43721</v>
      </c>
      <c r="V14" s="6">
        <v>366</v>
      </c>
      <c r="W14" s="5">
        <v>49</v>
      </c>
      <c r="Y14" s="1">
        <v>43751</v>
      </c>
      <c r="Z14" s="6">
        <v>282</v>
      </c>
      <c r="AA14" s="5"/>
    </row>
    <row r="15" spans="1:27" ht="19.5" customHeight="1" x14ac:dyDescent="0.25">
      <c r="A15" s="1">
        <v>43580</v>
      </c>
      <c r="B15" s="6">
        <v>58</v>
      </c>
      <c r="C15" s="5">
        <v>45</v>
      </c>
      <c r="E15" s="1">
        <v>43599</v>
      </c>
      <c r="F15" s="6">
        <v>92</v>
      </c>
      <c r="G15" s="5">
        <v>36</v>
      </c>
      <c r="I15" s="1">
        <v>43630</v>
      </c>
      <c r="J15" s="6">
        <v>380</v>
      </c>
      <c r="K15" s="5">
        <v>29</v>
      </c>
      <c r="M15" s="1">
        <v>43660</v>
      </c>
      <c r="N15" s="6">
        <v>239</v>
      </c>
      <c r="O15" s="5">
        <v>172</v>
      </c>
      <c r="Q15" s="1">
        <v>43691</v>
      </c>
      <c r="R15" s="6">
        <v>666</v>
      </c>
      <c r="S15" s="5">
        <v>107</v>
      </c>
      <c r="U15" s="1">
        <v>43722</v>
      </c>
      <c r="V15" s="6">
        <v>499</v>
      </c>
      <c r="W15" s="5">
        <v>83</v>
      </c>
      <c r="Y15" s="1" t="s">
        <v>0</v>
      </c>
      <c r="Z15" s="2">
        <f t="shared" ref="Z15:AA15" si="0">SUM(Z2:Z14)</f>
        <v>1523.5</v>
      </c>
      <c r="AA15" s="5">
        <f t="shared" si="0"/>
        <v>456</v>
      </c>
    </row>
    <row r="16" spans="1:27" ht="19.5" customHeight="1" x14ac:dyDescent="0.25">
      <c r="A16" s="1">
        <v>43581</v>
      </c>
      <c r="B16" s="6">
        <v>168</v>
      </c>
      <c r="C16" s="5">
        <v>41</v>
      </c>
      <c r="E16" s="1">
        <v>43600</v>
      </c>
      <c r="F16" s="6">
        <v>270</v>
      </c>
      <c r="G16" s="5">
        <v>27</v>
      </c>
      <c r="I16" s="1">
        <v>43631</v>
      </c>
      <c r="J16" s="6">
        <v>212</v>
      </c>
      <c r="K16" s="5">
        <v>35</v>
      </c>
      <c r="M16" s="1">
        <v>43661</v>
      </c>
      <c r="N16" s="6">
        <v>104</v>
      </c>
      <c r="O16" s="5">
        <v>31</v>
      </c>
      <c r="Q16" s="1">
        <v>43692</v>
      </c>
      <c r="R16" s="6">
        <v>679</v>
      </c>
      <c r="S16" s="5">
        <v>172</v>
      </c>
      <c r="U16" s="1">
        <v>43723</v>
      </c>
      <c r="V16" s="6">
        <v>176.5</v>
      </c>
      <c r="W16" s="5">
        <v>100</v>
      </c>
    </row>
    <row r="17" spans="1:23" ht="19.5" customHeight="1" x14ac:dyDescent="0.25">
      <c r="A17" s="1">
        <v>43582</v>
      </c>
      <c r="B17" s="6">
        <v>378</v>
      </c>
      <c r="C17" s="5">
        <v>72</v>
      </c>
      <c r="E17" s="1">
        <v>43601</v>
      </c>
      <c r="F17" s="6">
        <v>71</v>
      </c>
      <c r="G17" s="5">
        <v>47</v>
      </c>
      <c r="I17" s="1">
        <v>43632</v>
      </c>
      <c r="J17" s="6">
        <v>191</v>
      </c>
      <c r="K17" s="5">
        <v>157</v>
      </c>
      <c r="M17" s="1">
        <v>43662</v>
      </c>
      <c r="N17" s="6">
        <v>262</v>
      </c>
      <c r="O17" s="5">
        <v>48</v>
      </c>
      <c r="Q17" s="1">
        <v>43693</v>
      </c>
      <c r="R17" s="6">
        <v>507.5</v>
      </c>
      <c r="S17" s="5">
        <v>162</v>
      </c>
      <c r="U17" s="1">
        <v>43724</v>
      </c>
      <c r="V17" s="6">
        <v>106</v>
      </c>
      <c r="W17" s="5">
        <v>39</v>
      </c>
    </row>
    <row r="18" spans="1:23" ht="19.5" customHeight="1" x14ac:dyDescent="0.25">
      <c r="A18" s="1">
        <v>43583</v>
      </c>
      <c r="B18" s="6">
        <v>237</v>
      </c>
      <c r="C18" s="5">
        <v>169</v>
      </c>
      <c r="E18" s="1">
        <v>43602</v>
      </c>
      <c r="F18" s="6">
        <v>51</v>
      </c>
      <c r="G18" s="5">
        <v>35</v>
      </c>
      <c r="I18" s="1">
        <v>43633</v>
      </c>
      <c r="J18" s="6">
        <v>142</v>
      </c>
      <c r="K18" s="5">
        <v>31</v>
      </c>
      <c r="M18" s="1">
        <v>43663</v>
      </c>
      <c r="N18" s="6">
        <v>330</v>
      </c>
      <c r="O18" s="5">
        <v>78</v>
      </c>
      <c r="Q18" s="1">
        <v>43694</v>
      </c>
      <c r="R18" s="6">
        <v>631</v>
      </c>
      <c r="S18" s="5">
        <v>184</v>
      </c>
      <c r="U18" s="1">
        <v>43725</v>
      </c>
      <c r="V18" s="6">
        <v>224</v>
      </c>
      <c r="W18" s="5">
        <v>30</v>
      </c>
    </row>
    <row r="19" spans="1:23" ht="19.5" customHeight="1" x14ac:dyDescent="0.25">
      <c r="A19" s="1">
        <v>43584</v>
      </c>
      <c r="B19" s="6">
        <v>159</v>
      </c>
      <c r="C19" s="5">
        <v>57</v>
      </c>
      <c r="E19" s="1">
        <v>43603</v>
      </c>
      <c r="F19" s="6">
        <v>95</v>
      </c>
      <c r="G19" s="5">
        <v>70</v>
      </c>
      <c r="I19" s="1">
        <v>43634</v>
      </c>
      <c r="J19" s="6">
        <v>146</v>
      </c>
      <c r="K19" s="5">
        <v>38</v>
      </c>
      <c r="M19" s="1">
        <v>43664</v>
      </c>
      <c r="N19" s="6">
        <v>204.5</v>
      </c>
      <c r="O19" s="5">
        <v>85</v>
      </c>
      <c r="Q19" s="1">
        <v>43695</v>
      </c>
      <c r="R19" s="6">
        <v>312</v>
      </c>
      <c r="S19" s="5">
        <v>162</v>
      </c>
      <c r="U19" s="1">
        <v>43726</v>
      </c>
      <c r="V19" s="6">
        <v>59</v>
      </c>
      <c r="W19" s="5">
        <v>24</v>
      </c>
    </row>
    <row r="20" spans="1:23" ht="19.5" customHeight="1" x14ac:dyDescent="0.25">
      <c r="A20" s="1">
        <v>43585</v>
      </c>
      <c r="B20" s="6">
        <v>116</v>
      </c>
      <c r="C20" s="5">
        <v>42</v>
      </c>
      <c r="E20" s="1">
        <v>43604</v>
      </c>
      <c r="F20" s="6">
        <v>599</v>
      </c>
      <c r="G20" s="5">
        <v>120</v>
      </c>
      <c r="I20" s="1">
        <v>43635</v>
      </c>
      <c r="J20" s="6">
        <v>233.5</v>
      </c>
      <c r="K20" s="5">
        <v>65</v>
      </c>
      <c r="M20" s="1">
        <v>43665</v>
      </c>
      <c r="N20" s="6">
        <v>176</v>
      </c>
      <c r="O20" s="5">
        <v>81</v>
      </c>
      <c r="Q20" s="1">
        <v>43696</v>
      </c>
      <c r="R20" s="6">
        <v>514</v>
      </c>
      <c r="S20" s="5">
        <v>101</v>
      </c>
      <c r="U20" s="1">
        <v>43727</v>
      </c>
      <c r="V20" s="6">
        <v>387</v>
      </c>
      <c r="W20" s="5">
        <v>66</v>
      </c>
    </row>
    <row r="21" spans="1:23" ht="19.5" customHeight="1" x14ac:dyDescent="0.25">
      <c r="A21" s="1" t="s">
        <v>0</v>
      </c>
      <c r="B21" s="2">
        <f t="shared" ref="B21:C21" si="1">SUM(B2:B20)</f>
        <v>3807.5</v>
      </c>
      <c r="C21" s="5">
        <f t="shared" si="1"/>
        <v>1640</v>
      </c>
      <c r="E21" s="7">
        <v>43605</v>
      </c>
      <c r="F21" s="6">
        <v>59</v>
      </c>
      <c r="G21" s="8">
        <v>21</v>
      </c>
      <c r="I21" s="1">
        <v>43636</v>
      </c>
      <c r="J21" s="6">
        <v>164</v>
      </c>
      <c r="K21" s="8">
        <v>35</v>
      </c>
      <c r="M21" s="1">
        <v>43666</v>
      </c>
      <c r="N21" s="6">
        <v>833</v>
      </c>
      <c r="O21" s="8">
        <v>91</v>
      </c>
      <c r="Q21" s="1">
        <v>43697</v>
      </c>
      <c r="R21" s="6">
        <v>358</v>
      </c>
      <c r="S21" s="8">
        <v>91</v>
      </c>
      <c r="U21" s="1">
        <v>43728</v>
      </c>
      <c r="V21" s="6">
        <v>284</v>
      </c>
      <c r="W21" s="8">
        <v>38</v>
      </c>
    </row>
    <row r="22" spans="1:23" ht="19.5" customHeight="1" x14ac:dyDescent="0.25">
      <c r="E22" s="7">
        <v>43606</v>
      </c>
      <c r="F22" s="6">
        <v>186</v>
      </c>
      <c r="G22" s="8">
        <v>20</v>
      </c>
      <c r="I22" s="1">
        <v>43637</v>
      </c>
      <c r="J22" s="6">
        <v>440</v>
      </c>
      <c r="K22" s="8">
        <v>26</v>
      </c>
      <c r="M22" s="1">
        <v>43667</v>
      </c>
      <c r="N22" s="6">
        <v>202</v>
      </c>
      <c r="O22" s="8">
        <v>86</v>
      </c>
      <c r="Q22" s="1">
        <v>43698</v>
      </c>
      <c r="R22" s="6">
        <v>289</v>
      </c>
      <c r="S22" s="8">
        <v>76</v>
      </c>
      <c r="U22" s="1">
        <v>43729</v>
      </c>
      <c r="V22" s="6">
        <v>251</v>
      </c>
      <c r="W22" s="8">
        <v>85</v>
      </c>
    </row>
    <row r="23" spans="1:23" ht="19.5" customHeight="1" x14ac:dyDescent="0.25">
      <c r="E23" s="7">
        <v>43607</v>
      </c>
      <c r="F23" s="6">
        <v>297</v>
      </c>
      <c r="G23" s="8">
        <v>29</v>
      </c>
      <c r="I23" s="1">
        <v>43638</v>
      </c>
      <c r="J23" s="6">
        <v>272</v>
      </c>
      <c r="K23" s="8">
        <v>75</v>
      </c>
      <c r="M23" s="1">
        <v>43668</v>
      </c>
      <c r="N23" s="6">
        <v>49</v>
      </c>
      <c r="O23" s="8">
        <v>52</v>
      </c>
      <c r="Q23" s="1">
        <v>43699</v>
      </c>
      <c r="R23" s="6">
        <v>57</v>
      </c>
      <c r="S23" s="8">
        <v>70</v>
      </c>
      <c r="U23" s="1">
        <v>43730</v>
      </c>
      <c r="V23" s="6">
        <v>201</v>
      </c>
      <c r="W23" s="8">
        <v>86</v>
      </c>
    </row>
    <row r="24" spans="1:23" ht="19.5" customHeight="1" x14ac:dyDescent="0.25">
      <c r="E24" s="7">
        <v>43608</v>
      </c>
      <c r="F24" s="6">
        <v>170</v>
      </c>
      <c r="G24" s="8">
        <v>44</v>
      </c>
      <c r="I24" s="1">
        <v>43639</v>
      </c>
      <c r="J24" s="6">
        <v>310</v>
      </c>
      <c r="K24" s="8">
        <v>161</v>
      </c>
      <c r="M24" s="1">
        <v>43669</v>
      </c>
      <c r="N24" s="6">
        <v>254.5</v>
      </c>
      <c r="O24" s="8">
        <v>34</v>
      </c>
      <c r="Q24" s="1">
        <v>43700</v>
      </c>
      <c r="R24" s="6">
        <v>460</v>
      </c>
      <c r="S24" s="8">
        <v>46</v>
      </c>
      <c r="U24" s="1">
        <v>43731</v>
      </c>
      <c r="V24" s="6">
        <v>252.5</v>
      </c>
      <c r="W24" s="8">
        <v>25</v>
      </c>
    </row>
    <row r="25" spans="1:23" ht="19.5" customHeight="1" x14ac:dyDescent="0.25">
      <c r="E25" s="7">
        <v>43609</v>
      </c>
      <c r="F25" s="6">
        <v>291</v>
      </c>
      <c r="G25" s="8">
        <v>34</v>
      </c>
      <c r="I25" s="1">
        <v>43640</v>
      </c>
      <c r="J25" s="6">
        <v>173</v>
      </c>
      <c r="K25" s="8">
        <v>59</v>
      </c>
      <c r="M25" s="1">
        <v>43670</v>
      </c>
      <c r="N25" s="6">
        <v>227</v>
      </c>
      <c r="O25" s="8">
        <v>48</v>
      </c>
      <c r="Q25" s="1">
        <v>43701</v>
      </c>
      <c r="R25" s="6">
        <v>193</v>
      </c>
      <c r="S25" s="8">
        <v>52</v>
      </c>
      <c r="U25" s="1">
        <v>43732</v>
      </c>
      <c r="V25" s="6">
        <v>217</v>
      </c>
      <c r="W25" s="8">
        <v>20</v>
      </c>
    </row>
    <row r="26" spans="1:23" ht="19.5" customHeight="1" x14ac:dyDescent="0.25">
      <c r="E26" s="7">
        <v>43610</v>
      </c>
      <c r="F26" s="6">
        <v>90</v>
      </c>
      <c r="G26" s="8">
        <v>56</v>
      </c>
      <c r="I26" s="1">
        <v>43641</v>
      </c>
      <c r="J26" s="6">
        <v>183</v>
      </c>
      <c r="K26" s="8">
        <v>46</v>
      </c>
      <c r="M26" s="1">
        <v>43671</v>
      </c>
      <c r="N26" s="6">
        <v>347</v>
      </c>
      <c r="O26" s="8">
        <v>69</v>
      </c>
      <c r="Q26" s="1">
        <v>43702</v>
      </c>
      <c r="R26" s="6">
        <v>447</v>
      </c>
      <c r="S26" s="8">
        <v>103</v>
      </c>
      <c r="U26" s="1">
        <v>43733</v>
      </c>
      <c r="V26" s="6">
        <v>197</v>
      </c>
      <c r="W26" s="8">
        <v>23</v>
      </c>
    </row>
    <row r="27" spans="1:23" ht="19.5" customHeight="1" x14ac:dyDescent="0.25">
      <c r="E27" s="7">
        <v>43611</v>
      </c>
      <c r="F27" s="6">
        <v>228</v>
      </c>
      <c r="G27" s="8">
        <v>90</v>
      </c>
      <c r="I27" s="1">
        <v>43642</v>
      </c>
      <c r="J27" s="6">
        <v>271</v>
      </c>
      <c r="K27" s="8">
        <v>51</v>
      </c>
      <c r="M27" s="1">
        <v>43672</v>
      </c>
      <c r="N27" s="6">
        <v>350</v>
      </c>
      <c r="O27" s="8">
        <v>101</v>
      </c>
      <c r="Q27" s="1">
        <v>43703</v>
      </c>
      <c r="R27" s="6">
        <v>292</v>
      </c>
      <c r="S27" s="8">
        <v>61</v>
      </c>
      <c r="U27" s="1">
        <v>43734</v>
      </c>
      <c r="V27" s="6">
        <v>42</v>
      </c>
      <c r="W27" s="8">
        <v>32</v>
      </c>
    </row>
    <row r="28" spans="1:23" ht="19.5" customHeight="1" x14ac:dyDescent="0.25">
      <c r="E28" s="7">
        <v>43612</v>
      </c>
      <c r="F28" s="6">
        <v>386.5</v>
      </c>
      <c r="G28" s="8">
        <v>54</v>
      </c>
      <c r="I28" s="1">
        <v>43643</v>
      </c>
      <c r="J28" s="6">
        <v>303</v>
      </c>
      <c r="K28" s="8">
        <v>57</v>
      </c>
      <c r="M28" s="1">
        <v>43673</v>
      </c>
      <c r="N28" s="6">
        <v>88</v>
      </c>
      <c r="O28" s="8">
        <v>135</v>
      </c>
      <c r="Q28" s="1">
        <v>43704</v>
      </c>
      <c r="R28" s="6">
        <v>156</v>
      </c>
      <c r="S28" s="8">
        <v>38</v>
      </c>
      <c r="U28" s="1">
        <v>43735</v>
      </c>
      <c r="V28" s="6">
        <v>17</v>
      </c>
      <c r="W28" s="8">
        <v>42</v>
      </c>
    </row>
    <row r="29" spans="1:23" ht="19.5" customHeight="1" x14ac:dyDescent="0.25">
      <c r="E29" s="7">
        <v>43613</v>
      </c>
      <c r="F29" s="6">
        <v>177</v>
      </c>
      <c r="G29" s="8">
        <v>31</v>
      </c>
      <c r="I29" s="1">
        <v>43644</v>
      </c>
      <c r="J29" s="6">
        <v>221</v>
      </c>
      <c r="K29" s="8">
        <v>45</v>
      </c>
      <c r="M29" s="1">
        <v>43674</v>
      </c>
      <c r="N29" s="6">
        <v>336</v>
      </c>
      <c r="O29" s="8">
        <v>179</v>
      </c>
      <c r="Q29" s="1">
        <v>43705</v>
      </c>
      <c r="R29" s="6">
        <v>351</v>
      </c>
      <c r="S29" s="8">
        <v>53</v>
      </c>
      <c r="U29" s="1">
        <v>43736</v>
      </c>
      <c r="V29" s="6">
        <v>415.5</v>
      </c>
      <c r="W29" s="8">
        <v>71</v>
      </c>
    </row>
    <row r="30" spans="1:23" ht="19.5" customHeight="1" x14ac:dyDescent="0.25">
      <c r="E30" s="7">
        <v>43614</v>
      </c>
      <c r="F30" s="6">
        <v>99</v>
      </c>
      <c r="G30" s="8">
        <v>27</v>
      </c>
      <c r="I30" s="1">
        <v>43645</v>
      </c>
      <c r="J30" s="6">
        <v>172</v>
      </c>
      <c r="K30" s="8">
        <v>44</v>
      </c>
      <c r="M30" s="1">
        <v>43675</v>
      </c>
      <c r="N30" s="6">
        <v>346</v>
      </c>
      <c r="O30" s="8">
        <v>59</v>
      </c>
      <c r="Q30" s="1">
        <v>43706</v>
      </c>
      <c r="R30" s="6">
        <v>376</v>
      </c>
      <c r="S30" s="8">
        <v>39</v>
      </c>
      <c r="U30" s="1">
        <v>43737</v>
      </c>
      <c r="V30" s="6">
        <v>89</v>
      </c>
      <c r="W30" s="8">
        <v>65</v>
      </c>
    </row>
    <row r="31" spans="1:23" ht="19.5" customHeight="1" x14ac:dyDescent="0.25">
      <c r="E31" s="7">
        <v>43615</v>
      </c>
      <c r="F31" s="6">
        <v>526</v>
      </c>
      <c r="G31" s="8">
        <v>179</v>
      </c>
      <c r="I31" s="1">
        <v>43646</v>
      </c>
      <c r="J31" s="6">
        <v>599</v>
      </c>
      <c r="K31" s="8">
        <v>111</v>
      </c>
      <c r="M31" s="1">
        <v>43676</v>
      </c>
      <c r="N31" s="6">
        <v>379</v>
      </c>
      <c r="O31" s="8">
        <v>116</v>
      </c>
      <c r="Q31" s="1">
        <v>43707</v>
      </c>
      <c r="R31" s="6">
        <v>201</v>
      </c>
      <c r="S31" s="8">
        <v>62</v>
      </c>
      <c r="U31" s="1">
        <v>43738</v>
      </c>
      <c r="V31" s="6">
        <v>0</v>
      </c>
      <c r="W31" s="8">
        <v>11</v>
      </c>
    </row>
    <row r="32" spans="1:23" ht="19.5" customHeight="1" x14ac:dyDescent="0.25">
      <c r="E32" s="7">
        <v>43616</v>
      </c>
      <c r="F32" s="6">
        <v>193</v>
      </c>
      <c r="G32" s="8">
        <v>71</v>
      </c>
      <c r="I32" s="1" t="s">
        <v>0</v>
      </c>
      <c r="J32" s="2">
        <f t="shared" ref="J32:K32" si="2">SUM(J2:J31)</f>
        <v>7115.5</v>
      </c>
      <c r="K32" s="5">
        <f t="shared" si="2"/>
        <v>1956</v>
      </c>
      <c r="M32" s="7">
        <v>43677</v>
      </c>
      <c r="N32" s="6">
        <v>483</v>
      </c>
      <c r="O32" s="8">
        <v>76</v>
      </c>
      <c r="Q32" s="1">
        <v>43708</v>
      </c>
      <c r="R32" s="6">
        <v>330</v>
      </c>
      <c r="S32" s="8">
        <v>69</v>
      </c>
      <c r="U32" s="1" t="s">
        <v>0</v>
      </c>
      <c r="V32" s="2">
        <f t="shared" ref="V32:W32" si="3">SUM(V2:V31)</f>
        <v>6651</v>
      </c>
      <c r="W32" s="5">
        <f t="shared" si="3"/>
        <v>1817</v>
      </c>
    </row>
    <row r="33" spans="5:19" ht="19.5" customHeight="1" x14ac:dyDescent="0.25">
      <c r="E33" s="1" t="s">
        <v>0</v>
      </c>
      <c r="F33" s="2">
        <f t="shared" ref="F33" si="4">SUM(F2:F32)</f>
        <v>7402.5</v>
      </c>
      <c r="G33" s="5">
        <f>SUM(G2:G32)</f>
        <v>1700</v>
      </c>
      <c r="M33" s="1" t="s">
        <v>0</v>
      </c>
      <c r="N33" s="2">
        <f>SUM(N2:N32)</f>
        <v>7494.5</v>
      </c>
      <c r="O33" s="5">
        <f>SUM(O2:O32)</f>
        <v>2206</v>
      </c>
      <c r="Q33" s="1" t="s">
        <v>0</v>
      </c>
      <c r="R33" s="2">
        <f>SUM(R2:R32)</f>
        <v>11801</v>
      </c>
      <c r="S33" s="5">
        <f>SUM(S2:S32)</f>
        <v>3699</v>
      </c>
    </row>
  </sheetData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F9808A-82BD-4B07-8600-CFE1980ACF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2019-04-14T07:53:41Z</dcterms:created>
  <dcterms:modified xsi:type="dcterms:W3CDTF">2019-11-21T22:22:22Z</dcterms:modified>
</cp:coreProperties>
</file>