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1760"/>
  </bookViews>
  <sheets>
    <sheet name="Feuil2" sheetId="2" r:id="rId1"/>
    <sheet name="Feuil3" sheetId="3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H25" i="2" l="1" a="1"/>
  <c r="H25" i="2" s="1"/>
  <c r="I24" i="2" a="1"/>
  <c r="I24" i="2" s="1"/>
  <c r="H24" i="2" a="1"/>
  <c r="H24" i="2" s="1"/>
  <c r="I23" i="2" a="1"/>
  <c r="I23" i="2" s="1"/>
  <c r="H23" i="2" a="1"/>
  <c r="H23" i="2" s="1"/>
  <c r="I22" i="2" a="1"/>
  <c r="I22" i="2" s="1"/>
  <c r="H22" i="2" a="1"/>
  <c r="H22" i="2" s="1"/>
  <c r="I21" i="2" a="1"/>
  <c r="I21" i="2" s="1"/>
  <c r="H21" i="2" a="1"/>
  <c r="H21" i="2" s="1"/>
  <c r="I20" i="2" a="1"/>
  <c r="I20" i="2" s="1"/>
  <c r="H20" i="2" a="1"/>
  <c r="H20" i="2" s="1"/>
  <c r="I19" i="2" a="1"/>
  <c r="I19" i="2" s="1"/>
  <c r="H19" i="2" a="1"/>
  <c r="H19" i="2" s="1"/>
  <c r="I18" i="2" a="1"/>
  <c r="I18" i="2" s="1"/>
  <c r="H18" i="2" a="1"/>
  <c r="H18" i="2" s="1"/>
  <c r="I17" i="2" a="1"/>
  <c r="I17" i="2" s="1"/>
  <c r="H17" i="2" a="1"/>
  <c r="H17" i="2" s="1"/>
  <c r="I16" i="2" a="1"/>
  <c r="I16" i="2" s="1"/>
  <c r="H16" i="2" a="1"/>
  <c r="H16" i="2" s="1"/>
  <c r="I15" i="2" a="1"/>
  <c r="I15" i="2" s="1"/>
  <c r="H15" i="2" a="1"/>
  <c r="H15" i="2" s="1"/>
  <c r="I14" i="2" a="1"/>
  <c r="I14" i="2" s="1"/>
  <c r="H14" i="2" a="1"/>
  <c r="H14" i="2" s="1"/>
  <c r="I13" i="2" a="1"/>
  <c r="I13" i="2" s="1"/>
  <c r="H13" i="2" a="1"/>
  <c r="H13" i="2" s="1"/>
  <c r="I12" i="2" a="1"/>
  <c r="I12" i="2" s="1"/>
  <c r="H12" i="2" a="1"/>
  <c r="H12" i="2" s="1"/>
  <c r="I11" i="2" a="1"/>
  <c r="I11" i="2" s="1"/>
  <c r="H11" i="2" a="1"/>
  <c r="H11" i="2" s="1"/>
  <c r="I10" i="2" a="1"/>
  <c r="I10" i="2" s="1"/>
  <c r="H10" i="2" a="1"/>
  <c r="H10" i="2" s="1"/>
  <c r="I9" i="2" a="1"/>
  <c r="I9" i="2" s="1"/>
  <c r="H9" i="2" a="1"/>
  <c r="H9" i="2" s="1"/>
  <c r="I8" i="2" a="1"/>
  <c r="I8" i="2" s="1"/>
  <c r="H8" i="2" a="1"/>
  <c r="H8" i="2" s="1"/>
  <c r="I7" i="2" a="1"/>
  <c r="I7" i="2" s="1"/>
  <c r="H7" i="2" a="1"/>
  <c r="H7" i="2" s="1"/>
  <c r="I6" i="2" a="1"/>
  <c r="I6" i="2" s="1"/>
  <c r="H6" i="2" a="1"/>
  <c r="H6" i="2" s="1"/>
</calcChain>
</file>

<file path=xl/sharedStrings.xml><?xml version="1.0" encoding="utf-8"?>
<sst xmlns="http://schemas.openxmlformats.org/spreadsheetml/2006/main" count="62" uniqueCount="17">
  <si>
    <t>AQL</t>
  </si>
  <si>
    <t>Decision</t>
  </si>
  <si>
    <t>Défaut</t>
  </si>
  <si>
    <t>Limiting values</t>
  </si>
  <si>
    <t>Min</t>
  </si>
  <si>
    <t>Max</t>
  </si>
  <si>
    <t>Norm</t>
  </si>
  <si>
    <t>A</t>
  </si>
  <si>
    <t>R</t>
  </si>
  <si>
    <t>1,5°</t>
  </si>
  <si>
    <t>8°</t>
  </si>
  <si>
    <t>12°</t>
  </si>
  <si>
    <t>YYYYYY</t>
  </si>
  <si>
    <t>Resultats 2</t>
  </si>
  <si>
    <t>Resultats 1</t>
  </si>
  <si>
    <t>Refusé</t>
  </si>
  <si>
    <t>Accepté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</si>
</sst>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Comic Sans MS"/>
      <family val="4"/>
    </font>
    <font>
      <sz val="10"/>
      <name val="Comic Sans MS"/>
      <family val="4"/>
    </font>
    <font>
      <sz val="12"/>
      <name val="Arial"/>
      <family val="2"/>
    </font>
    <font>
      <b/>
      <sz val="12"/>
      <color indexed="8"/>
      <name val="Comic Sans MS"/>
      <family val="4"/>
    </font>
    <font>
      <sz val="10"/>
      <color indexed="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pport%20de%20contr&#244;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"/>
      <sheetName val="Pal 001"/>
      <sheetName val="Pal 002"/>
      <sheetName val="Pal 003"/>
      <sheetName val="Pal 004"/>
      <sheetName val="Pal 005"/>
      <sheetName val="Feuil1"/>
      <sheetName val="Feuil2"/>
      <sheetName val="Feuil4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10001 à 35000</v>
          </cell>
          <cell r="B1" t="str">
            <v>Simple normal S4</v>
          </cell>
          <cell r="C1">
            <v>0</v>
          </cell>
          <cell r="D1">
            <v>0</v>
          </cell>
          <cell r="E1">
            <v>1</v>
          </cell>
        </row>
        <row r="2">
          <cell r="A2" t="str">
            <v>10001 à 35000</v>
          </cell>
          <cell r="B2" t="str">
            <v>Simple normal S4</v>
          </cell>
          <cell r="C2">
            <v>0.01</v>
          </cell>
          <cell r="D2">
            <v>0</v>
          </cell>
          <cell r="E2">
            <v>1</v>
          </cell>
        </row>
        <row r="3">
          <cell r="A3" t="str">
            <v>10001 à 35000</v>
          </cell>
          <cell r="B3" t="str">
            <v>Simple normal S4</v>
          </cell>
          <cell r="C3">
            <v>1.4999999999999999E-2</v>
          </cell>
          <cell r="D3">
            <v>0</v>
          </cell>
          <cell r="E3">
            <v>1</v>
          </cell>
        </row>
        <row r="4">
          <cell r="A4" t="str">
            <v>10001 à 35000</v>
          </cell>
          <cell r="B4" t="str">
            <v>Simple normal S4</v>
          </cell>
          <cell r="C4">
            <v>2.5000000000000001E-2</v>
          </cell>
          <cell r="D4">
            <v>0</v>
          </cell>
          <cell r="E4">
            <v>1</v>
          </cell>
        </row>
        <row r="5">
          <cell r="A5" t="str">
            <v>10001 à 35000</v>
          </cell>
          <cell r="B5" t="str">
            <v>Simple normal S4</v>
          </cell>
          <cell r="C5">
            <v>0.04</v>
          </cell>
          <cell r="D5">
            <v>0</v>
          </cell>
          <cell r="E5">
            <v>1</v>
          </cell>
        </row>
        <row r="6">
          <cell r="A6" t="str">
            <v>10001 à 35000</v>
          </cell>
          <cell r="B6" t="str">
            <v>Simple normal S4</v>
          </cell>
          <cell r="C6">
            <v>6.5000000000000002E-2</v>
          </cell>
          <cell r="D6">
            <v>0</v>
          </cell>
          <cell r="E6">
            <v>1</v>
          </cell>
        </row>
        <row r="7">
          <cell r="A7" t="str">
            <v>10001 à 35000</v>
          </cell>
          <cell r="B7" t="str">
            <v>Simple normal S4</v>
          </cell>
          <cell r="C7">
            <v>0.1</v>
          </cell>
          <cell r="D7">
            <v>0</v>
          </cell>
          <cell r="E7">
            <v>1</v>
          </cell>
        </row>
        <row r="8">
          <cell r="A8" t="str">
            <v>10001 à 35000</v>
          </cell>
          <cell r="B8" t="str">
            <v>Simple normal S4</v>
          </cell>
          <cell r="C8">
            <v>0.15</v>
          </cell>
          <cell r="D8">
            <v>0</v>
          </cell>
          <cell r="E8">
            <v>1</v>
          </cell>
        </row>
        <row r="9">
          <cell r="A9" t="str">
            <v>10001 à 35000</v>
          </cell>
          <cell r="B9" t="str">
            <v>Simple normal S4</v>
          </cell>
          <cell r="C9">
            <v>0.25</v>
          </cell>
          <cell r="D9">
            <v>0</v>
          </cell>
          <cell r="E9">
            <v>1</v>
          </cell>
        </row>
        <row r="10">
          <cell r="A10" t="str">
            <v>10001 à 35000</v>
          </cell>
          <cell r="B10" t="str">
            <v>Simple normal S4</v>
          </cell>
          <cell r="C10">
            <v>0.4</v>
          </cell>
          <cell r="D10">
            <v>0</v>
          </cell>
          <cell r="E10">
            <v>1</v>
          </cell>
        </row>
        <row r="11">
          <cell r="A11" t="str">
            <v>10001 à 35000</v>
          </cell>
          <cell r="B11" t="str">
            <v>Simple normal S4</v>
          </cell>
          <cell r="C11">
            <v>0.65</v>
          </cell>
          <cell r="D11">
            <v>1</v>
          </cell>
          <cell r="E11">
            <v>2</v>
          </cell>
        </row>
        <row r="12">
          <cell r="A12" t="str">
            <v>10001 à 35000</v>
          </cell>
          <cell r="B12" t="str">
            <v>Simple normal S4</v>
          </cell>
          <cell r="C12">
            <v>1</v>
          </cell>
          <cell r="D12">
            <v>1</v>
          </cell>
          <cell r="E12">
            <v>2</v>
          </cell>
        </row>
        <row r="13">
          <cell r="A13" t="str">
            <v>10001 à 35000</v>
          </cell>
          <cell r="B13" t="str">
            <v>Simple normal S4</v>
          </cell>
          <cell r="C13">
            <v>1.5</v>
          </cell>
          <cell r="D13">
            <v>2</v>
          </cell>
          <cell r="E13">
            <v>3</v>
          </cell>
        </row>
        <row r="14">
          <cell r="A14" t="str">
            <v>10001 à 35000</v>
          </cell>
          <cell r="B14" t="str">
            <v>Simple normal S4</v>
          </cell>
          <cell r="C14">
            <v>2.5</v>
          </cell>
          <cell r="D14">
            <v>3</v>
          </cell>
          <cell r="E14">
            <v>4</v>
          </cell>
        </row>
        <row r="15">
          <cell r="A15" t="str">
            <v>10001 à 35000</v>
          </cell>
          <cell r="B15" t="str">
            <v>Simple normal S4</v>
          </cell>
          <cell r="C15">
            <v>4</v>
          </cell>
          <cell r="D15">
            <v>5</v>
          </cell>
          <cell r="E15">
            <v>6</v>
          </cell>
        </row>
        <row r="16">
          <cell r="A16" t="str">
            <v>10001 à 35000</v>
          </cell>
          <cell r="B16" t="str">
            <v>Simple normal S4</v>
          </cell>
          <cell r="C16">
            <v>6.5</v>
          </cell>
          <cell r="D16">
            <v>7</v>
          </cell>
          <cell r="E16">
            <v>8</v>
          </cell>
        </row>
        <row r="17">
          <cell r="A17" t="str">
            <v>10001 à 35000</v>
          </cell>
          <cell r="B17" t="str">
            <v>Simple renforcé S4</v>
          </cell>
          <cell r="C17">
            <v>0</v>
          </cell>
          <cell r="D17">
            <v>0</v>
          </cell>
          <cell r="E17">
            <v>1</v>
          </cell>
        </row>
        <row r="18">
          <cell r="A18" t="str">
            <v>10001 à 35000</v>
          </cell>
          <cell r="B18" t="str">
            <v>Simple renforcé S4</v>
          </cell>
          <cell r="C18">
            <v>0.01</v>
          </cell>
          <cell r="D18">
            <v>0</v>
          </cell>
          <cell r="E18">
            <v>1</v>
          </cell>
        </row>
        <row r="19">
          <cell r="A19" t="str">
            <v>10001 à 35000</v>
          </cell>
          <cell r="B19" t="str">
            <v>Simple renforcé S4</v>
          </cell>
          <cell r="C19">
            <v>1.4999999999999999E-2</v>
          </cell>
          <cell r="D19">
            <v>0</v>
          </cell>
          <cell r="E19">
            <v>1</v>
          </cell>
        </row>
        <row r="20">
          <cell r="A20" t="str">
            <v>10001 à 35000</v>
          </cell>
          <cell r="B20" t="str">
            <v>Simple renforcé S4</v>
          </cell>
          <cell r="C20">
            <v>2.5000000000000001E-2</v>
          </cell>
          <cell r="D20">
            <v>0</v>
          </cell>
          <cell r="E20">
            <v>1</v>
          </cell>
        </row>
        <row r="21">
          <cell r="A21" t="str">
            <v>10001 à 35000</v>
          </cell>
          <cell r="B21" t="str">
            <v>Simple renforcé S4</v>
          </cell>
          <cell r="C21">
            <v>0.04</v>
          </cell>
          <cell r="D21">
            <v>0</v>
          </cell>
          <cell r="E21">
            <v>1</v>
          </cell>
        </row>
        <row r="22">
          <cell r="A22" t="str">
            <v>10001 à 35000</v>
          </cell>
          <cell r="B22" t="str">
            <v>Simple renforcé S4</v>
          </cell>
          <cell r="C22">
            <v>6.5000000000000002E-2</v>
          </cell>
          <cell r="D22">
            <v>0</v>
          </cell>
          <cell r="E22">
            <v>1</v>
          </cell>
        </row>
        <row r="23">
          <cell r="A23" t="str">
            <v>10001 à 35000</v>
          </cell>
          <cell r="B23" t="str">
            <v>Simple renforcé S4</v>
          </cell>
          <cell r="C23">
            <v>0.1</v>
          </cell>
          <cell r="D23">
            <v>0</v>
          </cell>
          <cell r="E23">
            <v>1</v>
          </cell>
        </row>
        <row r="24">
          <cell r="A24" t="str">
            <v>10001 à 35000</v>
          </cell>
          <cell r="B24" t="str">
            <v>Simple renforcé S4</v>
          </cell>
          <cell r="C24">
            <v>0.15</v>
          </cell>
          <cell r="D24">
            <v>0</v>
          </cell>
          <cell r="E24">
            <v>1</v>
          </cell>
        </row>
        <row r="25">
          <cell r="A25" t="str">
            <v>10001 à 35000</v>
          </cell>
          <cell r="B25" t="str">
            <v>Simple renforcé S4</v>
          </cell>
          <cell r="C25">
            <v>0.25</v>
          </cell>
          <cell r="D25">
            <v>0</v>
          </cell>
          <cell r="E25">
            <v>1</v>
          </cell>
        </row>
        <row r="26">
          <cell r="A26" t="str">
            <v>10001 à 35000</v>
          </cell>
          <cell r="B26" t="str">
            <v>Simple renforcé S4</v>
          </cell>
          <cell r="C26">
            <v>0.4</v>
          </cell>
          <cell r="D26">
            <v>0</v>
          </cell>
          <cell r="E26">
            <v>1</v>
          </cell>
        </row>
        <row r="27">
          <cell r="A27" t="str">
            <v>10001 à 35000</v>
          </cell>
          <cell r="B27" t="str">
            <v>Simple renforcé S4</v>
          </cell>
          <cell r="C27">
            <v>0.65</v>
          </cell>
          <cell r="D27">
            <v>1</v>
          </cell>
          <cell r="E27">
            <v>2</v>
          </cell>
        </row>
        <row r="28">
          <cell r="A28" t="str">
            <v>10001 à 35000</v>
          </cell>
          <cell r="B28" t="str">
            <v>Simple renforcé S4</v>
          </cell>
          <cell r="C28">
            <v>1</v>
          </cell>
          <cell r="D28">
            <v>1</v>
          </cell>
          <cell r="E28">
            <v>2</v>
          </cell>
        </row>
        <row r="29">
          <cell r="A29" t="str">
            <v>10001 à 35000</v>
          </cell>
          <cell r="B29" t="str">
            <v>Simple renforcé S4</v>
          </cell>
          <cell r="C29">
            <v>1.5</v>
          </cell>
          <cell r="D29">
            <v>1</v>
          </cell>
          <cell r="E29">
            <v>2</v>
          </cell>
        </row>
        <row r="30">
          <cell r="A30" t="str">
            <v>10001 à 35000</v>
          </cell>
          <cell r="B30" t="str">
            <v>Simple renforcé S4</v>
          </cell>
          <cell r="C30">
            <v>2.5</v>
          </cell>
          <cell r="D30">
            <v>2</v>
          </cell>
          <cell r="E30">
            <v>3</v>
          </cell>
        </row>
        <row r="31">
          <cell r="A31" t="str">
            <v>10001 à 35000</v>
          </cell>
          <cell r="B31" t="str">
            <v>Simple renforcé S4</v>
          </cell>
          <cell r="C31">
            <v>4</v>
          </cell>
          <cell r="D31">
            <v>3</v>
          </cell>
          <cell r="E31">
            <v>4</v>
          </cell>
        </row>
        <row r="32">
          <cell r="A32" t="str">
            <v>10001 à 35000</v>
          </cell>
          <cell r="B32" t="str">
            <v>Simple renforcé S4</v>
          </cell>
          <cell r="C32">
            <v>6.5</v>
          </cell>
          <cell r="D32">
            <v>5</v>
          </cell>
          <cell r="E32">
            <v>6</v>
          </cell>
        </row>
        <row r="33">
          <cell r="A33" t="str">
            <v>10001 à 35000</v>
          </cell>
          <cell r="B33" t="str">
            <v>Simple réduit S4</v>
          </cell>
          <cell r="C33">
            <v>0</v>
          </cell>
          <cell r="D33">
            <v>0</v>
          </cell>
          <cell r="E33">
            <v>1</v>
          </cell>
        </row>
        <row r="34">
          <cell r="A34" t="str">
            <v>10001 à 35000</v>
          </cell>
          <cell r="B34" t="str">
            <v>Simple réduit S4</v>
          </cell>
          <cell r="C34">
            <v>0.01</v>
          </cell>
          <cell r="D34">
            <v>0</v>
          </cell>
          <cell r="E34">
            <v>1</v>
          </cell>
        </row>
        <row r="35">
          <cell r="A35" t="str">
            <v>10001 à 35000</v>
          </cell>
          <cell r="B35" t="str">
            <v>Simple réduit S4</v>
          </cell>
          <cell r="C35">
            <v>1.4999999999999999E-2</v>
          </cell>
          <cell r="D35">
            <v>0</v>
          </cell>
          <cell r="E35">
            <v>1</v>
          </cell>
        </row>
        <row r="36">
          <cell r="A36" t="str">
            <v>10001 à 35000</v>
          </cell>
          <cell r="B36" t="str">
            <v>Simple réduit S4</v>
          </cell>
          <cell r="C36">
            <v>2.5000000000000001E-2</v>
          </cell>
          <cell r="D36">
            <v>0</v>
          </cell>
          <cell r="E36">
            <v>1</v>
          </cell>
        </row>
        <row r="37">
          <cell r="A37" t="str">
            <v>10001 à 35000</v>
          </cell>
          <cell r="B37" t="str">
            <v>Simple réduit S4</v>
          </cell>
          <cell r="C37">
            <v>0.04</v>
          </cell>
          <cell r="D37">
            <v>0</v>
          </cell>
          <cell r="E37">
            <v>1</v>
          </cell>
        </row>
        <row r="38">
          <cell r="A38" t="str">
            <v>10001 à 35000</v>
          </cell>
          <cell r="B38" t="str">
            <v>Simple réduit S4</v>
          </cell>
          <cell r="C38">
            <v>6.5000000000000002E-2</v>
          </cell>
          <cell r="D38">
            <v>0</v>
          </cell>
          <cell r="E38">
            <v>1</v>
          </cell>
        </row>
        <row r="39">
          <cell r="A39" t="str">
            <v>10001 à 35000</v>
          </cell>
          <cell r="B39" t="str">
            <v>Simple réduit S4</v>
          </cell>
          <cell r="C39">
            <v>0.1</v>
          </cell>
          <cell r="D39">
            <v>0</v>
          </cell>
          <cell r="E39">
            <v>1</v>
          </cell>
        </row>
        <row r="40">
          <cell r="A40" t="str">
            <v>10001 à 35000</v>
          </cell>
          <cell r="B40" t="str">
            <v>Simple réduit S4</v>
          </cell>
          <cell r="C40">
            <v>0.15</v>
          </cell>
          <cell r="D40">
            <v>0</v>
          </cell>
          <cell r="E40">
            <v>1</v>
          </cell>
        </row>
        <row r="41">
          <cell r="A41" t="str">
            <v>10001 à 35000</v>
          </cell>
          <cell r="B41" t="str">
            <v>Simple réduit S4</v>
          </cell>
          <cell r="C41">
            <v>0.25</v>
          </cell>
          <cell r="D41">
            <v>0</v>
          </cell>
          <cell r="E41">
            <v>1</v>
          </cell>
        </row>
        <row r="42">
          <cell r="A42" t="str">
            <v>10001 à 35000</v>
          </cell>
          <cell r="B42" t="str">
            <v>Simple réduit S4</v>
          </cell>
          <cell r="C42">
            <v>0.4</v>
          </cell>
          <cell r="D42">
            <v>0</v>
          </cell>
          <cell r="E42">
            <v>1</v>
          </cell>
        </row>
        <row r="43">
          <cell r="A43" t="str">
            <v>10001 à 35000</v>
          </cell>
          <cell r="B43" t="str">
            <v>Simple réduit S4</v>
          </cell>
          <cell r="C43">
            <v>0.65</v>
          </cell>
          <cell r="D43">
            <v>0</v>
          </cell>
          <cell r="E43">
            <v>2</v>
          </cell>
        </row>
        <row r="44">
          <cell r="A44" t="str">
            <v>10001 à 35000</v>
          </cell>
          <cell r="B44" t="str">
            <v>Simple réduit S4</v>
          </cell>
          <cell r="C44">
            <v>1</v>
          </cell>
          <cell r="D44">
            <v>0</v>
          </cell>
          <cell r="E44">
            <v>2</v>
          </cell>
        </row>
        <row r="45">
          <cell r="A45" t="str">
            <v>10001 à 35000</v>
          </cell>
          <cell r="B45" t="str">
            <v>Simple réduit S4</v>
          </cell>
          <cell r="C45">
            <v>1.5</v>
          </cell>
          <cell r="D45">
            <v>1</v>
          </cell>
          <cell r="E45">
            <v>3</v>
          </cell>
        </row>
        <row r="46">
          <cell r="A46" t="str">
            <v>10001 à 35000</v>
          </cell>
          <cell r="B46" t="str">
            <v>Simple réduit S4</v>
          </cell>
          <cell r="C46">
            <v>2.5</v>
          </cell>
          <cell r="D46">
            <v>1</v>
          </cell>
          <cell r="E46">
            <v>4</v>
          </cell>
        </row>
        <row r="47">
          <cell r="A47" t="str">
            <v>10001 à 35000</v>
          </cell>
          <cell r="B47" t="str">
            <v>Simple réduit S4</v>
          </cell>
          <cell r="C47">
            <v>4</v>
          </cell>
          <cell r="D47">
            <v>2</v>
          </cell>
          <cell r="E47">
            <v>5</v>
          </cell>
        </row>
        <row r="48">
          <cell r="A48" t="str">
            <v>10001 à 35000</v>
          </cell>
          <cell r="B48" t="str">
            <v>Simple réduit S4</v>
          </cell>
          <cell r="C48">
            <v>6.5</v>
          </cell>
          <cell r="D48">
            <v>3</v>
          </cell>
          <cell r="E48">
            <v>6</v>
          </cell>
        </row>
        <row r="49">
          <cell r="A49" t="str">
            <v>35001 à 150000</v>
          </cell>
          <cell r="B49" t="str">
            <v>Simple normal S4</v>
          </cell>
          <cell r="C49">
            <v>0</v>
          </cell>
          <cell r="D49">
            <v>0</v>
          </cell>
          <cell r="E49">
            <v>1</v>
          </cell>
        </row>
        <row r="50">
          <cell r="A50" t="str">
            <v>35001 à 150000</v>
          </cell>
          <cell r="B50" t="str">
            <v>Simple normal S4</v>
          </cell>
          <cell r="C50">
            <v>0.01</v>
          </cell>
          <cell r="D50">
            <v>0</v>
          </cell>
          <cell r="E50">
            <v>1</v>
          </cell>
        </row>
        <row r="51">
          <cell r="A51" t="str">
            <v>35001 à 150000</v>
          </cell>
          <cell r="B51" t="str">
            <v>Simple normal S4</v>
          </cell>
          <cell r="C51">
            <v>1.4999999999999999E-2</v>
          </cell>
          <cell r="D51">
            <v>0</v>
          </cell>
          <cell r="E51">
            <v>1</v>
          </cell>
        </row>
        <row r="52">
          <cell r="A52" t="str">
            <v>35001 à 150000</v>
          </cell>
          <cell r="B52" t="str">
            <v>Simple normal S4</v>
          </cell>
          <cell r="C52">
            <v>2.5000000000000001E-2</v>
          </cell>
          <cell r="D52">
            <v>0</v>
          </cell>
          <cell r="E52">
            <v>1</v>
          </cell>
        </row>
        <row r="53">
          <cell r="A53" t="str">
            <v>35001 à 150000</v>
          </cell>
          <cell r="B53" t="str">
            <v>Simple normal S4</v>
          </cell>
          <cell r="C53">
            <v>0.04</v>
          </cell>
          <cell r="D53">
            <v>0</v>
          </cell>
          <cell r="E53">
            <v>1</v>
          </cell>
        </row>
        <row r="54">
          <cell r="A54" t="str">
            <v>35001 à 150000</v>
          </cell>
          <cell r="B54" t="str">
            <v>Simple normal S4</v>
          </cell>
          <cell r="C54">
            <v>6.5000000000000002E-2</v>
          </cell>
          <cell r="D54">
            <v>0</v>
          </cell>
          <cell r="E54">
            <v>1</v>
          </cell>
        </row>
        <row r="55">
          <cell r="A55" t="str">
            <v>35001 à 150000</v>
          </cell>
          <cell r="B55" t="str">
            <v>Simple normal S4</v>
          </cell>
          <cell r="C55">
            <v>0.1</v>
          </cell>
          <cell r="D55">
            <v>0</v>
          </cell>
          <cell r="E55">
            <v>1</v>
          </cell>
        </row>
        <row r="56">
          <cell r="A56" t="str">
            <v>35001 à 150000</v>
          </cell>
          <cell r="B56" t="str">
            <v>Simple normal S4</v>
          </cell>
          <cell r="C56">
            <v>0.15</v>
          </cell>
          <cell r="D56">
            <v>0</v>
          </cell>
          <cell r="E56">
            <v>1</v>
          </cell>
        </row>
        <row r="57">
          <cell r="A57" t="str">
            <v>35001 à 150000</v>
          </cell>
          <cell r="B57" t="str">
            <v>Simple normal S4</v>
          </cell>
          <cell r="C57">
            <v>0.25</v>
          </cell>
          <cell r="D57">
            <v>0</v>
          </cell>
          <cell r="E57">
            <v>1</v>
          </cell>
        </row>
        <row r="58">
          <cell r="A58" t="str">
            <v>35001 à 150000</v>
          </cell>
          <cell r="B58" t="str">
            <v>Simple normal S4</v>
          </cell>
          <cell r="C58">
            <v>0.4</v>
          </cell>
          <cell r="D58">
            <v>1</v>
          </cell>
          <cell r="E58">
            <v>2</v>
          </cell>
        </row>
        <row r="59">
          <cell r="A59" t="str">
            <v>35001 à 150000</v>
          </cell>
          <cell r="B59" t="str">
            <v>Simple normal S4</v>
          </cell>
          <cell r="C59">
            <v>0.65</v>
          </cell>
          <cell r="D59">
            <v>1</v>
          </cell>
          <cell r="E59">
            <v>2</v>
          </cell>
        </row>
        <row r="60">
          <cell r="A60" t="str">
            <v>35001 à 150000</v>
          </cell>
          <cell r="B60" t="str">
            <v>Simple normal S4</v>
          </cell>
          <cell r="C60">
            <v>1</v>
          </cell>
          <cell r="D60">
            <v>2</v>
          </cell>
          <cell r="E60">
            <v>3</v>
          </cell>
        </row>
        <row r="61">
          <cell r="A61" t="str">
            <v>35001 à 150000</v>
          </cell>
          <cell r="B61" t="str">
            <v>Simple normal S4</v>
          </cell>
          <cell r="C61">
            <v>1.5</v>
          </cell>
          <cell r="D61">
            <v>3</v>
          </cell>
          <cell r="E61">
            <v>4</v>
          </cell>
        </row>
        <row r="62">
          <cell r="A62" t="str">
            <v>35001 à 150000</v>
          </cell>
          <cell r="B62" t="str">
            <v>Simple normal S4</v>
          </cell>
          <cell r="C62">
            <v>2.5</v>
          </cell>
          <cell r="D62">
            <v>5</v>
          </cell>
          <cell r="E62">
            <v>6</v>
          </cell>
        </row>
        <row r="63">
          <cell r="A63" t="str">
            <v>35001 à 150000</v>
          </cell>
          <cell r="B63" t="str">
            <v>Simple normal S4</v>
          </cell>
          <cell r="C63">
            <v>4</v>
          </cell>
          <cell r="D63">
            <v>7</v>
          </cell>
          <cell r="E63">
            <v>8</v>
          </cell>
        </row>
        <row r="64">
          <cell r="A64" t="str">
            <v>35001 à 150000</v>
          </cell>
          <cell r="B64" t="str">
            <v>Simple normal S4</v>
          </cell>
          <cell r="C64">
            <v>6.5</v>
          </cell>
          <cell r="D64">
            <v>10</v>
          </cell>
          <cell r="E64">
            <v>11</v>
          </cell>
        </row>
        <row r="65">
          <cell r="A65" t="str">
            <v>35001 à 150000</v>
          </cell>
          <cell r="B65" t="str">
            <v>Simple renforcé  S4</v>
          </cell>
          <cell r="C65">
            <v>0</v>
          </cell>
          <cell r="D65">
            <v>0</v>
          </cell>
          <cell r="E65">
            <v>1</v>
          </cell>
        </row>
        <row r="66">
          <cell r="A66" t="str">
            <v>35001 à 150000</v>
          </cell>
          <cell r="B66" t="str">
            <v>Simple renforcé  S4</v>
          </cell>
          <cell r="C66">
            <v>0.01</v>
          </cell>
          <cell r="D66">
            <v>0</v>
          </cell>
          <cell r="E66">
            <v>1</v>
          </cell>
        </row>
        <row r="67">
          <cell r="A67" t="str">
            <v>35001 à 150000</v>
          </cell>
          <cell r="B67" t="str">
            <v>Simple renforcé  S4</v>
          </cell>
          <cell r="C67">
            <v>1.4999999999999999E-2</v>
          </cell>
          <cell r="D67">
            <v>0</v>
          </cell>
          <cell r="E67">
            <v>1</v>
          </cell>
        </row>
        <row r="68">
          <cell r="A68" t="str">
            <v>35001 à 150000</v>
          </cell>
          <cell r="B68" t="str">
            <v>Simple renforcé  S4</v>
          </cell>
          <cell r="C68">
            <v>2.5000000000000001E-2</v>
          </cell>
          <cell r="D68">
            <v>0</v>
          </cell>
          <cell r="E68">
            <v>1</v>
          </cell>
        </row>
        <row r="69">
          <cell r="A69" t="str">
            <v>35001 à 150000</v>
          </cell>
          <cell r="B69" t="str">
            <v>Simple renforcé  S4</v>
          </cell>
          <cell r="C69">
            <v>0.04</v>
          </cell>
          <cell r="D69">
            <v>0</v>
          </cell>
          <cell r="E69">
            <v>1</v>
          </cell>
        </row>
        <row r="70">
          <cell r="A70" t="str">
            <v>35001 à 150000</v>
          </cell>
          <cell r="B70" t="str">
            <v>Simple renforcé  S4</v>
          </cell>
          <cell r="C70">
            <v>6.5000000000000002E-2</v>
          </cell>
          <cell r="D70">
            <v>0</v>
          </cell>
          <cell r="E70">
            <v>1</v>
          </cell>
        </row>
        <row r="71">
          <cell r="A71" t="str">
            <v>35001 à 150000</v>
          </cell>
          <cell r="B71" t="str">
            <v>Simple renforcé  S4</v>
          </cell>
          <cell r="C71">
            <v>0.1</v>
          </cell>
          <cell r="D71">
            <v>0</v>
          </cell>
          <cell r="E71">
            <v>1</v>
          </cell>
        </row>
        <row r="72">
          <cell r="A72" t="str">
            <v>35001 à 150000</v>
          </cell>
          <cell r="B72" t="str">
            <v>Simple renforcé  S4</v>
          </cell>
          <cell r="C72">
            <v>0.15</v>
          </cell>
          <cell r="D72">
            <v>0</v>
          </cell>
          <cell r="E72">
            <v>1</v>
          </cell>
        </row>
        <row r="73">
          <cell r="A73" t="str">
            <v>35001 à 150000</v>
          </cell>
          <cell r="B73" t="str">
            <v>Simple renforcé  S4</v>
          </cell>
          <cell r="C73">
            <v>0.25</v>
          </cell>
          <cell r="D73">
            <v>0</v>
          </cell>
          <cell r="E73">
            <v>1</v>
          </cell>
        </row>
        <row r="74">
          <cell r="A74" t="str">
            <v>35001 à 150000</v>
          </cell>
          <cell r="B74" t="str">
            <v>Simple renforcé  S4</v>
          </cell>
          <cell r="C74">
            <v>0.4</v>
          </cell>
          <cell r="D74">
            <v>1</v>
          </cell>
          <cell r="E74">
            <v>2</v>
          </cell>
        </row>
        <row r="75">
          <cell r="A75" t="str">
            <v>35001 à 150000</v>
          </cell>
          <cell r="B75" t="str">
            <v>Simple renforcé  S4</v>
          </cell>
          <cell r="C75">
            <v>0.65</v>
          </cell>
          <cell r="D75">
            <v>1</v>
          </cell>
          <cell r="E75">
            <v>2</v>
          </cell>
        </row>
        <row r="76">
          <cell r="A76" t="str">
            <v>35001 à 150000</v>
          </cell>
          <cell r="B76" t="str">
            <v>Simple renforcé  S4</v>
          </cell>
          <cell r="C76">
            <v>1</v>
          </cell>
          <cell r="D76">
            <v>1</v>
          </cell>
          <cell r="E76">
            <v>2</v>
          </cell>
        </row>
        <row r="77">
          <cell r="A77" t="str">
            <v>35001 à 150000</v>
          </cell>
          <cell r="B77" t="str">
            <v>Simple renforcé  S4</v>
          </cell>
          <cell r="C77">
            <v>1.5</v>
          </cell>
          <cell r="D77">
            <v>2</v>
          </cell>
          <cell r="E77">
            <v>3</v>
          </cell>
        </row>
        <row r="78">
          <cell r="A78" t="str">
            <v>35001 à 150000</v>
          </cell>
          <cell r="B78" t="str">
            <v>Simple renforcé  S4</v>
          </cell>
          <cell r="C78">
            <v>2.5</v>
          </cell>
          <cell r="D78">
            <v>3</v>
          </cell>
          <cell r="E78">
            <v>4</v>
          </cell>
        </row>
        <row r="79">
          <cell r="A79" t="str">
            <v>35001 à 150000</v>
          </cell>
          <cell r="B79" t="str">
            <v>Simple renforcé  S4</v>
          </cell>
          <cell r="C79">
            <v>4</v>
          </cell>
          <cell r="D79">
            <v>5</v>
          </cell>
          <cell r="E79">
            <v>6</v>
          </cell>
        </row>
        <row r="80">
          <cell r="A80" t="str">
            <v>35001 à 150000</v>
          </cell>
          <cell r="B80" t="str">
            <v>Simple renforcé  S4</v>
          </cell>
          <cell r="C80">
            <v>6.5</v>
          </cell>
          <cell r="D80">
            <v>8</v>
          </cell>
          <cell r="E80">
            <v>9</v>
          </cell>
        </row>
        <row r="81">
          <cell r="A81" t="str">
            <v>35001 à 150000</v>
          </cell>
          <cell r="B81" t="str">
            <v>Simple réduit S4</v>
          </cell>
          <cell r="C81">
            <v>0</v>
          </cell>
          <cell r="D81">
            <v>0</v>
          </cell>
          <cell r="E81">
            <v>1</v>
          </cell>
        </row>
        <row r="82">
          <cell r="A82" t="str">
            <v>35001 à 150000</v>
          </cell>
          <cell r="B82" t="str">
            <v>Simple réduit S4</v>
          </cell>
          <cell r="C82">
            <v>0.01</v>
          </cell>
          <cell r="D82">
            <v>0</v>
          </cell>
          <cell r="E82">
            <v>1</v>
          </cell>
        </row>
        <row r="83">
          <cell r="A83" t="str">
            <v>35001 à 150000</v>
          </cell>
          <cell r="B83" t="str">
            <v>Simple réduit S4</v>
          </cell>
          <cell r="C83">
            <v>1.4999999999999999E-2</v>
          </cell>
          <cell r="D83">
            <v>0</v>
          </cell>
          <cell r="E83">
            <v>1</v>
          </cell>
        </row>
        <row r="84">
          <cell r="A84" t="str">
            <v>35001 à 150000</v>
          </cell>
          <cell r="B84" t="str">
            <v>Simple réduit S4</v>
          </cell>
          <cell r="C84">
            <v>2.5000000000000001E-2</v>
          </cell>
          <cell r="D84">
            <v>0</v>
          </cell>
          <cell r="E84">
            <v>1</v>
          </cell>
        </row>
        <row r="85">
          <cell r="A85" t="str">
            <v>35001 à 150000</v>
          </cell>
          <cell r="B85" t="str">
            <v>Simple réduit S4</v>
          </cell>
          <cell r="C85">
            <v>0.04</v>
          </cell>
          <cell r="D85">
            <v>0</v>
          </cell>
          <cell r="E85">
            <v>1</v>
          </cell>
        </row>
        <row r="86">
          <cell r="A86" t="str">
            <v>35001 à 150000</v>
          </cell>
          <cell r="B86" t="str">
            <v>Simple réduit S4</v>
          </cell>
          <cell r="C86">
            <v>6.5000000000000002E-2</v>
          </cell>
          <cell r="D86">
            <v>0</v>
          </cell>
          <cell r="E86">
            <v>1</v>
          </cell>
        </row>
        <row r="87">
          <cell r="A87" t="str">
            <v>35001 à 150000</v>
          </cell>
          <cell r="B87" t="str">
            <v>Simple réduit S4</v>
          </cell>
          <cell r="C87">
            <v>0.1</v>
          </cell>
          <cell r="D87">
            <v>0</v>
          </cell>
          <cell r="E87">
            <v>1</v>
          </cell>
        </row>
        <row r="88">
          <cell r="A88" t="str">
            <v>35001 à 150000</v>
          </cell>
          <cell r="B88" t="str">
            <v>Simple réduit S4</v>
          </cell>
          <cell r="C88">
            <v>0.15</v>
          </cell>
          <cell r="D88">
            <v>0</v>
          </cell>
          <cell r="E88">
            <v>1</v>
          </cell>
        </row>
        <row r="89">
          <cell r="A89" t="str">
            <v>35001 à 150000</v>
          </cell>
          <cell r="B89" t="str">
            <v>Simple réduit S4</v>
          </cell>
          <cell r="C89">
            <v>0.25</v>
          </cell>
          <cell r="D89">
            <v>0</v>
          </cell>
          <cell r="E89">
            <v>1</v>
          </cell>
        </row>
        <row r="90">
          <cell r="A90" t="str">
            <v>35001 à 150000</v>
          </cell>
          <cell r="B90" t="str">
            <v>Simple réduit S4</v>
          </cell>
          <cell r="C90">
            <v>0.4</v>
          </cell>
          <cell r="D90">
            <v>0</v>
          </cell>
          <cell r="E90">
            <v>2</v>
          </cell>
        </row>
        <row r="91">
          <cell r="A91" t="str">
            <v>35001 à 150000</v>
          </cell>
          <cell r="B91" t="str">
            <v>Simple réduit S4</v>
          </cell>
          <cell r="C91">
            <v>0.65</v>
          </cell>
          <cell r="D91">
            <v>0</v>
          </cell>
          <cell r="E91">
            <v>2</v>
          </cell>
        </row>
        <row r="92">
          <cell r="A92" t="str">
            <v>35001 à 150000</v>
          </cell>
          <cell r="B92" t="str">
            <v>Simple réduit S4</v>
          </cell>
          <cell r="C92">
            <v>1</v>
          </cell>
          <cell r="D92">
            <v>1</v>
          </cell>
          <cell r="E92">
            <v>3</v>
          </cell>
        </row>
        <row r="93">
          <cell r="A93" t="str">
            <v>35001 à 150000</v>
          </cell>
          <cell r="B93" t="str">
            <v>Simple réduit S4</v>
          </cell>
          <cell r="C93">
            <v>1.5</v>
          </cell>
          <cell r="D93">
            <v>1</v>
          </cell>
          <cell r="E93">
            <v>4</v>
          </cell>
        </row>
        <row r="94">
          <cell r="A94" t="str">
            <v>35001 à 150000</v>
          </cell>
          <cell r="B94" t="str">
            <v>Simple réduit S4</v>
          </cell>
          <cell r="C94">
            <v>2.5</v>
          </cell>
          <cell r="D94">
            <v>2</v>
          </cell>
          <cell r="E94">
            <v>5</v>
          </cell>
        </row>
        <row r="95">
          <cell r="A95" t="str">
            <v>35001 à 150000</v>
          </cell>
          <cell r="B95" t="str">
            <v>Simple réduit S4</v>
          </cell>
          <cell r="C95">
            <v>4</v>
          </cell>
          <cell r="D95">
            <v>3</v>
          </cell>
          <cell r="E95">
            <v>6</v>
          </cell>
        </row>
        <row r="96">
          <cell r="A96" t="str">
            <v>35001 à 150000</v>
          </cell>
          <cell r="B96" t="str">
            <v>Simple réduit S4</v>
          </cell>
          <cell r="C96">
            <v>6.5</v>
          </cell>
          <cell r="D96">
            <v>5</v>
          </cell>
          <cell r="E96">
            <v>8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C1" workbookViewId="0">
      <selection activeCell="O27" sqref="O27"/>
    </sheetView>
  </sheetViews>
  <sheetFormatPr baseColWidth="10" defaultRowHeight="15" x14ac:dyDescent="0.25"/>
  <cols>
    <col min="7" max="7" width="6.28515625" bestFit="1" customWidth="1"/>
    <col min="8" max="8" width="5" bestFit="1" customWidth="1"/>
    <col min="9" max="9" width="5.85546875" bestFit="1" customWidth="1"/>
    <col min="10" max="10" width="11.85546875" customWidth="1"/>
    <col min="11" max="12" width="8" bestFit="1" customWidth="1"/>
    <col min="13" max="13" width="10.28515625" customWidth="1"/>
  </cols>
  <sheetData>
    <row r="1" spans="1:15" ht="19.5" x14ac:dyDescent="0.25">
      <c r="A1" s="11"/>
      <c r="B1" s="11"/>
      <c r="C1" s="11"/>
      <c r="D1" s="11"/>
      <c r="E1" s="11"/>
      <c r="F1" s="11"/>
      <c r="G1" s="11"/>
      <c r="H1" s="6" t="s">
        <v>3</v>
      </c>
      <c r="I1" s="12"/>
      <c r="J1" s="12"/>
      <c r="K1" s="12"/>
      <c r="L1" s="12"/>
      <c r="M1" s="12"/>
      <c r="N1" s="7"/>
      <c r="O1" s="13"/>
    </row>
    <row r="2" spans="1:15" ht="39" x14ac:dyDescent="0.25">
      <c r="A2" s="15" t="s">
        <v>2</v>
      </c>
      <c r="B2" s="39"/>
      <c r="C2" s="39"/>
      <c r="D2" s="39"/>
      <c r="E2" s="39"/>
      <c r="F2" s="40"/>
      <c r="G2" s="14" t="s">
        <v>0</v>
      </c>
      <c r="H2" s="16" t="s">
        <v>4</v>
      </c>
      <c r="I2" s="16" t="s">
        <v>5</v>
      </c>
      <c r="J2" s="14" t="s">
        <v>14</v>
      </c>
      <c r="K2" s="17" t="s">
        <v>6</v>
      </c>
      <c r="L2" s="18"/>
      <c r="M2" s="19" t="s">
        <v>13</v>
      </c>
      <c r="N2" s="20"/>
      <c r="O2" s="2" t="s">
        <v>1</v>
      </c>
    </row>
    <row r="3" spans="1:15" ht="19.5" x14ac:dyDescent="0.25">
      <c r="A3" s="10"/>
      <c r="B3" s="22"/>
      <c r="C3" s="22"/>
      <c r="D3" s="22"/>
      <c r="E3" s="22"/>
      <c r="F3" s="23"/>
      <c r="G3" s="21"/>
      <c r="H3" s="21" t="s">
        <v>7</v>
      </c>
      <c r="I3" s="21" t="s">
        <v>8</v>
      </c>
      <c r="J3" s="21"/>
      <c r="K3" s="24" t="s">
        <v>4</v>
      </c>
      <c r="L3" s="25" t="s">
        <v>5</v>
      </c>
      <c r="M3" s="25" t="s">
        <v>4</v>
      </c>
      <c r="N3" s="26" t="s">
        <v>5</v>
      </c>
      <c r="O3" s="2"/>
    </row>
    <row r="4" spans="1:15" ht="19.5" x14ac:dyDescent="0.25">
      <c r="A4" s="3" t="s">
        <v>12</v>
      </c>
      <c r="B4" s="8"/>
      <c r="C4" s="8"/>
      <c r="D4" s="8"/>
      <c r="E4" s="8"/>
      <c r="F4" s="9"/>
      <c r="G4" s="4">
        <v>0</v>
      </c>
      <c r="H4" s="1">
        <v>0</v>
      </c>
      <c r="I4" s="1">
        <v>1</v>
      </c>
      <c r="J4" s="5">
        <v>0</v>
      </c>
      <c r="K4" s="24">
        <v>500</v>
      </c>
      <c r="L4" s="25">
        <v>550</v>
      </c>
      <c r="M4" s="5">
        <v>501</v>
      </c>
      <c r="N4" s="27">
        <v>549</v>
      </c>
      <c r="O4" s="1" t="s">
        <v>16</v>
      </c>
    </row>
    <row r="5" spans="1:15" ht="19.5" customHeight="1" x14ac:dyDescent="0.25">
      <c r="A5" s="3" t="s">
        <v>12</v>
      </c>
      <c r="B5" s="8"/>
      <c r="C5" s="8"/>
      <c r="D5" s="8"/>
      <c r="E5" s="8"/>
      <c r="F5" s="9"/>
      <c r="G5" s="4">
        <v>0</v>
      </c>
      <c r="H5" s="1">
        <v>0</v>
      </c>
      <c r="I5" s="1">
        <v>1</v>
      </c>
      <c r="J5" s="5">
        <v>0</v>
      </c>
      <c r="K5" s="24"/>
      <c r="L5" s="25">
        <v>40</v>
      </c>
      <c r="M5" s="5"/>
      <c r="N5" s="27">
        <v>39</v>
      </c>
      <c r="O5" s="1" t="s">
        <v>16</v>
      </c>
    </row>
    <row r="6" spans="1:15" ht="19.5" customHeight="1" x14ac:dyDescent="0.25">
      <c r="A6" s="3" t="s">
        <v>12</v>
      </c>
      <c r="B6" s="8"/>
      <c r="C6" s="8"/>
      <c r="D6" s="8"/>
      <c r="E6" s="8"/>
      <c r="F6" s="9"/>
      <c r="G6" s="28">
        <v>0.1</v>
      </c>
      <c r="H6" s="1">
        <f t="array" ref="H6">INDEX([1]Feuil4!$D$1:$D$96,MAX(IF(($B$11=[1]Feuil4!$B$1:$B$96)*($J$13=[1]Feuil4!$A$1:$A$96)*($G6=[1]Feuil4!$C$1:$C$96),ROW([1]Feuil4!$D$1:$D$96),0)))</f>
        <v>0</v>
      </c>
      <c r="I6" s="1">
        <f t="array" ref="I6">INDEX([1]Feuil4!$E$1:$E$96,MAX(IF(($B$11=[1]Feuil4!$B$1:$B$96)*($J$13=[1]Feuil4!$A$1:$A$96)*($G6=[1]Feuil4!$C$1:$C$96),ROW([1]Feuil4!$E$1:$E$96),0)))</f>
        <v>1</v>
      </c>
      <c r="J6" s="5">
        <v>1</v>
      </c>
      <c r="K6" s="29">
        <v>30.5</v>
      </c>
      <c r="L6" s="30">
        <v>31.25</v>
      </c>
      <c r="M6" s="5">
        <v>29</v>
      </c>
      <c r="N6" s="27">
        <v>31</v>
      </c>
      <c r="O6" s="1" t="s">
        <v>15</v>
      </c>
    </row>
    <row r="7" spans="1:15" ht="19.5" customHeight="1" x14ac:dyDescent="0.25">
      <c r="A7" s="3" t="s">
        <v>12</v>
      </c>
      <c r="B7" s="8"/>
      <c r="C7" s="8"/>
      <c r="D7" s="8"/>
      <c r="E7" s="8"/>
      <c r="F7" s="9"/>
      <c r="G7" s="4">
        <v>0.1</v>
      </c>
      <c r="H7" s="1">
        <f t="array" ref="H7">INDEX([1]Feuil4!$D$1:$D$96,MAX(IF(($B$11=[1]Feuil4!$B$1:$B$96)*($J$13=[1]Feuil4!$A$1:$A$96)*($G7=[1]Feuil4!$C$1:$C$96),ROW([1]Feuil4!$D$1:$D$96),0)))</f>
        <v>0</v>
      </c>
      <c r="I7" s="1">
        <f t="array" ref="I7">INDEX([1]Feuil4!$E$1:$E$96,MAX(IF(($B$11=[1]Feuil4!$B$1:$B$96)*($J$13=[1]Feuil4!$A$1:$A$96)*($G7=[1]Feuil4!$C$1:$C$96),ROW([1]Feuil4!$E$1:$E$96),0)))</f>
        <v>1</v>
      </c>
      <c r="J7" s="5">
        <v>1</v>
      </c>
      <c r="K7" s="29">
        <v>6.9</v>
      </c>
      <c r="L7" s="30">
        <v>7.2</v>
      </c>
      <c r="M7" s="5">
        <v>7</v>
      </c>
      <c r="N7" s="27">
        <v>7.5</v>
      </c>
      <c r="O7" s="1" t="s">
        <v>15</v>
      </c>
    </row>
    <row r="8" spans="1:15" ht="19.5" customHeight="1" x14ac:dyDescent="0.25">
      <c r="A8" s="3" t="s">
        <v>12</v>
      </c>
      <c r="B8" s="8"/>
      <c r="C8" s="8"/>
      <c r="D8" s="8"/>
      <c r="E8" s="8"/>
      <c r="F8" s="9"/>
      <c r="G8" s="4">
        <v>0.1</v>
      </c>
      <c r="H8" s="1">
        <f t="array" ref="H8">INDEX([1]Feuil4!$D$1:$D$96,MAX(IF(($B$11=[1]Feuil4!$B$1:$B$96)*($J$13=[1]Feuil4!$A$1:$A$96)*($G8=[1]Feuil4!$C$1:$C$96),ROW([1]Feuil4!$D$1:$D$96),0)))</f>
        <v>0</v>
      </c>
      <c r="I8" s="1">
        <f t="array" ref="I8">INDEX([1]Feuil4!$E$1:$E$96,MAX(IF(($B$11=[1]Feuil4!$B$1:$B$96)*($J$13=[1]Feuil4!$A$1:$A$96)*($G8=[1]Feuil4!$C$1:$C$96),ROW([1]Feuil4!$E$1:$E$96),0)))</f>
        <v>1</v>
      </c>
      <c r="J8" s="5"/>
      <c r="K8" s="29"/>
      <c r="L8" s="30" t="s">
        <v>9</v>
      </c>
      <c r="M8" s="5"/>
      <c r="N8" s="27"/>
      <c r="O8" s="1" t="s">
        <v>15</v>
      </c>
    </row>
    <row r="9" spans="1:15" ht="19.5" customHeight="1" x14ac:dyDescent="0.25">
      <c r="A9" s="3" t="s">
        <v>12</v>
      </c>
      <c r="B9" s="8"/>
      <c r="C9" s="8"/>
      <c r="D9" s="8"/>
      <c r="E9" s="8"/>
      <c r="F9" s="9"/>
      <c r="G9" s="28">
        <v>0.1</v>
      </c>
      <c r="H9" s="1">
        <f t="array" ref="H9">INDEX([1]Feuil4!$D$1:$D$96,MAX(IF(($B$11=[1]Feuil4!$B$1:$B$96)*($J$13=[1]Feuil4!$A$1:$A$96)*($G9=[1]Feuil4!$C$1:$C$96),ROW([1]Feuil4!$D$1:$D$96),0)))</f>
        <v>0</v>
      </c>
      <c r="I9" s="1">
        <f t="array" ref="I9">INDEX([1]Feuil4!$E$1:$E$96,MAX(IF(($B$11=[1]Feuil4!$B$1:$B$96)*($J$13=[1]Feuil4!$A$1:$A$96)*($G9=[1]Feuil4!$C$1:$C$96),ROW([1]Feuil4!$E$1:$E$96),0)))</f>
        <v>1</v>
      </c>
      <c r="J9" s="5"/>
      <c r="K9" s="29">
        <v>0.6</v>
      </c>
      <c r="L9" s="30"/>
      <c r="M9" s="5"/>
      <c r="N9" s="27"/>
      <c r="O9" s="1" t="s">
        <v>15</v>
      </c>
    </row>
    <row r="10" spans="1:15" ht="19.5" customHeight="1" x14ac:dyDescent="0.25">
      <c r="A10" s="3" t="s">
        <v>12</v>
      </c>
      <c r="B10" s="8"/>
      <c r="C10" s="8"/>
      <c r="D10" s="8"/>
      <c r="E10" s="8"/>
      <c r="F10" s="9"/>
      <c r="G10" s="28">
        <v>0.1</v>
      </c>
      <c r="H10" s="1">
        <f t="array" ref="H10">INDEX([1]Feuil4!$D$1:$D$96,MAX(IF(($B$11=[1]Feuil4!$B$1:$B$96)*($J$13=[1]Feuil4!$A$1:$A$96)*($G10=[1]Feuil4!$C$1:$C$96),ROW([1]Feuil4!$D$1:$D$96),0)))</f>
        <v>0</v>
      </c>
      <c r="I10" s="1">
        <f t="array" ref="I10">INDEX([1]Feuil4!$E$1:$E$96,MAX(IF(($B$11=[1]Feuil4!$B$1:$B$96)*($J$13=[1]Feuil4!$A$1:$A$96)*($G10=[1]Feuil4!$C$1:$C$96),ROW([1]Feuil4!$E$1:$E$96),0)))</f>
        <v>1</v>
      </c>
      <c r="J10" s="5"/>
      <c r="K10" s="29">
        <v>0.1</v>
      </c>
      <c r="L10" s="30">
        <v>0.6</v>
      </c>
      <c r="M10" s="5"/>
      <c r="N10" s="27"/>
      <c r="O10" s="1" t="s">
        <v>15</v>
      </c>
    </row>
    <row r="11" spans="1:15" ht="19.5" customHeight="1" x14ac:dyDescent="0.25">
      <c r="A11" s="3" t="s">
        <v>12</v>
      </c>
      <c r="B11" s="8"/>
      <c r="C11" s="8"/>
      <c r="D11" s="8"/>
      <c r="E11" s="8"/>
      <c r="F11" s="9"/>
      <c r="G11" s="28">
        <v>0.4</v>
      </c>
      <c r="H11" s="1">
        <f t="array" ref="H11">INDEX([1]Feuil4!$D$1:$D$96,MAX(IF(($B$11=[1]Feuil4!$B$1:$B$96)*($J$13=[1]Feuil4!$A$1:$A$96)*($G11=[1]Feuil4!$C$1:$C$96),ROW([1]Feuil4!$D$1:$D$96),0)))</f>
        <v>0</v>
      </c>
      <c r="I11" s="1">
        <f t="array" ref="I11">INDEX([1]Feuil4!$E$1:$E$96,MAX(IF(($B$11=[1]Feuil4!$B$1:$B$96)*($J$13=[1]Feuil4!$A$1:$A$96)*($G11=[1]Feuil4!$C$1:$C$96),ROW([1]Feuil4!$E$1:$E$96),0)))</f>
        <v>1</v>
      </c>
      <c r="J11" s="5"/>
      <c r="K11" s="29">
        <v>16.100000000000001</v>
      </c>
      <c r="L11" s="30">
        <v>16.399999999999999</v>
      </c>
      <c r="M11" s="5"/>
      <c r="N11" s="27"/>
      <c r="O11" s="1" t="s">
        <v>15</v>
      </c>
    </row>
    <row r="12" spans="1:15" ht="19.5" customHeight="1" x14ac:dyDescent="0.25">
      <c r="A12" s="3" t="s">
        <v>12</v>
      </c>
      <c r="B12" s="8"/>
      <c r="C12" s="8"/>
      <c r="D12" s="8"/>
      <c r="E12" s="8"/>
      <c r="F12" s="9"/>
      <c r="G12" s="28">
        <v>0.25</v>
      </c>
      <c r="H12" s="1">
        <f t="array" ref="H12">INDEX([1]Feuil4!$D$1:$D$96,MAX(IF(($B$11=[1]Feuil4!$B$1:$B$96)*($J$13=[1]Feuil4!$A$1:$A$96)*($G12=[1]Feuil4!$C$1:$C$96),ROW([1]Feuil4!$D$1:$D$96),0)))</f>
        <v>0</v>
      </c>
      <c r="I12" s="1">
        <f t="array" ref="I12">INDEX([1]Feuil4!$E$1:$E$96,MAX(IF(($B$11=[1]Feuil4!$B$1:$B$96)*($J$13=[1]Feuil4!$A$1:$A$96)*($G12=[1]Feuil4!$C$1:$C$96),ROW([1]Feuil4!$E$1:$E$96),0)))</f>
        <v>1</v>
      </c>
      <c r="J12" s="5"/>
      <c r="K12" s="29">
        <v>12.8</v>
      </c>
      <c r="L12" s="30">
        <v>13.2</v>
      </c>
      <c r="M12" s="5"/>
      <c r="N12" s="27"/>
      <c r="O12" s="1" t="s">
        <v>15</v>
      </c>
    </row>
    <row r="13" spans="1:15" ht="19.5" customHeight="1" x14ac:dyDescent="0.25">
      <c r="A13" s="3" t="s">
        <v>12</v>
      </c>
      <c r="B13" s="8"/>
      <c r="C13" s="8"/>
      <c r="D13" s="8"/>
      <c r="E13" s="8"/>
      <c r="F13" s="9"/>
      <c r="G13" s="28">
        <v>0.25</v>
      </c>
      <c r="H13" s="1">
        <f t="array" ref="H13">INDEX([1]Feuil4!$D$1:$D$96,MAX(IF(($B$11=[1]Feuil4!$B$1:$B$96)*($J$13=[1]Feuil4!$A$1:$A$96)*($G13=[1]Feuil4!$C$1:$C$96),ROW([1]Feuil4!$D$1:$D$96),0)))</f>
        <v>0</v>
      </c>
      <c r="I13" s="1">
        <f t="array" ref="I13">INDEX([1]Feuil4!$E$1:$E$96,MAX(IF(($B$11=[1]Feuil4!$B$1:$B$96)*($J$13=[1]Feuil4!$A$1:$A$96)*($G13=[1]Feuil4!$C$1:$C$96),ROW([1]Feuil4!$E$1:$E$96),0)))</f>
        <v>1</v>
      </c>
      <c r="J13" s="5"/>
      <c r="K13" s="29">
        <v>30</v>
      </c>
      <c r="L13" s="30">
        <v>40</v>
      </c>
      <c r="M13" s="5"/>
      <c r="N13" s="27"/>
      <c r="O13" s="1" t="s">
        <v>15</v>
      </c>
    </row>
    <row r="14" spans="1:15" ht="19.5" customHeight="1" x14ac:dyDescent="0.25">
      <c r="A14" s="3" t="s">
        <v>12</v>
      </c>
      <c r="B14" s="8"/>
      <c r="C14" s="8"/>
      <c r="D14" s="8"/>
      <c r="E14" s="8"/>
      <c r="F14" s="9"/>
      <c r="G14" s="28">
        <v>0.25</v>
      </c>
      <c r="H14" s="1">
        <f t="array" ref="H14">INDEX([1]Feuil4!$D$1:$D$96,MAX(IF(($B$11=[1]Feuil4!$B$1:$B$96)*($J$13=[1]Feuil4!$A$1:$A$96)*($G14=[1]Feuil4!$C$1:$C$96),ROW([1]Feuil4!$D$1:$D$96),0)))</f>
        <v>0</v>
      </c>
      <c r="I14" s="1">
        <f t="array" ref="I14">INDEX([1]Feuil4!$E$1:$E$96,MAX(IF(($B$11=[1]Feuil4!$B$1:$B$96)*($J$13=[1]Feuil4!$A$1:$A$96)*($G14=[1]Feuil4!$C$1:$C$96),ROW([1]Feuil4!$E$1:$E$96),0)))</f>
        <v>1</v>
      </c>
      <c r="J14" s="5"/>
      <c r="K14" s="29">
        <v>25</v>
      </c>
      <c r="L14" s="30">
        <v>35</v>
      </c>
      <c r="M14" s="5"/>
      <c r="N14" s="27"/>
      <c r="O14" s="1" t="s">
        <v>15</v>
      </c>
    </row>
    <row r="15" spans="1:15" ht="19.5" customHeight="1" x14ac:dyDescent="0.25">
      <c r="A15" s="3" t="s">
        <v>12</v>
      </c>
      <c r="B15" s="8"/>
      <c r="C15" s="8"/>
      <c r="D15" s="8"/>
      <c r="E15" s="8"/>
      <c r="F15" s="9"/>
      <c r="G15" s="28">
        <v>0.25</v>
      </c>
      <c r="H15" s="1">
        <f t="array" ref="H15">INDEX([1]Feuil4!$D$1:$D$96,MAX(IF(($B$11=[1]Feuil4!$B$1:$B$96)*($J$13=[1]Feuil4!$A$1:$A$96)*($G15=[1]Feuil4!$C$1:$C$96),ROW([1]Feuil4!$D$1:$D$96),0)))</f>
        <v>0</v>
      </c>
      <c r="I15" s="1">
        <f t="array" ref="I15">INDEX([1]Feuil4!$E$1:$E$96,MAX(IF(($B$11=[1]Feuil4!$B$1:$B$96)*($J$13=[1]Feuil4!$A$1:$A$96)*($G15=[1]Feuil4!$C$1:$C$96),ROW([1]Feuil4!$E$1:$E$96),0)))</f>
        <v>1</v>
      </c>
      <c r="J15" s="5"/>
      <c r="K15" s="29">
        <v>21.9</v>
      </c>
      <c r="L15" s="30">
        <v>22.9</v>
      </c>
      <c r="M15" s="5"/>
      <c r="N15" s="27"/>
      <c r="O15" s="1" t="s">
        <v>15</v>
      </c>
    </row>
    <row r="16" spans="1:15" ht="19.5" customHeight="1" x14ac:dyDescent="0.25">
      <c r="A16" s="3" t="s">
        <v>12</v>
      </c>
      <c r="B16" s="8"/>
      <c r="C16" s="8"/>
      <c r="D16" s="8"/>
      <c r="E16" s="8"/>
      <c r="F16" s="9"/>
      <c r="G16" s="28">
        <v>0.25</v>
      </c>
      <c r="H16" s="1">
        <f t="array" ref="H16">INDEX([1]Feuil4!$D$1:$D$96,MAX(IF(($B$11=[1]Feuil4!$B$1:$B$96)*($J$13=[1]Feuil4!$A$1:$A$96)*($G16=[1]Feuil4!$C$1:$C$96),ROW([1]Feuil4!$D$1:$D$96),0)))</f>
        <v>0</v>
      </c>
      <c r="I16" s="1">
        <f t="array" ref="I16">INDEX([1]Feuil4!$E$1:$E$96,MAX(IF(($B$11=[1]Feuil4!$B$1:$B$96)*($J$13=[1]Feuil4!$A$1:$A$96)*($G16=[1]Feuil4!$C$1:$C$96),ROW([1]Feuil4!$E$1:$E$96),0)))</f>
        <v>1</v>
      </c>
      <c r="J16" s="5"/>
      <c r="K16" s="42">
        <v>16</v>
      </c>
      <c r="L16" s="41"/>
      <c r="M16" s="5"/>
      <c r="N16" s="27"/>
      <c r="O16" s="1" t="s">
        <v>15</v>
      </c>
    </row>
    <row r="17" spans="1:15" ht="19.5" customHeight="1" x14ac:dyDescent="0.25">
      <c r="A17" s="3" t="s">
        <v>12</v>
      </c>
      <c r="B17" s="8"/>
      <c r="C17" s="8"/>
      <c r="D17" s="8"/>
      <c r="E17" s="8"/>
      <c r="F17" s="9"/>
      <c r="G17" s="32">
        <v>0.25</v>
      </c>
      <c r="H17" s="31">
        <f t="array" ref="H17">INDEX([1]Feuil4!$D$1:$D$96,MAX(IF(($B$11=[1]Feuil4!$B$1:$B$96)*($J$13=[1]Feuil4!$A$1:$A$96)*($G17=[1]Feuil4!$C$1:$C$96),ROW([1]Feuil4!$D$1:$D$96),0)))</f>
        <v>0</v>
      </c>
      <c r="I17" s="31">
        <f t="array" ref="I17">INDEX([1]Feuil4!$E$1:$E$96,MAX(IF(($B$11=[1]Feuil4!$B$1:$B$96)*($J$13=[1]Feuil4!$A$1:$A$96)*($G17=[1]Feuil4!$C$1:$C$96),ROW([1]Feuil4!$E$1:$E$96),0)))</f>
        <v>1</v>
      </c>
      <c r="J17" s="5"/>
      <c r="K17" s="33">
        <v>3.8</v>
      </c>
      <c r="L17" s="34">
        <v>4.4000000000000004</v>
      </c>
      <c r="M17" s="5"/>
      <c r="N17" s="27"/>
      <c r="O17" s="1" t="s">
        <v>15</v>
      </c>
    </row>
    <row r="18" spans="1:15" ht="19.5" customHeight="1" x14ac:dyDescent="0.25">
      <c r="A18" s="3" t="s">
        <v>12</v>
      </c>
      <c r="B18" s="8"/>
      <c r="C18" s="8"/>
      <c r="D18" s="8"/>
      <c r="E18" s="8"/>
      <c r="F18" s="9"/>
      <c r="G18" s="28">
        <v>0.25</v>
      </c>
      <c r="H18" s="1">
        <f t="array" ref="H18">INDEX([1]Feuil4!$D$1:$D$96,MAX(IF(($B$11=[1]Feuil4!$B$1:$B$96)*($J$13=[1]Feuil4!$A$1:$A$96)*($G18=[1]Feuil4!$C$1:$C$96),ROW([1]Feuil4!$D$1:$D$96),0)))</f>
        <v>0</v>
      </c>
      <c r="I18" s="1">
        <f t="array" ref="I18">INDEX([1]Feuil4!$E$1:$E$96,MAX(IF(($B$11=[1]Feuil4!$B$1:$B$96)*($J$13=[1]Feuil4!$A$1:$A$96)*($G18=[1]Feuil4!$C$1:$C$96),ROW([1]Feuil4!$E$1:$E$96),0)))</f>
        <v>1</v>
      </c>
      <c r="J18" s="5"/>
      <c r="K18" s="29">
        <v>1.25</v>
      </c>
      <c r="L18" s="30">
        <v>1.8</v>
      </c>
      <c r="M18" s="5"/>
      <c r="N18" s="27"/>
      <c r="O18" s="1" t="s">
        <v>15</v>
      </c>
    </row>
    <row r="19" spans="1:15" ht="19.5" customHeight="1" x14ac:dyDescent="0.25">
      <c r="A19" s="3" t="s">
        <v>12</v>
      </c>
      <c r="B19" s="8"/>
      <c r="C19" s="8"/>
      <c r="D19" s="8"/>
      <c r="E19" s="8"/>
      <c r="F19" s="9"/>
      <c r="G19" s="28">
        <v>0.25</v>
      </c>
      <c r="H19" s="1">
        <f t="array" ref="H19">INDEX([1]Feuil4!$D$1:$D$96,MAX(IF(($B$11=[1]Feuil4!$B$1:$B$96)*($J$13=[1]Feuil4!$A$1:$A$96)*($G19=[1]Feuil4!$C$1:$C$96),ROW([1]Feuil4!$D$1:$D$96),0)))</f>
        <v>0</v>
      </c>
      <c r="I19" s="1">
        <f t="array" ref="I19">INDEX([1]Feuil4!$E$1:$E$96,MAX(IF(($B$11=[1]Feuil4!$B$1:$B$96)*($J$13=[1]Feuil4!$A$1:$A$96)*($G19=[1]Feuil4!$C$1:$C$96),ROW([1]Feuil4!$E$1:$E$96),0)))</f>
        <v>1</v>
      </c>
      <c r="J19" s="5"/>
      <c r="K19" s="29">
        <v>9.5</v>
      </c>
      <c r="L19" s="30">
        <v>10</v>
      </c>
      <c r="M19" s="5"/>
      <c r="N19" s="27"/>
      <c r="O19" s="1" t="s">
        <v>15</v>
      </c>
    </row>
    <row r="20" spans="1:15" ht="19.5" customHeight="1" x14ac:dyDescent="0.25">
      <c r="A20" s="3" t="s">
        <v>12</v>
      </c>
      <c r="B20" s="8"/>
      <c r="C20" s="8"/>
      <c r="D20" s="8"/>
      <c r="E20" s="8"/>
      <c r="F20" s="9"/>
      <c r="G20" s="28">
        <v>0.4</v>
      </c>
      <c r="H20" s="1">
        <f t="array" ref="H20">INDEX([1]Feuil4!$D$1:$D$96,MAX(IF(($B$11=[1]Feuil4!$B$1:$B$96)*($J$13=[1]Feuil4!$A$1:$A$96)*($G20=[1]Feuil4!$C$1:$C$96),ROW([1]Feuil4!$D$1:$D$96),0)))</f>
        <v>0</v>
      </c>
      <c r="I20" s="1">
        <f t="array" ref="I20">INDEX([1]Feuil4!$E$1:$E$96,MAX(IF(($B$11=[1]Feuil4!$B$1:$B$96)*($J$13=[1]Feuil4!$A$1:$A$96)*($G20=[1]Feuil4!$C$1:$C$96),ROW([1]Feuil4!$E$1:$E$96),0)))</f>
        <v>1</v>
      </c>
      <c r="J20" s="5"/>
      <c r="K20" s="29"/>
      <c r="L20" s="30">
        <v>0.3</v>
      </c>
      <c r="M20" s="5"/>
      <c r="N20" s="27"/>
      <c r="O20" s="1" t="s">
        <v>15</v>
      </c>
    </row>
    <row r="21" spans="1:15" ht="19.5" customHeight="1" x14ac:dyDescent="0.25">
      <c r="A21" s="3" t="s">
        <v>12</v>
      </c>
      <c r="B21" s="8"/>
      <c r="C21" s="8"/>
      <c r="D21" s="8"/>
      <c r="E21" s="8"/>
      <c r="F21" s="9"/>
      <c r="G21" s="28">
        <v>0.4</v>
      </c>
      <c r="H21" s="1">
        <f t="array" ref="H21">INDEX([1]Feuil4!$D$1:$D$96,MAX(IF(($B$11=[1]Feuil4!$B$1:$B$96)*($J$13=[1]Feuil4!$A$1:$A$96)*($G21=[1]Feuil4!$C$1:$C$96),ROW([1]Feuil4!$D$1:$D$96),0)))</f>
        <v>0</v>
      </c>
      <c r="I21" s="1">
        <f t="array" ref="I21">INDEX([1]Feuil4!$E$1:$E$96,MAX(IF(($B$11=[1]Feuil4!$B$1:$B$96)*($J$13=[1]Feuil4!$A$1:$A$96)*($G21=[1]Feuil4!$C$1:$C$96),ROW([1]Feuil4!$E$1:$E$96),0)))</f>
        <v>1</v>
      </c>
      <c r="J21" s="5"/>
      <c r="K21" s="29">
        <v>3.4</v>
      </c>
      <c r="L21" s="30">
        <v>3.8</v>
      </c>
      <c r="M21" s="5"/>
      <c r="N21" s="27"/>
      <c r="O21" s="1" t="s">
        <v>15</v>
      </c>
    </row>
    <row r="22" spans="1:15" ht="19.5" customHeight="1" x14ac:dyDescent="0.25">
      <c r="A22" s="3" t="s">
        <v>12</v>
      </c>
      <c r="B22" s="8"/>
      <c r="C22" s="8"/>
      <c r="D22" s="8"/>
      <c r="E22" s="8"/>
      <c r="F22" s="9"/>
      <c r="G22" s="28">
        <v>0.4</v>
      </c>
      <c r="H22" s="1">
        <f t="array" ref="H22">INDEX([1]Feuil4!$D$1:$D$96,MAX(IF(($B$11=[1]Feuil4!$B$1:$B$96)*($J$13=[1]Feuil4!$A$1:$A$96)*($G23=[1]Feuil4!$C$1:$C$96),ROW([1]Feuil4!$D$1:$D$96),0)))</f>
        <v>0</v>
      </c>
      <c r="I22" s="1">
        <f t="array" ref="I22">INDEX([1]Feuil4!$E$1:$E$96,MAX(IF(($B$11=[1]Feuil4!$B$1:$B$96)*($J$13=[1]Feuil4!$A$1:$A$96)*($G23=[1]Feuil4!$C$1:$C$96),ROW([1]Feuil4!$E$1:$E$96),0)))</f>
        <v>1</v>
      </c>
      <c r="J22" s="5"/>
      <c r="K22" s="29">
        <v>0.8</v>
      </c>
      <c r="L22" s="30">
        <v>0.9</v>
      </c>
      <c r="M22" s="5"/>
      <c r="N22" s="27"/>
      <c r="O22" s="1" t="s">
        <v>15</v>
      </c>
    </row>
    <row r="23" spans="1:15" ht="19.5" customHeight="1" x14ac:dyDescent="0.25">
      <c r="A23" s="3" t="s">
        <v>12</v>
      </c>
      <c r="B23" s="8"/>
      <c r="C23" s="8"/>
      <c r="D23" s="8"/>
      <c r="E23" s="8"/>
      <c r="F23" s="9"/>
      <c r="G23" s="28">
        <v>0.4</v>
      </c>
      <c r="H23" s="1">
        <f t="array" ref="H23">INDEX([1]Feuil4!$D$1:$D$96,MAX(IF(($B$11=[1]Feuil4!$B$1:$B$96)*($J$13=[1]Feuil4!$A$1:$A$96)*($G24=[1]Feuil4!$C$1:$C$96),ROW([1]Feuil4!$D$1:$D$96),0)))</f>
        <v>0</v>
      </c>
      <c r="I23" s="1">
        <f t="array" ref="I23">INDEX([1]Feuil4!$E$1:$E$96,MAX(IF(($B$11=[1]Feuil4!$B$1:$B$96)*($J$13=[1]Feuil4!$A$1:$A$96)*($G24=[1]Feuil4!$C$1:$C$96),ROW([1]Feuil4!$E$1:$E$96),0)))</f>
        <v>1</v>
      </c>
      <c r="J23" s="5"/>
      <c r="K23" s="35" t="s">
        <v>10</v>
      </c>
      <c r="L23" s="36" t="s">
        <v>11</v>
      </c>
      <c r="M23" s="5"/>
      <c r="N23" s="5"/>
      <c r="O23" s="1" t="s">
        <v>15</v>
      </c>
    </row>
    <row r="24" spans="1:15" ht="19.5" customHeight="1" x14ac:dyDescent="0.25">
      <c r="A24" s="3" t="s">
        <v>12</v>
      </c>
      <c r="B24" s="8"/>
      <c r="C24" s="8"/>
      <c r="D24" s="8"/>
      <c r="E24" s="8"/>
      <c r="F24" s="9"/>
      <c r="G24" s="28">
        <v>0.4</v>
      </c>
      <c r="H24" s="1">
        <f t="array" ref="H24">INDEX([1]Feuil4!$D$1:$D$96,MAX(IF(($B$11=[1]Feuil4!$B$1:$B$96)*($J$13=[1]Feuil4!$A$1:$A$96)*($G25=[1]Feuil4!$C$1:$C$96),ROW([1]Feuil4!$D$1:$D$96),0)))</f>
        <v>0</v>
      </c>
      <c r="I24" s="1">
        <f t="array" ref="I24">INDEX([1]Feuil4!$E$1:$E$96,MAX(IF(($B$11=[1]Feuil4!$B$1:$B$96)*($J$13=[1]Feuil4!$A$1:$A$96)*($G25=[1]Feuil4!$C$1:$C$96),ROW([1]Feuil4!$E$1:$E$96),0)))</f>
        <v>1</v>
      </c>
      <c r="J24" s="5"/>
      <c r="K24" s="37">
        <v>13.45</v>
      </c>
      <c r="L24" s="38"/>
      <c r="M24" s="5"/>
      <c r="N24" s="27"/>
      <c r="O24" s="1" t="s">
        <v>15</v>
      </c>
    </row>
    <row r="25" spans="1:15" ht="19.5" customHeight="1" x14ac:dyDescent="0.25">
      <c r="A25" s="3" t="s">
        <v>12</v>
      </c>
      <c r="B25" s="8"/>
      <c r="C25" s="8"/>
      <c r="D25" s="8"/>
      <c r="E25" s="8"/>
      <c r="F25" s="9"/>
      <c r="G25" s="28">
        <v>0.4</v>
      </c>
      <c r="H25" s="1">
        <f t="array" ref="H25">INDEX([1]Feuil4!$D$1:$D$96,MAX(IF(($B$11=[1]Feuil4!$B$1:$B$96)*($J$13=[1]Feuil4!$A$1:$A$96)*($G27=[1]Feuil4!$C$1:$C$96),ROW([1]Feuil4!$D$1:$D$96),0)))</f>
        <v>0</v>
      </c>
      <c r="I25" s="1">
        <v>2</v>
      </c>
      <c r="J25" s="5">
        <v>1</v>
      </c>
      <c r="K25" s="36">
        <v>11.45</v>
      </c>
      <c r="L25" s="36">
        <v>13.25</v>
      </c>
      <c r="M25" s="5">
        <v>11.2</v>
      </c>
      <c r="N25" s="27">
        <v>13.2</v>
      </c>
      <c r="O25" s="1" t="s">
        <v>16</v>
      </c>
    </row>
  </sheetData>
  <mergeCells count="28">
    <mergeCell ref="A20:F20"/>
    <mergeCell ref="A19:F19"/>
    <mergeCell ref="A18:F18"/>
    <mergeCell ref="A17:F17"/>
    <mergeCell ref="A4:F4"/>
    <mergeCell ref="A2:F2"/>
    <mergeCell ref="A22:F22"/>
    <mergeCell ref="A23:F23"/>
    <mergeCell ref="A24:F24"/>
    <mergeCell ref="K24:L24"/>
    <mergeCell ref="A25:F25"/>
    <mergeCell ref="A21:F21"/>
    <mergeCell ref="A11:F11"/>
    <mergeCell ref="A12:F12"/>
    <mergeCell ref="A13:F13"/>
    <mergeCell ref="A14:F14"/>
    <mergeCell ref="A15:F15"/>
    <mergeCell ref="A16:F16"/>
    <mergeCell ref="A5:F5"/>
    <mergeCell ref="A6:F6"/>
    <mergeCell ref="A7:F7"/>
    <mergeCell ref="A8:F8"/>
    <mergeCell ref="A9:F9"/>
    <mergeCell ref="A10:F10"/>
    <mergeCell ref="H1:N1"/>
    <mergeCell ref="K2:L2"/>
    <mergeCell ref="M2:N2"/>
    <mergeCell ref="O2:O3"/>
  </mergeCells>
  <conditionalFormatting sqref="O4:O25">
    <cfRule type="cellIs" dxfId="2" priority="1" operator="equal">
      <formula>"Refusé"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 Guy</dc:creator>
  <cp:lastModifiedBy>Josselin Guy</cp:lastModifiedBy>
  <dcterms:created xsi:type="dcterms:W3CDTF">2016-03-09T10:55:12Z</dcterms:created>
  <dcterms:modified xsi:type="dcterms:W3CDTF">2016-03-09T14:48:35Z</dcterms:modified>
</cp:coreProperties>
</file>