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P-Hdv-FILE01.mdnemours.fr\USERS\v-saussier\Mes documents\"/>
    </mc:Choice>
  </mc:AlternateContent>
  <bookViews>
    <workbookView xWindow="0" yWindow="0" windowWidth="21570" windowHeight="7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5" i="1" l="1"/>
  <c r="C14" i="1"/>
  <c r="C16" i="1"/>
  <c r="C17" i="1"/>
  <c r="C18" i="1"/>
  <c r="C19" i="1"/>
  <c r="C11" i="1"/>
  <c r="C5" i="1"/>
  <c r="C4" i="1"/>
  <c r="C13" i="1" l="1"/>
  <c r="C12" i="1"/>
  <c r="C10" i="1"/>
  <c r="C9" i="1"/>
  <c r="C8" i="1"/>
  <c r="C7" i="1"/>
  <c r="C6" i="1"/>
  <c r="C3" i="1"/>
</calcChain>
</file>

<file path=xl/sharedStrings.xml><?xml version="1.0" encoding="utf-8"?>
<sst xmlns="http://schemas.openxmlformats.org/spreadsheetml/2006/main" count="3" uniqueCount="3">
  <si>
    <t>Clients</t>
  </si>
  <si>
    <t>CA HT OS</t>
  </si>
  <si>
    <t>nb Jours ouvrés contractuels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</si>
</sst>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Comic Sans MS"/>
      <family val="4"/>
    </font>
    <font>
      <sz val="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2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2" fontId="2" fillId="2" borderId="5" xfId="0" applyNumberFormat="1" applyFont="1" applyFill="1" applyBorder="1" applyAlignment="1" applyProtection="1">
      <alignment horizontal="center"/>
    </xf>
    <xf numFmtId="2" fontId="2" fillId="0" borderId="5" xfId="0" applyNumberFormat="1" applyFont="1" applyFill="1" applyBorder="1" applyAlignment="1" applyProtection="1">
      <alignment horizontal="center"/>
    </xf>
    <xf numFmtId="2" fontId="2" fillId="0" borderId="6" xfId="0" applyNumberFormat="1" applyFont="1" applyFill="1" applyBorder="1" applyAlignment="1" applyProtection="1">
      <alignment horizontal="center"/>
    </xf>
    <xf numFmtId="0" fontId="0" fillId="0" borderId="2" xfId="0" applyBorder="1"/>
    <xf numFmtId="0" fontId="2" fillId="2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"/>
  <sheetViews>
    <sheetView tabSelected="1" workbookViewId="0">
      <selection activeCell="D22" sqref="D22"/>
    </sheetView>
  </sheetViews>
  <sheetFormatPr baseColWidth="10" defaultRowHeight="15" x14ac:dyDescent="0.25"/>
  <cols>
    <col min="1" max="1" width="21.140625" customWidth="1"/>
  </cols>
  <sheetData>
    <row r="1" spans="1:3" ht="44.25" thickTop="1" thickBot="1" x14ac:dyDescent="0.3">
      <c r="A1" s="1" t="s">
        <v>0</v>
      </c>
      <c r="B1" s="2" t="s">
        <v>1</v>
      </c>
      <c r="C1" s="3" t="s">
        <v>2</v>
      </c>
    </row>
    <row r="2" spans="1:3" x14ac:dyDescent="0.25">
      <c r="A2" s="4">
        <v>1</v>
      </c>
      <c r="B2" s="7">
        <v>17000</v>
      </c>
      <c r="C2" s="10">
        <f>IF(AND(A2=1,B2&lt;5000),8,IF(AND(A2=1,B2&gt;=5000,B2&lt;15000),20,IF(AND(A2=1,B2&gt;15000),25,IF(AND(A2=2,B2&lt;=4500),7,IF(AND(A2=2,B2&gt;4500),15,IF(AND(A2=3,B2&lt;1000),3,IF(AND(A2=3,B2&gt;=1000,B2&lt;2000),5,IF(AND(A2=3,B2&gt;=2000,B2&lt;3000),8,IF(AND(A2=3,B2&gt;=3000,B2&lt;5000),10,5000)))))))))</f>
        <v>25</v>
      </c>
    </row>
    <row r="3" spans="1:3" x14ac:dyDescent="0.25">
      <c r="A3" s="4">
        <v>6</v>
      </c>
      <c r="B3" s="7">
        <v>15000</v>
      </c>
      <c r="C3" s="10">
        <f t="shared" ref="C3:C19" si="0">IF(AND(A3=1,B3&lt;5000),8,IF(AND(A3=1,B3&gt;=5000,B3&lt;15000),20,IF(AND(A3=1,B3&gt;15000),25,IF(AND(A3=2,B3&lt;=4500),7,IF(AND(A3=2,B3&gt;4500),15,IF(AND(A3=3,B3&lt;1000),3,IF(AND(A3=3,B3&gt;=1000,B3&lt;2000),5,IF(AND(A3=3,B3&gt;=2000,B3&lt;3000),8,IF(AND(A3=3,B3&gt;=3000,B3&lt;5000),10,5000)))))))))</f>
        <v>5000</v>
      </c>
    </row>
    <row r="4" spans="1:3" x14ac:dyDescent="0.25">
      <c r="A4" s="4">
        <v>4</v>
      </c>
      <c r="B4" s="7">
        <v>4500</v>
      </c>
      <c r="C4" s="10">
        <f>IF(AND(A4=1,B4&lt;5000),8,IF(AND(A4=1,B4&gt;=5000,B4&lt;15000),20,IF(AND(A4=1,B4&gt;15000),25,IF(AND(A4=2,B4&lt;=4500),7,IF(AND(A4=2,B4&gt;4500),15,IF(AND(A4=3,B4&lt;1000),3,IF(AND(A4=3,B4&gt;=1000,B4&lt;2000),5,IF(AND(A4=3,B4&gt;=2000,B4&lt;3000),8,IF(AND(A4=3,B4&gt;=3000,B4&lt;5000),10,13)))))))))</f>
        <v>13</v>
      </c>
    </row>
    <row r="5" spans="1:3" x14ac:dyDescent="0.25">
      <c r="A5" s="5">
        <v>1</v>
      </c>
      <c r="B5" s="8">
        <v>6000</v>
      </c>
      <c r="C5" s="10">
        <f>IF(AND(A5=1,B5&lt;5000),8,IF(AND(A5=1,B5&gt;=5000,B5&lt;15000),20,IF(AND(A5=1,B5&gt;15000),25,IF(AND(A5=2,B5&lt;=4500),7,IF(AND(A5=2,B5&gt;4500),15,IF(AND(A5=3,B5&lt;1000),3,IF(AND(A5=3,B5&gt;=1000,B5&lt;2000),5,IF(AND(A5=3,B5&gt;=2000,B5&lt;3000),8,IF(AND(A5=3,B5&gt;=3000,B5&lt;5000),10,13)))))))))</f>
        <v>20</v>
      </c>
    </row>
    <row r="6" spans="1:3" x14ac:dyDescent="0.25">
      <c r="A6" s="5">
        <v>2</v>
      </c>
      <c r="B6" s="8">
        <v>175</v>
      </c>
      <c r="C6" s="10">
        <f t="shared" si="0"/>
        <v>7</v>
      </c>
    </row>
    <row r="7" spans="1:3" x14ac:dyDescent="0.25">
      <c r="A7" s="5">
        <v>5</v>
      </c>
      <c r="B7" s="8">
        <v>2361.21</v>
      </c>
      <c r="C7" s="10">
        <f t="shared" si="0"/>
        <v>5000</v>
      </c>
    </row>
    <row r="8" spans="1:3" x14ac:dyDescent="0.25">
      <c r="A8" s="5">
        <v>3</v>
      </c>
      <c r="B8" s="8">
        <v>3200</v>
      </c>
      <c r="C8" s="10">
        <f t="shared" si="0"/>
        <v>10</v>
      </c>
    </row>
    <row r="9" spans="1:3" x14ac:dyDescent="0.25">
      <c r="A9" s="5">
        <v>7</v>
      </c>
      <c r="B9" s="8">
        <v>3780.5</v>
      </c>
      <c r="C9" s="10">
        <f t="shared" si="0"/>
        <v>5000</v>
      </c>
    </row>
    <row r="10" spans="1:3" x14ac:dyDescent="0.25">
      <c r="A10" s="5">
        <v>1</v>
      </c>
      <c r="B10" s="8">
        <v>6287</v>
      </c>
      <c r="C10" s="10">
        <f t="shared" si="0"/>
        <v>20</v>
      </c>
    </row>
    <row r="11" spans="1:3" x14ac:dyDescent="0.25">
      <c r="A11" s="5">
        <v>5</v>
      </c>
      <c r="B11" s="8">
        <v>3500</v>
      </c>
      <c r="C11" s="10">
        <f>IF(AND(A11=1,B11&lt;5000),8,IF(AND(A11=1,B11&gt;=5000,B11&lt;15000),20,IF(AND(A11=1,B11&gt;15000),25,IF(AND(A11=2,B11&lt;=4500),7,IF(AND(A11=2,B11&gt;4500),15,IF(AND(A11=3,B11&lt;1000),3,IF(AND(A11=3,B11&gt;=1000,B11&lt;2000),5,IF(AND(A11=3,B11&gt;=2000,B11&lt;3000),8,IF(AND(A11=3,B11&gt;=3000,B11&lt;5000),10,13)))))))))</f>
        <v>13</v>
      </c>
    </row>
    <row r="12" spans="1:3" x14ac:dyDescent="0.25">
      <c r="A12" s="5">
        <v>2</v>
      </c>
      <c r="B12" s="8">
        <v>35</v>
      </c>
      <c r="C12" s="10">
        <f t="shared" si="0"/>
        <v>7</v>
      </c>
    </row>
    <row r="13" spans="1:3" x14ac:dyDescent="0.25">
      <c r="A13" s="5">
        <v>6</v>
      </c>
      <c r="B13" s="8">
        <v>1300</v>
      </c>
      <c r="C13" s="10">
        <f t="shared" si="0"/>
        <v>5000</v>
      </c>
    </row>
    <row r="14" spans="1:3" x14ac:dyDescent="0.25">
      <c r="A14" s="4">
        <v>3</v>
      </c>
      <c r="B14" s="7">
        <v>6000</v>
      </c>
      <c r="C14" s="10">
        <f>IF(AND(A14=1,B14&lt;5000),8,IF(AND(A14=1,B14&gt;=5000,B14&lt;15000),20,IF(AND(A14=1,B14&gt;15000),25,IF(AND(A14=2,B14&lt;=4500),7,IF(AND(A14=2,B14&gt;4500),15,IF(AND(A14=3,B14&lt;1000),3,IF(AND(A14=3,B14&gt;=1000,B14&lt;2000),5,IF(AND(A14=3,B14&gt;=2000,B14&lt;3000),8,IF(AND(A14=3,B14&gt;=3000,B14&lt;5000),10,13)))))))))</f>
        <v>13</v>
      </c>
    </row>
    <row r="15" spans="1:3" x14ac:dyDescent="0.25">
      <c r="A15" s="4">
        <v>5</v>
      </c>
      <c r="B15" s="7">
        <v>800</v>
      </c>
      <c r="C15" s="10">
        <f>IF(AND(A15=1,B15&lt;5000),8,IF(AND(A15=1,B15&gt;=5000,B15&lt;15000),20,IF(AND(A15=1,B15&gt;15000),25,IF(AND(A15=2,B15&lt;=4500),7,IF(AND(A15=2,B15&gt;4500),15,IF(AND(A15=3,B15&lt;1000),3,IF(AND(A15=3,B15&gt;=1000,B15&lt;2000),5,IF(AND(A15=3,B15&gt;=2000,B15&lt;3000),8,IF(AND(A15=3,B15&gt;=3000,B15&lt;5000),10,13)))))))))</f>
        <v>13</v>
      </c>
    </row>
    <row r="16" spans="1:3" x14ac:dyDescent="0.25">
      <c r="A16" s="5">
        <v>2</v>
      </c>
      <c r="B16" s="8">
        <v>745</v>
      </c>
      <c r="C16" s="10">
        <f t="shared" si="0"/>
        <v>7</v>
      </c>
    </row>
    <row r="17" spans="1:3" x14ac:dyDescent="0.25">
      <c r="A17" s="4">
        <v>1</v>
      </c>
      <c r="B17" s="7">
        <v>4161.2</v>
      </c>
      <c r="C17" s="10">
        <f t="shared" si="0"/>
        <v>8</v>
      </c>
    </row>
    <row r="18" spans="1:3" x14ac:dyDescent="0.25">
      <c r="A18" s="6">
        <v>3</v>
      </c>
      <c r="B18" s="9">
        <v>3500</v>
      </c>
      <c r="C18" s="10">
        <f t="shared" si="0"/>
        <v>10</v>
      </c>
    </row>
    <row r="19" spans="1:3" x14ac:dyDescent="0.25">
      <c r="A19" s="11">
        <v>7</v>
      </c>
      <c r="C19" s="10">
        <f t="shared" si="0"/>
        <v>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Saussier</dc:creator>
  <cp:lastModifiedBy>Virginie Saussier</cp:lastModifiedBy>
  <dcterms:created xsi:type="dcterms:W3CDTF">2016-03-08T08:41:41Z</dcterms:created>
  <dcterms:modified xsi:type="dcterms:W3CDTF">2016-03-08T12:05:13Z</dcterms:modified>
</cp:coreProperties>
</file>