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 defaultThemeVersion="124226"/>
  <bookViews>
    <workbookView xWindow="0" yWindow="0" windowWidth="11670" windowHeight="4470"/>
  </bookViews>
  <sheets>
    <sheet name="Tableau" sheetId="2" r:id="rId1"/>
    <sheet name="Feuil3" sheetId="3" r:id="rId2"/>
  </sheets>
  <definedNames>
    <definedName name="Articles">Tableau!#REF!</definedName>
    <definedName name="Désignation">Tableau!$C$3:$C$11</definedName>
    <definedName name="Pointe">Tableau!#REF!</definedName>
    <definedName name="Pointe_1">Tableau!$C$4:$C$11</definedName>
  </definedNames>
  <calcPr calcId="125725"/>
</workbook>
</file>

<file path=xl/calcChain.xml><?xml version="1.0" encoding="utf-8"?>
<calcChain xmlns="http://schemas.openxmlformats.org/spreadsheetml/2006/main">
  <c r="B34" i="2"/>
  <c r="B147"/>
  <c r="B148"/>
  <c r="B125"/>
  <c r="B126"/>
  <c r="B127"/>
  <c r="B128"/>
  <c r="B129"/>
  <c r="B130"/>
  <c r="B131"/>
  <c r="B132"/>
  <c r="B133"/>
  <c r="B134"/>
  <c r="B135"/>
  <c r="B136"/>
  <c r="B92"/>
  <c r="B94"/>
  <c r="B95"/>
  <c r="B96"/>
  <c r="B97"/>
  <c r="B98"/>
  <c r="B99"/>
  <c r="B100"/>
  <c r="B101"/>
  <c r="B102"/>
  <c r="B103"/>
  <c r="B104"/>
  <c r="B105"/>
  <c r="B106"/>
  <c r="B107"/>
  <c r="B108"/>
  <c r="B109"/>
  <c r="B110"/>
  <c r="B111"/>
  <c r="B112"/>
  <c r="B113"/>
  <c r="B114"/>
  <c r="B115"/>
  <c r="B116"/>
  <c r="B117"/>
  <c r="B118"/>
  <c r="B119"/>
  <c r="B120"/>
  <c r="B121"/>
  <c r="B122"/>
  <c r="B123"/>
  <c r="B64"/>
  <c r="B66"/>
  <c r="B67"/>
  <c r="B68"/>
  <c r="B69"/>
  <c r="B70"/>
  <c r="B71"/>
  <c r="B72"/>
  <c r="B73"/>
  <c r="B74"/>
  <c r="B75"/>
  <c r="B76"/>
  <c r="B77"/>
  <c r="B78"/>
  <c r="B79"/>
  <c r="B80"/>
  <c r="B81"/>
  <c r="B82"/>
  <c r="B83"/>
  <c r="B84"/>
  <c r="B85"/>
  <c r="B86"/>
  <c r="B87"/>
  <c r="B88"/>
  <c r="B89"/>
  <c r="B90"/>
  <c r="B91"/>
  <c r="B4"/>
  <c r="B5"/>
  <c r="B6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53"/>
  <c r="B54"/>
  <c r="B55"/>
  <c r="B56"/>
  <c r="B57"/>
  <c r="B58"/>
  <c r="B59"/>
  <c r="B60"/>
  <c r="B61"/>
  <c r="B62"/>
  <c r="B63"/>
  <c r="B142"/>
  <c r="B138"/>
  <c r="B139"/>
  <c r="B140"/>
  <c r="B141"/>
  <c r="B143"/>
  <c r="B144"/>
  <c r="B145"/>
  <c r="B146"/>
  <c r="B3"/>
</calcChain>
</file>

<file path=xl/sharedStrings.xml><?xml version="1.0" encoding="utf-8"?>
<sst xmlns="http://schemas.openxmlformats.org/spreadsheetml/2006/main" count="155" uniqueCount="154">
  <si>
    <t>Désignation</t>
  </si>
  <si>
    <t>En stock</t>
  </si>
  <si>
    <t>Stock critique</t>
  </si>
  <si>
    <t>Article à commander</t>
  </si>
  <si>
    <t>N° de chantier</t>
  </si>
  <si>
    <t>N° bon de commande</t>
  </si>
  <si>
    <t>Date</t>
  </si>
  <si>
    <t>Rallonges</t>
  </si>
  <si>
    <t>Perforateur sur batterie</t>
  </si>
  <si>
    <t>Meleuse Ø125</t>
  </si>
  <si>
    <t>Coffret cliquet</t>
  </si>
  <si>
    <t>Pied à coulisse</t>
  </si>
  <si>
    <t>Caisses à outils</t>
  </si>
  <si>
    <t>Caisses à matériel</t>
  </si>
  <si>
    <t>Chariot pour palan</t>
  </si>
  <si>
    <t>Palan</t>
  </si>
  <si>
    <t>Transformateur d'isolement</t>
  </si>
  <si>
    <t>MATERIEL</t>
  </si>
  <si>
    <t>EPI CONSOMMABLE</t>
  </si>
  <si>
    <t>Gant fin</t>
  </si>
  <si>
    <t>Gant manche longue MAPA</t>
  </si>
  <si>
    <t>Gant nitrile</t>
  </si>
  <si>
    <t>Combinaison jetable XL</t>
  </si>
  <si>
    <t>Combinaison jetable XXL</t>
  </si>
  <si>
    <t>Masque Bolé</t>
  </si>
  <si>
    <t>Savon</t>
  </si>
  <si>
    <t>Demi masque</t>
  </si>
  <si>
    <t>Cartouche P3</t>
  </si>
  <si>
    <t>Cartouche Abek1</t>
  </si>
  <si>
    <t>Cartouche Abek 2/3</t>
  </si>
  <si>
    <t>Lunette</t>
  </si>
  <si>
    <t>CONSOMMABLE CHANTIER</t>
  </si>
  <si>
    <t>Tapis absorbant</t>
  </si>
  <si>
    <t>Rouleau ouate absorbant</t>
  </si>
  <si>
    <t>Boudin absorbant bleu (3ml)</t>
  </si>
  <si>
    <t>Barrage absorbant</t>
  </si>
  <si>
    <t>Boudin absorbant blanc</t>
  </si>
  <si>
    <t>Rouleau polyane</t>
  </si>
  <si>
    <t>Chiffons (25kg)</t>
  </si>
  <si>
    <t>Big bag</t>
  </si>
  <si>
    <t>Scotch</t>
  </si>
  <si>
    <t>Spatule</t>
  </si>
  <si>
    <t>Brosse manche</t>
  </si>
  <si>
    <t>Brosse dure pour meleuse</t>
  </si>
  <si>
    <t>Bombe fluo Tp</t>
  </si>
  <si>
    <t>GRAISSE</t>
  </si>
  <si>
    <t>LCH 800</t>
  </si>
  <si>
    <t>ALPHFLUID</t>
  </si>
  <si>
    <t>SOLVAFLUID</t>
  </si>
  <si>
    <t>LCH 250</t>
  </si>
  <si>
    <t>SCA 200</t>
  </si>
  <si>
    <t>Cartouche graisse GR bio</t>
  </si>
  <si>
    <t>Pompe à huile</t>
  </si>
  <si>
    <t>Pome à graisse</t>
  </si>
  <si>
    <t>Bac de rétention</t>
  </si>
  <si>
    <t>Pulvérisateurs</t>
  </si>
  <si>
    <t>SODEX</t>
  </si>
  <si>
    <t>Touret corde</t>
  </si>
  <si>
    <t>Longe 1,5m</t>
  </si>
  <si>
    <t>Sangle cousue 120cm</t>
  </si>
  <si>
    <t>Sangle cousue 60cm</t>
  </si>
  <si>
    <t>Spit M8x110</t>
  </si>
  <si>
    <t>Spit M16x100</t>
  </si>
  <si>
    <t>Plaquettes Ø12</t>
  </si>
  <si>
    <t>Mousquetons</t>
  </si>
  <si>
    <t>Spit M12x105</t>
  </si>
  <si>
    <t>EPI CORDISTE</t>
  </si>
  <si>
    <t xml:space="preserve">Sangle à cliquet </t>
  </si>
  <si>
    <t>Plaque 20x20 Ø32</t>
  </si>
  <si>
    <t>Agraphe grillage</t>
  </si>
  <si>
    <t>Caisse chaines galles</t>
  </si>
  <si>
    <t>Bouchons armatures</t>
  </si>
  <si>
    <t>Frein filet</t>
  </si>
  <si>
    <t>Liner 25/108</t>
  </si>
  <si>
    <t>liner 22/108</t>
  </si>
  <si>
    <t>Taillant perdu en croix Ø115</t>
  </si>
  <si>
    <t>Taillant perdu en croix Ø 75</t>
  </si>
  <si>
    <t>Taillant bouton Ø 75</t>
  </si>
  <si>
    <t>halogène</t>
  </si>
  <si>
    <t>Chalumeau</t>
  </si>
  <si>
    <t>Galva à froid</t>
  </si>
  <si>
    <t xml:space="preserve">Nettoyant frein </t>
  </si>
  <si>
    <t>Whitspirit</t>
  </si>
  <si>
    <t xml:space="preserve">Acide </t>
  </si>
  <si>
    <t>Degraissant</t>
  </si>
  <si>
    <t>Lave glace auto</t>
  </si>
  <si>
    <t>Nettoyant vitre</t>
  </si>
  <si>
    <t>Nettoyant plastique</t>
  </si>
  <si>
    <t>Ecroux giwi Ø 25</t>
  </si>
  <si>
    <t xml:space="preserve">Ecroux giwi Ø 32 </t>
  </si>
  <si>
    <t>Manchon Ø 40</t>
  </si>
  <si>
    <t>Manchon Ø 35</t>
  </si>
  <si>
    <t>Manchon Ø 28</t>
  </si>
  <si>
    <t>Clef à frapper Ø 46</t>
  </si>
  <si>
    <t>Clef à frapper Ø 50</t>
  </si>
  <si>
    <t>Clef à frapper Ø 70</t>
  </si>
  <si>
    <t>Clef à frapper Ø 80</t>
  </si>
  <si>
    <t>Clef à frapper Ø 95</t>
  </si>
  <si>
    <t>Clef à frapper Ø 105</t>
  </si>
  <si>
    <t>Boite à coin Ø 10,5</t>
  </si>
  <si>
    <t>Chargeur batterie</t>
  </si>
  <si>
    <t>Perceuse magnétique</t>
  </si>
  <si>
    <t>Enrouleur</t>
  </si>
  <si>
    <t>Tronconneuse</t>
  </si>
  <si>
    <t>Roulette commando</t>
  </si>
  <si>
    <t>Caisse épissure</t>
  </si>
  <si>
    <t>Pharmacie</t>
  </si>
  <si>
    <t>Lampe chantier</t>
  </si>
  <si>
    <t>Douille 1 pouce</t>
  </si>
  <si>
    <t>Malaxeur</t>
  </si>
  <si>
    <t>Viseuse HILTI</t>
  </si>
  <si>
    <t>Clef à choc HILTI</t>
  </si>
  <si>
    <t>Scie sauteuse</t>
  </si>
  <si>
    <t>Cloueuse pneumatique</t>
  </si>
  <si>
    <t>Pistolet résine</t>
  </si>
  <si>
    <t>Pistolet cartouche</t>
  </si>
  <si>
    <t>Riveteuse</t>
  </si>
  <si>
    <t>Rubalise</t>
  </si>
  <si>
    <t>Tenaille</t>
  </si>
  <si>
    <t>Disque à meuler Ø 125</t>
  </si>
  <si>
    <t>Disque à meuler Ø 230/2</t>
  </si>
  <si>
    <t>Disque à meuler Ø 125/3</t>
  </si>
  <si>
    <t>Disque à meuler Ø 230/7</t>
  </si>
  <si>
    <t>Disque diamant Ø 230</t>
  </si>
  <si>
    <t>Disque diamant Ø 400</t>
  </si>
  <si>
    <t>Patte démontahe pneu</t>
  </si>
  <si>
    <t>Sablon</t>
  </si>
  <si>
    <t>Pince serre clip</t>
  </si>
  <si>
    <t xml:space="preserve">Kit foret métalique </t>
  </si>
  <si>
    <t>Tête de chats</t>
  </si>
  <si>
    <t>Raccord LECQ Ø 50 male</t>
  </si>
  <si>
    <t>Raccord LECQ Ø 50 femelle</t>
  </si>
  <si>
    <t>Gants cuirs 9</t>
  </si>
  <si>
    <t>Gants cuirs 10</t>
  </si>
  <si>
    <t>Chaussure sécurité "45"</t>
  </si>
  <si>
    <t>Pantalon "42"</t>
  </si>
  <si>
    <t>Pantalon "48"</t>
  </si>
  <si>
    <t>Pantalon "50"</t>
  </si>
  <si>
    <t>Pantalon "40"</t>
  </si>
  <si>
    <t>Pantalon "38"</t>
  </si>
  <si>
    <t>T-shirt XL</t>
  </si>
  <si>
    <t>T-shirt L</t>
  </si>
  <si>
    <t>T-shirt M</t>
  </si>
  <si>
    <t>T-shirt fluo XL</t>
  </si>
  <si>
    <t>T-shirt fluo L</t>
  </si>
  <si>
    <t>T-shirt fluo M</t>
  </si>
  <si>
    <t>Bouchon oreille</t>
  </si>
  <si>
    <t>Pochette porte outil</t>
  </si>
  <si>
    <t>Jugulaire casque</t>
  </si>
  <si>
    <t>Chasuble</t>
  </si>
  <si>
    <t>Pince à grillage</t>
  </si>
  <si>
    <t>Foret air comprimé</t>
  </si>
  <si>
    <t>Taillant perdu en croix Ø 90</t>
  </si>
  <si>
    <t>Stock initial unitaire 01/03/16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</si>
</sst>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theme="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3" tint="0.39997558519241921"/>
        <bgColor indexed="64"/>
      </patternFill>
    </fill>
  </fills>
  <borders count="33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 applyProtection="1">
      <protection locked="0"/>
    </xf>
    <xf numFmtId="0" fontId="0" fillId="0" borderId="2" xfId="0" applyBorder="1" applyProtection="1">
      <protection locked="0"/>
    </xf>
    <xf numFmtId="0" fontId="0" fillId="0" borderId="3" xfId="0" applyBorder="1" applyProtection="1">
      <protection locked="0"/>
    </xf>
    <xf numFmtId="0" fontId="0" fillId="0" borderId="4" xfId="0" applyBorder="1" applyProtection="1">
      <protection locked="0"/>
    </xf>
    <xf numFmtId="0" fontId="0" fillId="0" borderId="5" xfId="0" applyFill="1" applyBorder="1" applyProtection="1">
      <protection locked="0"/>
    </xf>
    <xf numFmtId="0" fontId="0" fillId="0" borderId="5" xfId="0" applyBorder="1" applyProtection="1">
      <protection locked="0"/>
    </xf>
    <xf numFmtId="0" fontId="0" fillId="0" borderId="6" xfId="0" applyBorder="1" applyProtection="1">
      <protection locked="0"/>
    </xf>
    <xf numFmtId="0" fontId="0" fillId="0" borderId="7" xfId="0" applyBorder="1" applyProtection="1">
      <protection locked="0"/>
    </xf>
    <xf numFmtId="0" fontId="0" fillId="0" borderId="8" xfId="0" applyFill="1" applyBorder="1" applyProtection="1">
      <protection locked="0"/>
    </xf>
    <xf numFmtId="0" fontId="0" fillId="0" borderId="8" xfId="0" applyBorder="1" applyProtection="1">
      <protection locked="0"/>
    </xf>
    <xf numFmtId="0" fontId="0" fillId="0" borderId="9" xfId="0" applyBorder="1" applyProtection="1">
      <protection locked="0"/>
    </xf>
    <xf numFmtId="0" fontId="0" fillId="0" borderId="10" xfId="0" applyBorder="1" applyProtection="1">
      <protection locked="0"/>
    </xf>
    <xf numFmtId="0" fontId="0" fillId="0" borderId="11" xfId="0" applyBorder="1" applyProtection="1">
      <protection locked="0"/>
    </xf>
    <xf numFmtId="0" fontId="0" fillId="0" borderId="12" xfId="0" applyBorder="1" applyProtection="1">
      <protection locked="0"/>
    </xf>
    <xf numFmtId="0" fontId="0" fillId="0" borderId="11" xfId="0" applyFill="1" applyBorder="1" applyProtection="1">
      <protection locked="0"/>
    </xf>
    <xf numFmtId="0" fontId="0" fillId="0" borderId="13" xfId="0" applyBorder="1" applyProtection="1">
      <protection locked="0"/>
    </xf>
    <xf numFmtId="0" fontId="0" fillId="0" borderId="14" xfId="0" applyFill="1" applyBorder="1" applyProtection="1">
      <protection locked="0"/>
    </xf>
    <xf numFmtId="0" fontId="0" fillId="0" borderId="14" xfId="0" applyBorder="1" applyProtection="1">
      <protection locked="0"/>
    </xf>
    <xf numFmtId="0" fontId="0" fillId="0" borderId="15" xfId="0" applyBorder="1" applyProtection="1">
      <protection locked="0"/>
    </xf>
    <xf numFmtId="0" fontId="0" fillId="0" borderId="0" xfId="0" applyProtection="1">
      <protection locked="0"/>
    </xf>
    <xf numFmtId="0" fontId="2" fillId="0" borderId="2" xfId="0" applyFont="1" applyBorder="1" applyAlignment="1" applyProtection="1">
      <alignment horizontal="center"/>
      <protection locked="0"/>
    </xf>
    <xf numFmtId="0" fontId="2" fillId="0" borderId="5" xfId="0" applyFont="1" applyBorder="1" applyAlignment="1" applyProtection="1">
      <alignment horizontal="center"/>
      <protection locked="0"/>
    </xf>
    <xf numFmtId="0" fontId="2" fillId="0" borderId="8" xfId="0" applyFont="1" applyBorder="1" applyAlignment="1" applyProtection="1">
      <alignment horizontal="center"/>
      <protection locked="0"/>
    </xf>
    <xf numFmtId="0" fontId="2" fillId="0" borderId="11" xfId="0" applyFont="1" applyBorder="1" applyAlignment="1" applyProtection="1">
      <alignment horizontal="center"/>
      <protection locked="0"/>
    </xf>
    <xf numFmtId="0" fontId="2" fillId="0" borderId="14" xfId="0" applyFont="1" applyBorder="1" applyAlignment="1" applyProtection="1">
      <alignment horizontal="center"/>
      <protection locked="0"/>
    </xf>
    <xf numFmtId="0" fontId="0" fillId="0" borderId="16" xfId="0" applyBorder="1" applyAlignment="1" applyProtection="1">
      <alignment horizontal="center"/>
    </xf>
    <xf numFmtId="0" fontId="1" fillId="2" borderId="17" xfId="0" applyFont="1" applyFill="1" applyBorder="1" applyAlignment="1" applyProtection="1">
      <alignment horizontal="center"/>
      <protection locked="0"/>
    </xf>
    <xf numFmtId="0" fontId="0" fillId="0" borderId="18" xfId="0" applyBorder="1" applyAlignment="1" applyProtection="1">
      <alignment horizontal="center"/>
      <protection locked="0"/>
    </xf>
    <xf numFmtId="0" fontId="0" fillId="0" borderId="19" xfId="0" applyBorder="1" applyAlignment="1" applyProtection="1">
      <alignment horizontal="center"/>
    </xf>
    <xf numFmtId="0" fontId="0" fillId="0" borderId="20" xfId="0" applyBorder="1" applyAlignment="1" applyProtection="1">
      <alignment horizontal="center"/>
      <protection locked="0"/>
    </xf>
    <xf numFmtId="0" fontId="0" fillId="0" borderId="21" xfId="0" applyBorder="1" applyAlignment="1" applyProtection="1">
      <alignment horizontal="center"/>
    </xf>
    <xf numFmtId="0" fontId="0" fillId="0" borderId="22" xfId="0" applyBorder="1" applyAlignment="1" applyProtection="1">
      <alignment horizontal="center"/>
      <protection locked="0"/>
    </xf>
    <xf numFmtId="0" fontId="0" fillId="0" borderId="23" xfId="0" applyBorder="1" applyAlignment="1" applyProtection="1">
      <alignment horizontal="center"/>
    </xf>
    <xf numFmtId="0" fontId="0" fillId="0" borderId="24" xfId="0" applyBorder="1" applyAlignment="1" applyProtection="1">
      <alignment horizontal="center"/>
      <protection locked="0"/>
    </xf>
    <xf numFmtId="0" fontId="0" fillId="0" borderId="23" xfId="0" applyFill="1" applyBorder="1" applyAlignment="1" applyProtection="1">
      <alignment horizontal="center"/>
    </xf>
    <xf numFmtId="0" fontId="0" fillId="0" borderId="19" xfId="0" applyFill="1" applyBorder="1" applyAlignment="1" applyProtection="1">
      <alignment horizontal="center"/>
    </xf>
    <xf numFmtId="0" fontId="0" fillId="0" borderId="25" xfId="0" applyBorder="1" applyAlignment="1" applyProtection="1">
      <alignment horizontal="center"/>
    </xf>
    <xf numFmtId="0" fontId="0" fillId="0" borderId="26" xfId="0" applyBorder="1" applyAlignment="1" applyProtection="1">
      <alignment horizontal="center"/>
      <protection locked="0"/>
    </xf>
    <xf numFmtId="0" fontId="3" fillId="3" borderId="27" xfId="0" applyFont="1" applyFill="1" applyBorder="1" applyAlignment="1" applyProtection="1">
      <alignment horizontal="center" vertical="center" wrapText="1"/>
      <protection locked="0"/>
    </xf>
    <xf numFmtId="0" fontId="3" fillId="3" borderId="28" xfId="0" applyFont="1" applyFill="1" applyBorder="1" applyAlignment="1" applyProtection="1">
      <alignment horizontal="center" vertical="center" wrapText="1"/>
      <protection locked="0"/>
    </xf>
    <xf numFmtId="0" fontId="3" fillId="3" borderId="29" xfId="0" applyFont="1" applyFill="1" applyBorder="1" applyAlignment="1" applyProtection="1">
      <alignment horizontal="center" vertical="center" wrapText="1"/>
      <protection locked="0"/>
    </xf>
    <xf numFmtId="0" fontId="4" fillId="4" borderId="30" xfId="0" applyFont="1" applyFill="1" applyBorder="1" applyAlignment="1" applyProtection="1">
      <alignment horizontal="center" vertical="center"/>
      <protection locked="0"/>
    </xf>
    <xf numFmtId="0" fontId="4" fillId="4" borderId="31" xfId="0" applyFont="1" applyFill="1" applyBorder="1" applyAlignment="1" applyProtection="1">
      <alignment horizontal="center" vertical="center"/>
      <protection locked="0"/>
    </xf>
    <xf numFmtId="0" fontId="4" fillId="4" borderId="32" xfId="0" applyFont="1" applyFill="1" applyBorder="1" applyAlignment="1" applyProtection="1">
      <alignment horizontal="center" vertical="center"/>
      <protection locked="0"/>
    </xf>
    <xf numFmtId="0" fontId="4" fillId="4" borderId="30" xfId="0" applyFont="1" applyFill="1" applyBorder="1" applyAlignment="1" applyProtection="1">
      <alignment horizontal="center" vertical="center" wrapText="1"/>
      <protection locked="0"/>
    </xf>
    <xf numFmtId="0" fontId="4" fillId="4" borderId="31" xfId="0" applyFont="1" applyFill="1" applyBorder="1" applyAlignment="1" applyProtection="1">
      <alignment horizontal="center" vertical="center" wrapText="1"/>
      <protection locked="0"/>
    </xf>
    <xf numFmtId="0" fontId="4" fillId="4" borderId="32" xfId="0" applyFont="1" applyFill="1" applyBorder="1" applyAlignment="1" applyProtection="1">
      <alignment horizontal="center" vertical="center" wrapText="1"/>
      <protection locked="0"/>
    </xf>
  </cellXfs>
  <cellStyles count="1">
    <cellStyle name="Normal" xfId="0" builtinId="0"/>
  </cellStyles>
  <dxfs count="1">
    <dxf>
      <fill>
        <patternFill>
          <bgColor rgb="FFFF00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H148"/>
  <sheetViews>
    <sheetView tabSelected="1" zoomScale="70" zoomScaleNormal="70" workbookViewId="0">
      <pane ySplit="1" topLeftCell="A116" activePane="bottomLeft" state="frozen"/>
      <selection pane="bottomLeft" activeCell="M129" sqref="M129"/>
    </sheetView>
  </sheetViews>
  <sheetFormatPr baseColWidth="10" defaultRowHeight="15"/>
  <cols>
    <col min="1" max="1" width="11.42578125" style="20"/>
    <col min="2" max="2" width="20.7109375" style="20" bestFit="1" customWidth="1"/>
    <col min="3" max="3" width="31.7109375" style="20" customWidth="1"/>
    <col min="4" max="4" width="15" style="20" bestFit="1" customWidth="1"/>
    <col min="5" max="5" width="11.42578125" style="20"/>
    <col min="6" max="6" width="14.28515625" style="20" bestFit="1" customWidth="1"/>
    <col min="7" max="7" width="16.42578125" style="20" customWidth="1"/>
    <col min="8" max="8" width="14.85546875" style="20" customWidth="1"/>
    <col min="9" max="10" width="11.42578125" style="20"/>
    <col min="11" max="11" width="24.42578125" style="20" bestFit="1" customWidth="1"/>
    <col min="12" max="12" width="7.28515625" style="20" customWidth="1"/>
    <col min="13" max="16384" width="11.42578125" style="20"/>
  </cols>
  <sheetData>
    <row r="1" spans="1:8" ht="57" thickBot="1">
      <c r="A1" s="39" t="s">
        <v>6</v>
      </c>
      <c r="B1" s="40" t="s">
        <v>3</v>
      </c>
      <c r="C1" s="40" t="s">
        <v>0</v>
      </c>
      <c r="D1" s="40" t="s">
        <v>153</v>
      </c>
      <c r="E1" s="40" t="s">
        <v>1</v>
      </c>
      <c r="F1" s="40" t="s">
        <v>2</v>
      </c>
      <c r="G1" s="40" t="s">
        <v>5</v>
      </c>
      <c r="H1" s="41" t="s">
        <v>4</v>
      </c>
    </row>
    <row r="2" spans="1:8" ht="15" customHeight="1" thickBot="1">
      <c r="A2" s="45" t="s">
        <v>17</v>
      </c>
      <c r="B2" s="46"/>
      <c r="C2" s="46"/>
      <c r="D2" s="46"/>
      <c r="E2" s="46"/>
      <c r="F2" s="46"/>
      <c r="G2" s="46"/>
      <c r="H2" s="47"/>
    </row>
    <row r="3" spans="1:8" ht="15.75" thickBot="1">
      <c r="A3" s="1"/>
      <c r="B3" s="21" t="str">
        <f>IF(F3="","",IF(E3&lt;=F3,"A COMMANDER",""))</f>
        <v>A COMMANDER</v>
      </c>
      <c r="C3" s="2" t="s">
        <v>7</v>
      </c>
      <c r="D3" s="26">
        <v>0</v>
      </c>
      <c r="E3" s="27"/>
      <c r="F3" s="28">
        <v>0</v>
      </c>
      <c r="G3" s="2"/>
      <c r="H3" s="3"/>
    </row>
    <row r="4" spans="1:8" ht="15.75" thickBot="1">
      <c r="A4" s="4"/>
      <c r="B4" s="22" t="str">
        <f t="shared" ref="B4:B68" si="0">IF(F4="","",IF(E4&lt;=F4,"A COMMANDER",""))</f>
        <v>A COMMANDER</v>
      </c>
      <c r="C4" s="5" t="s">
        <v>102</v>
      </c>
      <c r="D4" s="29">
        <v>5</v>
      </c>
      <c r="E4" s="27"/>
      <c r="F4" s="30">
        <v>0</v>
      </c>
      <c r="G4" s="6"/>
      <c r="H4" s="7"/>
    </row>
    <row r="5" spans="1:8" ht="15.75" thickBot="1">
      <c r="A5" s="4"/>
      <c r="B5" s="22" t="str">
        <f t="shared" si="0"/>
        <v>A COMMANDER</v>
      </c>
      <c r="C5" s="6" t="s">
        <v>9</v>
      </c>
      <c r="D5" s="29">
        <v>1</v>
      </c>
      <c r="E5" s="27"/>
      <c r="F5" s="30">
        <v>0</v>
      </c>
      <c r="G5" s="6"/>
      <c r="H5" s="7"/>
    </row>
    <row r="6" spans="1:8" ht="15.75" thickBot="1">
      <c r="A6" s="4"/>
      <c r="B6" s="22" t="str">
        <f t="shared" si="0"/>
        <v>A COMMANDER</v>
      </c>
      <c r="C6" s="5" t="s">
        <v>119</v>
      </c>
      <c r="D6" s="29">
        <v>20</v>
      </c>
      <c r="E6" s="27"/>
      <c r="F6" s="30">
        <v>0</v>
      </c>
      <c r="G6" s="6"/>
      <c r="H6" s="7"/>
    </row>
    <row r="7" spans="1:8" ht="15.75" thickBot="1">
      <c r="A7" s="4"/>
      <c r="B7" s="22" t="str">
        <f t="shared" si="0"/>
        <v>A COMMANDER</v>
      </c>
      <c r="C7" s="5" t="s">
        <v>120</v>
      </c>
      <c r="D7" s="29">
        <v>19</v>
      </c>
      <c r="E7" s="27"/>
      <c r="F7" s="30">
        <v>0</v>
      </c>
      <c r="G7" s="6"/>
      <c r="H7" s="7"/>
    </row>
    <row r="8" spans="1:8" ht="15.75" thickBot="1">
      <c r="A8" s="4"/>
      <c r="B8" s="22" t="str">
        <f t="shared" si="0"/>
        <v>A COMMANDER</v>
      </c>
      <c r="C8" s="5" t="s">
        <v>121</v>
      </c>
      <c r="D8" s="29">
        <v>3</v>
      </c>
      <c r="E8" s="27"/>
      <c r="F8" s="30">
        <v>0</v>
      </c>
      <c r="G8" s="6"/>
      <c r="H8" s="7"/>
    </row>
    <row r="9" spans="1:8" ht="15.75" thickBot="1">
      <c r="A9" s="4"/>
      <c r="B9" s="22" t="str">
        <f t="shared" si="0"/>
        <v>A COMMANDER</v>
      </c>
      <c r="C9" s="5" t="s">
        <v>122</v>
      </c>
      <c r="D9" s="29">
        <v>23</v>
      </c>
      <c r="E9" s="27"/>
      <c r="F9" s="30">
        <v>0</v>
      </c>
      <c r="G9" s="6"/>
      <c r="H9" s="7"/>
    </row>
    <row r="10" spans="1:8" ht="15.75" thickBot="1">
      <c r="A10" s="4"/>
      <c r="B10" s="22" t="str">
        <f t="shared" si="0"/>
        <v>A COMMANDER</v>
      </c>
      <c r="C10" s="5" t="s">
        <v>123</v>
      </c>
      <c r="D10" s="29">
        <v>1</v>
      </c>
      <c r="E10" s="27"/>
      <c r="F10" s="30">
        <v>0</v>
      </c>
      <c r="G10" s="6"/>
      <c r="H10" s="7"/>
    </row>
    <row r="11" spans="1:8" ht="15.75" thickBot="1">
      <c r="A11" s="4"/>
      <c r="B11" s="22" t="str">
        <f t="shared" si="0"/>
        <v>A COMMANDER</v>
      </c>
      <c r="C11" s="5" t="s">
        <v>124</v>
      </c>
      <c r="D11" s="29">
        <v>2</v>
      </c>
      <c r="E11" s="27"/>
      <c r="F11" s="30">
        <v>0</v>
      </c>
      <c r="G11" s="6"/>
      <c r="H11" s="7"/>
    </row>
    <row r="12" spans="1:8" ht="15.75" thickBot="1">
      <c r="A12" s="4"/>
      <c r="B12" s="22" t="str">
        <f t="shared" si="0"/>
        <v>A COMMANDER</v>
      </c>
      <c r="C12" s="5" t="s">
        <v>100</v>
      </c>
      <c r="D12" s="29">
        <v>1</v>
      </c>
      <c r="E12" s="27"/>
      <c r="F12" s="30">
        <v>0</v>
      </c>
      <c r="G12" s="6"/>
      <c r="H12" s="7"/>
    </row>
    <row r="13" spans="1:8" ht="15" customHeight="1" thickBot="1">
      <c r="A13" s="4"/>
      <c r="B13" s="22" t="str">
        <f t="shared" si="0"/>
        <v>A COMMANDER</v>
      </c>
      <c r="C13" s="6" t="s">
        <v>8</v>
      </c>
      <c r="D13" s="29"/>
      <c r="E13" s="27"/>
      <c r="F13" s="30">
        <v>0</v>
      </c>
      <c r="G13" s="6"/>
      <c r="H13" s="7"/>
    </row>
    <row r="14" spans="1:8" ht="15" customHeight="1" thickBot="1">
      <c r="A14" s="4"/>
      <c r="B14" s="22" t="str">
        <f t="shared" si="0"/>
        <v>A COMMANDER</v>
      </c>
      <c r="C14" s="5" t="s">
        <v>101</v>
      </c>
      <c r="D14" s="29">
        <v>1</v>
      </c>
      <c r="E14" s="27"/>
      <c r="F14" s="30">
        <v>0</v>
      </c>
      <c r="G14" s="6"/>
      <c r="H14" s="7"/>
    </row>
    <row r="15" spans="1:8" ht="15.75" thickBot="1">
      <c r="A15" s="4"/>
      <c r="B15" s="22" t="str">
        <f t="shared" si="0"/>
        <v>A COMMANDER</v>
      </c>
      <c r="C15" s="5" t="s">
        <v>103</v>
      </c>
      <c r="D15" s="29">
        <v>2</v>
      </c>
      <c r="E15" s="27"/>
      <c r="F15" s="30">
        <v>0</v>
      </c>
      <c r="G15" s="6"/>
      <c r="H15" s="7"/>
    </row>
    <row r="16" spans="1:8" ht="15.75" thickBot="1">
      <c r="A16" s="4"/>
      <c r="B16" s="22" t="str">
        <f t="shared" si="0"/>
        <v>A COMMANDER</v>
      </c>
      <c r="C16" s="5" t="s">
        <v>101</v>
      </c>
      <c r="D16" s="29">
        <v>1</v>
      </c>
      <c r="E16" s="27"/>
      <c r="F16" s="30">
        <v>0</v>
      </c>
      <c r="G16" s="6"/>
      <c r="H16" s="7"/>
    </row>
    <row r="17" spans="1:8" ht="15.75" thickBot="1">
      <c r="A17" s="4"/>
      <c r="B17" s="22" t="str">
        <f t="shared" si="0"/>
        <v>A COMMANDER</v>
      </c>
      <c r="C17" s="5" t="s">
        <v>109</v>
      </c>
      <c r="D17" s="29">
        <v>1</v>
      </c>
      <c r="E17" s="27"/>
      <c r="F17" s="30">
        <v>0</v>
      </c>
      <c r="G17" s="6"/>
      <c r="H17" s="7"/>
    </row>
    <row r="18" spans="1:8" ht="15.75" thickBot="1">
      <c r="A18" s="4"/>
      <c r="B18" s="22" t="str">
        <f t="shared" si="0"/>
        <v>A COMMANDER</v>
      </c>
      <c r="C18" s="5" t="s">
        <v>110</v>
      </c>
      <c r="D18" s="29">
        <v>1</v>
      </c>
      <c r="E18" s="27"/>
      <c r="F18" s="30">
        <v>0</v>
      </c>
      <c r="G18" s="6"/>
      <c r="H18" s="7"/>
    </row>
    <row r="19" spans="1:8" ht="15.75" thickBot="1">
      <c r="A19" s="4"/>
      <c r="B19" s="22" t="str">
        <f t="shared" si="0"/>
        <v>A COMMANDER</v>
      </c>
      <c r="C19" s="5" t="s">
        <v>111</v>
      </c>
      <c r="D19" s="29">
        <v>1</v>
      </c>
      <c r="E19" s="27"/>
      <c r="F19" s="30">
        <v>0</v>
      </c>
      <c r="G19" s="6"/>
      <c r="H19" s="7"/>
    </row>
    <row r="20" spans="1:8" ht="15.75" thickBot="1">
      <c r="A20" s="4"/>
      <c r="B20" s="22" t="str">
        <f t="shared" si="0"/>
        <v>A COMMANDER</v>
      </c>
      <c r="C20" s="5" t="s">
        <v>112</v>
      </c>
      <c r="D20" s="29">
        <v>1</v>
      </c>
      <c r="E20" s="27"/>
      <c r="F20" s="30">
        <v>0</v>
      </c>
      <c r="G20" s="6"/>
      <c r="H20" s="7"/>
    </row>
    <row r="21" spans="1:8" ht="15.75" thickBot="1">
      <c r="A21" s="4"/>
      <c r="B21" s="22" t="str">
        <f t="shared" si="0"/>
        <v>A COMMANDER</v>
      </c>
      <c r="C21" s="5" t="s">
        <v>113</v>
      </c>
      <c r="D21" s="29">
        <v>1</v>
      </c>
      <c r="E21" s="27"/>
      <c r="F21" s="30">
        <v>0</v>
      </c>
      <c r="G21" s="6"/>
      <c r="H21" s="7"/>
    </row>
    <row r="22" spans="1:8" ht="15.75" thickBot="1">
      <c r="A22" s="4"/>
      <c r="B22" s="22" t="str">
        <f t="shared" si="0"/>
        <v>A COMMANDER</v>
      </c>
      <c r="C22" s="5" t="s">
        <v>114</v>
      </c>
      <c r="D22" s="29">
        <v>1</v>
      </c>
      <c r="E22" s="27"/>
      <c r="F22" s="30">
        <v>0</v>
      </c>
      <c r="G22" s="6"/>
      <c r="H22" s="7"/>
    </row>
    <row r="23" spans="1:8" ht="15.75" thickBot="1">
      <c r="A23" s="4"/>
      <c r="B23" s="22" t="str">
        <f t="shared" si="0"/>
        <v>A COMMANDER</v>
      </c>
      <c r="C23" s="5" t="s">
        <v>115</v>
      </c>
      <c r="D23" s="29">
        <v>3</v>
      </c>
      <c r="E23" s="27"/>
      <c r="F23" s="30">
        <v>0</v>
      </c>
      <c r="G23" s="6"/>
      <c r="H23" s="7"/>
    </row>
    <row r="24" spans="1:8" ht="15.75" thickBot="1">
      <c r="A24" s="4"/>
      <c r="B24" s="22" t="str">
        <f t="shared" si="0"/>
        <v>A COMMANDER</v>
      </c>
      <c r="C24" s="5" t="s">
        <v>116</v>
      </c>
      <c r="D24" s="29">
        <v>1</v>
      </c>
      <c r="E24" s="27"/>
      <c r="F24" s="30">
        <v>0</v>
      </c>
      <c r="G24" s="6"/>
      <c r="H24" s="7"/>
    </row>
    <row r="25" spans="1:8" ht="15.75" thickBot="1">
      <c r="A25" s="4"/>
      <c r="B25" s="22" t="str">
        <f t="shared" si="0"/>
        <v>A COMMANDER</v>
      </c>
      <c r="C25" s="5" t="s">
        <v>151</v>
      </c>
      <c r="D25" s="29">
        <v>1</v>
      </c>
      <c r="E25" s="27"/>
      <c r="F25" s="30">
        <v>0</v>
      </c>
      <c r="G25" s="6"/>
      <c r="H25" s="7"/>
    </row>
    <row r="26" spans="1:8" ht="15" customHeight="1" thickBot="1">
      <c r="A26" s="4"/>
      <c r="B26" s="22" t="str">
        <f t="shared" si="0"/>
        <v>A COMMANDER</v>
      </c>
      <c r="C26" s="5" t="s">
        <v>79</v>
      </c>
      <c r="D26" s="29">
        <v>3</v>
      </c>
      <c r="E26" s="27"/>
      <c r="F26" s="30">
        <v>0</v>
      </c>
      <c r="G26" s="6"/>
      <c r="H26" s="7"/>
    </row>
    <row r="27" spans="1:8" ht="15.75" thickBot="1">
      <c r="A27" s="4"/>
      <c r="B27" s="22" t="str">
        <f t="shared" si="0"/>
        <v>A COMMANDER</v>
      </c>
      <c r="C27" s="5" t="s">
        <v>126</v>
      </c>
      <c r="D27" s="29">
        <v>3</v>
      </c>
      <c r="E27" s="27"/>
      <c r="F27" s="30">
        <v>0</v>
      </c>
      <c r="G27" s="6"/>
      <c r="H27" s="7"/>
    </row>
    <row r="28" spans="1:8" ht="15.75" thickBot="1">
      <c r="A28" s="4"/>
      <c r="B28" s="22" t="str">
        <f t="shared" si="0"/>
        <v>A COMMANDER</v>
      </c>
      <c r="C28" s="5" t="s">
        <v>128</v>
      </c>
      <c r="D28" s="29">
        <v>1</v>
      </c>
      <c r="E28" s="27"/>
      <c r="F28" s="30">
        <v>0</v>
      </c>
      <c r="G28" s="6"/>
      <c r="H28" s="7"/>
    </row>
    <row r="29" spans="1:8" ht="15.75" thickBot="1">
      <c r="A29" s="4"/>
      <c r="B29" s="22" t="str">
        <f t="shared" si="0"/>
        <v>A COMMANDER</v>
      </c>
      <c r="C29" s="6" t="s">
        <v>11</v>
      </c>
      <c r="D29" s="29"/>
      <c r="E29" s="27"/>
      <c r="F29" s="30">
        <v>0</v>
      </c>
      <c r="G29" s="6"/>
      <c r="H29" s="7"/>
    </row>
    <row r="30" spans="1:8" ht="15.75" thickBot="1">
      <c r="A30" s="4"/>
      <c r="B30" s="22" t="str">
        <f t="shared" si="0"/>
        <v>A COMMANDER</v>
      </c>
      <c r="C30" s="5" t="s">
        <v>108</v>
      </c>
      <c r="D30" s="29">
        <v>1</v>
      </c>
      <c r="E30" s="27"/>
      <c r="F30" s="30">
        <v>0</v>
      </c>
      <c r="G30" s="6"/>
      <c r="H30" s="7"/>
    </row>
    <row r="31" spans="1:8" ht="15.75" thickBot="1">
      <c r="A31" s="4"/>
      <c r="B31" s="22" t="str">
        <f t="shared" si="0"/>
        <v>A COMMANDER</v>
      </c>
      <c r="C31" s="5" t="s">
        <v>73</v>
      </c>
      <c r="D31" s="29">
        <v>5</v>
      </c>
      <c r="E31" s="27"/>
      <c r="F31" s="30">
        <v>0</v>
      </c>
      <c r="G31" s="6"/>
      <c r="H31" s="7"/>
    </row>
    <row r="32" spans="1:8" ht="15.75" thickBot="1">
      <c r="A32" s="4"/>
      <c r="B32" s="22" t="str">
        <f t="shared" si="0"/>
        <v>A COMMANDER</v>
      </c>
      <c r="C32" s="5" t="s">
        <v>74</v>
      </c>
      <c r="D32" s="29">
        <v>1</v>
      </c>
      <c r="E32" s="27"/>
      <c r="F32" s="30">
        <v>0</v>
      </c>
      <c r="G32" s="6"/>
      <c r="H32" s="7"/>
    </row>
    <row r="33" spans="1:8" ht="15.75" thickBot="1">
      <c r="A33" s="4"/>
      <c r="B33" s="22" t="str">
        <f t="shared" si="0"/>
        <v>A COMMANDER</v>
      </c>
      <c r="C33" s="5" t="s">
        <v>75</v>
      </c>
      <c r="D33" s="29">
        <v>14</v>
      </c>
      <c r="E33" s="27"/>
      <c r="F33" s="30">
        <v>0</v>
      </c>
      <c r="G33" s="6"/>
      <c r="H33" s="7"/>
    </row>
    <row r="34" spans="1:8" ht="15.75" thickBot="1">
      <c r="A34" s="4"/>
      <c r="B34" s="22" t="str">
        <f t="shared" si="0"/>
        <v>A COMMANDER</v>
      </c>
      <c r="C34" s="5" t="s">
        <v>152</v>
      </c>
      <c r="D34" s="29">
        <v>6</v>
      </c>
      <c r="E34" s="27"/>
      <c r="F34" s="30">
        <v>0</v>
      </c>
      <c r="G34" s="6"/>
      <c r="H34" s="7"/>
    </row>
    <row r="35" spans="1:8" ht="15.75" thickBot="1">
      <c r="A35" s="4"/>
      <c r="B35" s="22" t="str">
        <f t="shared" si="0"/>
        <v>A COMMANDER</v>
      </c>
      <c r="C35" s="5" t="s">
        <v>76</v>
      </c>
      <c r="D35" s="29">
        <v>1</v>
      </c>
      <c r="E35" s="27"/>
      <c r="F35" s="30">
        <v>0</v>
      </c>
      <c r="G35" s="6"/>
      <c r="H35" s="7"/>
    </row>
    <row r="36" spans="1:8" ht="15.75" thickBot="1">
      <c r="A36" s="4"/>
      <c r="B36" s="22" t="str">
        <f t="shared" si="0"/>
        <v>A COMMANDER</v>
      </c>
      <c r="C36" s="5" t="s">
        <v>77</v>
      </c>
      <c r="D36" s="29">
        <v>5</v>
      </c>
      <c r="E36" s="27"/>
      <c r="F36" s="30">
        <v>0</v>
      </c>
      <c r="G36" s="6"/>
      <c r="H36" s="7"/>
    </row>
    <row r="37" spans="1:8" ht="15.75" thickBot="1">
      <c r="A37" s="4"/>
      <c r="B37" s="22" t="str">
        <f t="shared" si="0"/>
        <v>A COMMANDER</v>
      </c>
      <c r="C37" s="5" t="s">
        <v>93</v>
      </c>
      <c r="D37" s="29">
        <v>1</v>
      </c>
      <c r="E37" s="27"/>
      <c r="F37" s="30">
        <v>0</v>
      </c>
      <c r="G37" s="6"/>
      <c r="H37" s="7"/>
    </row>
    <row r="38" spans="1:8" ht="15.75" thickBot="1">
      <c r="A38" s="4"/>
      <c r="B38" s="22" t="str">
        <f t="shared" si="0"/>
        <v>A COMMANDER</v>
      </c>
      <c r="C38" s="5" t="s">
        <v>94</v>
      </c>
      <c r="D38" s="29">
        <v>1</v>
      </c>
      <c r="E38" s="27"/>
      <c r="F38" s="30">
        <v>0</v>
      </c>
      <c r="G38" s="6"/>
      <c r="H38" s="7"/>
    </row>
    <row r="39" spans="1:8" ht="15.75" thickBot="1">
      <c r="A39" s="4"/>
      <c r="B39" s="22" t="str">
        <f t="shared" si="0"/>
        <v>A COMMANDER</v>
      </c>
      <c r="C39" s="5" t="s">
        <v>95</v>
      </c>
      <c r="D39" s="29">
        <v>3</v>
      </c>
      <c r="E39" s="27"/>
      <c r="F39" s="30">
        <v>0</v>
      </c>
      <c r="G39" s="6"/>
      <c r="H39" s="7"/>
    </row>
    <row r="40" spans="1:8" ht="15.75" thickBot="1">
      <c r="A40" s="4"/>
      <c r="B40" s="22" t="str">
        <f t="shared" si="0"/>
        <v>A COMMANDER</v>
      </c>
      <c r="C40" s="5" t="s">
        <v>96</v>
      </c>
      <c r="D40" s="29">
        <v>2</v>
      </c>
      <c r="E40" s="27"/>
      <c r="F40" s="30">
        <v>0</v>
      </c>
      <c r="G40" s="6"/>
      <c r="H40" s="7"/>
    </row>
    <row r="41" spans="1:8" ht="15.75" thickBot="1">
      <c r="A41" s="4"/>
      <c r="B41" s="22" t="str">
        <f t="shared" si="0"/>
        <v>A COMMANDER</v>
      </c>
      <c r="C41" s="5" t="s">
        <v>97</v>
      </c>
      <c r="D41" s="29">
        <v>1</v>
      </c>
      <c r="E41" s="27"/>
      <c r="F41" s="30">
        <v>0</v>
      </c>
      <c r="G41" s="6"/>
      <c r="H41" s="7"/>
    </row>
    <row r="42" spans="1:8" ht="15.75" thickBot="1">
      <c r="A42" s="4"/>
      <c r="B42" s="22" t="str">
        <f t="shared" si="0"/>
        <v>A COMMANDER</v>
      </c>
      <c r="C42" s="5" t="s">
        <v>98</v>
      </c>
      <c r="D42" s="29">
        <v>1</v>
      </c>
      <c r="E42" s="27"/>
      <c r="F42" s="30">
        <v>0</v>
      </c>
      <c r="G42" s="6"/>
      <c r="H42" s="7"/>
    </row>
    <row r="43" spans="1:8" ht="15.75" thickBot="1">
      <c r="A43" s="4"/>
      <c r="B43" s="22" t="str">
        <f t="shared" si="0"/>
        <v>A COMMANDER</v>
      </c>
      <c r="C43" s="5" t="s">
        <v>99</v>
      </c>
      <c r="D43" s="29">
        <v>5</v>
      </c>
      <c r="E43" s="27"/>
      <c r="F43" s="30">
        <v>0</v>
      </c>
      <c r="G43" s="6"/>
      <c r="H43" s="7"/>
    </row>
    <row r="44" spans="1:8" ht="15.75" thickBot="1">
      <c r="A44" s="4"/>
      <c r="B44" s="22" t="str">
        <f t="shared" si="0"/>
        <v>A COMMANDER</v>
      </c>
      <c r="C44" s="6" t="s">
        <v>15</v>
      </c>
      <c r="D44" s="29"/>
      <c r="E44" s="27"/>
      <c r="F44" s="30">
        <v>0</v>
      </c>
      <c r="G44" s="6"/>
      <c r="H44" s="7"/>
    </row>
    <row r="45" spans="1:8" ht="15.75" thickBot="1">
      <c r="A45" s="4"/>
      <c r="B45" s="22" t="str">
        <f t="shared" si="0"/>
        <v>A COMMANDER</v>
      </c>
      <c r="C45" s="6" t="s">
        <v>16</v>
      </c>
      <c r="D45" s="29"/>
      <c r="E45" s="27"/>
      <c r="F45" s="30">
        <v>0</v>
      </c>
      <c r="G45" s="6"/>
      <c r="H45" s="7"/>
    </row>
    <row r="46" spans="1:8" ht="15.75" thickBot="1">
      <c r="A46" s="4"/>
      <c r="B46" s="22" t="str">
        <f t="shared" si="0"/>
        <v>A COMMANDER</v>
      </c>
      <c r="C46" s="5" t="s">
        <v>105</v>
      </c>
      <c r="D46" s="29">
        <v>1</v>
      </c>
      <c r="E46" s="27"/>
      <c r="F46" s="30">
        <v>0</v>
      </c>
      <c r="G46" s="6"/>
      <c r="H46" s="7"/>
    </row>
    <row r="47" spans="1:8" ht="15.75" thickBot="1">
      <c r="A47" s="4"/>
      <c r="B47" s="22" t="str">
        <f t="shared" si="0"/>
        <v>A COMMANDER</v>
      </c>
      <c r="C47" s="6" t="s">
        <v>10</v>
      </c>
      <c r="D47" s="29"/>
      <c r="E47" s="27"/>
      <c r="F47" s="30">
        <v>0</v>
      </c>
      <c r="G47" s="6"/>
      <c r="H47" s="7"/>
    </row>
    <row r="48" spans="1:8" ht="15.75" thickBot="1">
      <c r="A48" s="4"/>
      <c r="B48" s="22" t="str">
        <f t="shared" si="0"/>
        <v>A COMMANDER</v>
      </c>
      <c r="C48" s="6" t="s">
        <v>12</v>
      </c>
      <c r="D48" s="29">
        <v>3</v>
      </c>
      <c r="E48" s="27"/>
      <c r="F48" s="30">
        <v>0</v>
      </c>
      <c r="G48" s="6"/>
      <c r="H48" s="7"/>
    </row>
    <row r="49" spans="1:8" ht="15.75" thickBot="1">
      <c r="A49" s="4"/>
      <c r="B49" s="22" t="str">
        <f t="shared" si="0"/>
        <v>A COMMANDER</v>
      </c>
      <c r="C49" s="6" t="s">
        <v>13</v>
      </c>
      <c r="D49" s="29">
        <v>1</v>
      </c>
      <c r="E49" s="27"/>
      <c r="F49" s="30">
        <v>0</v>
      </c>
      <c r="G49" s="6"/>
      <c r="H49" s="7"/>
    </row>
    <row r="50" spans="1:8" ht="15.75" thickBot="1">
      <c r="A50" s="4"/>
      <c r="B50" s="22" t="str">
        <f t="shared" si="0"/>
        <v>A COMMANDER</v>
      </c>
      <c r="C50" s="6" t="s">
        <v>14</v>
      </c>
      <c r="D50" s="29"/>
      <c r="E50" s="27"/>
      <c r="F50" s="30">
        <v>0</v>
      </c>
      <c r="G50" s="6"/>
      <c r="H50" s="7"/>
    </row>
    <row r="51" spans="1:8" ht="15.75" thickBot="1">
      <c r="A51" s="4"/>
      <c r="B51" s="22" t="str">
        <f t="shared" si="0"/>
        <v>A COMMANDER</v>
      </c>
      <c r="C51" s="5" t="s">
        <v>129</v>
      </c>
      <c r="D51" s="29">
        <v>30</v>
      </c>
      <c r="E51" s="27"/>
      <c r="F51" s="30">
        <v>0</v>
      </c>
      <c r="G51" s="6"/>
      <c r="H51" s="7"/>
    </row>
    <row r="52" spans="1:8" ht="15.75" thickBot="1">
      <c r="A52" s="4"/>
      <c r="B52" s="22" t="str">
        <f t="shared" si="0"/>
        <v>A COMMANDER</v>
      </c>
      <c r="C52" s="5" t="s">
        <v>130</v>
      </c>
      <c r="D52" s="29">
        <v>3</v>
      </c>
      <c r="E52" s="27"/>
      <c r="F52" s="30">
        <v>0</v>
      </c>
      <c r="G52" s="6"/>
      <c r="H52" s="7"/>
    </row>
    <row r="53" spans="1:8" ht="15.75" thickBot="1">
      <c r="A53" s="4"/>
      <c r="B53" s="22" t="str">
        <f t="shared" si="0"/>
        <v>A COMMANDER</v>
      </c>
      <c r="C53" s="5" t="s">
        <v>131</v>
      </c>
      <c r="D53" s="29">
        <v>3</v>
      </c>
      <c r="E53" s="27"/>
      <c r="F53" s="30">
        <v>0</v>
      </c>
      <c r="G53" s="6"/>
      <c r="H53" s="7"/>
    </row>
    <row r="54" spans="1:8" ht="15" customHeight="1" thickBot="1">
      <c r="A54" s="4"/>
      <c r="B54" s="22" t="str">
        <f t="shared" si="0"/>
        <v>A COMMANDER</v>
      </c>
      <c r="C54" s="5" t="s">
        <v>92</v>
      </c>
      <c r="D54" s="29">
        <v>8</v>
      </c>
      <c r="E54" s="27"/>
      <c r="F54" s="30">
        <v>0</v>
      </c>
      <c r="G54" s="6"/>
      <c r="H54" s="7"/>
    </row>
    <row r="55" spans="1:8" ht="15.75" thickBot="1">
      <c r="A55" s="4"/>
      <c r="B55" s="22" t="str">
        <f t="shared" si="0"/>
        <v>A COMMANDER</v>
      </c>
      <c r="C55" s="5" t="s">
        <v>91</v>
      </c>
      <c r="D55" s="29">
        <v>33</v>
      </c>
      <c r="E55" s="27"/>
      <c r="F55" s="30">
        <v>0</v>
      </c>
      <c r="G55" s="6"/>
      <c r="H55" s="7"/>
    </row>
    <row r="56" spans="1:8" ht="15.75" thickBot="1">
      <c r="A56" s="4"/>
      <c r="B56" s="22" t="str">
        <f t="shared" si="0"/>
        <v>A COMMANDER</v>
      </c>
      <c r="C56" s="5" t="s">
        <v>90</v>
      </c>
      <c r="D56" s="29">
        <v>8</v>
      </c>
      <c r="E56" s="27"/>
      <c r="F56" s="30">
        <v>0</v>
      </c>
      <c r="G56" s="6"/>
      <c r="H56" s="7"/>
    </row>
    <row r="57" spans="1:8" ht="15.75" thickBot="1">
      <c r="A57" s="4"/>
      <c r="B57" s="22" t="str">
        <f t="shared" si="0"/>
        <v>A COMMANDER</v>
      </c>
      <c r="C57" s="5" t="s">
        <v>88</v>
      </c>
      <c r="D57" s="29">
        <v>100</v>
      </c>
      <c r="E57" s="27"/>
      <c r="F57" s="30">
        <v>0</v>
      </c>
      <c r="G57" s="6"/>
      <c r="H57" s="7"/>
    </row>
    <row r="58" spans="1:8" ht="15.75" thickBot="1">
      <c r="A58" s="4"/>
      <c r="B58" s="22" t="str">
        <f t="shared" si="0"/>
        <v>A COMMANDER</v>
      </c>
      <c r="C58" s="5" t="s">
        <v>89</v>
      </c>
      <c r="D58" s="29">
        <v>50</v>
      </c>
      <c r="E58" s="27"/>
      <c r="F58" s="30">
        <v>0</v>
      </c>
      <c r="G58" s="6"/>
      <c r="H58" s="7"/>
    </row>
    <row r="59" spans="1:8" ht="15.75" thickBot="1">
      <c r="A59" s="4"/>
      <c r="B59" s="22" t="str">
        <f t="shared" si="0"/>
        <v>A COMMANDER</v>
      </c>
      <c r="C59" s="5" t="s">
        <v>68</v>
      </c>
      <c r="D59" s="29">
        <v>11</v>
      </c>
      <c r="E59" s="27"/>
      <c r="F59" s="30">
        <v>0</v>
      </c>
      <c r="G59" s="6"/>
      <c r="H59" s="7"/>
    </row>
    <row r="60" spans="1:8" ht="15.75" thickBot="1">
      <c r="A60" s="4"/>
      <c r="B60" s="22" t="str">
        <f t="shared" si="0"/>
        <v>A COMMANDER</v>
      </c>
      <c r="C60" s="5" t="s">
        <v>69</v>
      </c>
      <c r="D60" s="29">
        <v>11</v>
      </c>
      <c r="E60" s="27"/>
      <c r="F60" s="30">
        <v>0</v>
      </c>
      <c r="G60" s="6"/>
      <c r="H60" s="7"/>
    </row>
    <row r="61" spans="1:8" ht="15.75" thickBot="1">
      <c r="A61" s="4"/>
      <c r="B61" s="22" t="str">
        <f t="shared" si="0"/>
        <v>A COMMANDER</v>
      </c>
      <c r="C61" s="5" t="s">
        <v>150</v>
      </c>
      <c r="D61" s="29">
        <v>1</v>
      </c>
      <c r="E61" s="27"/>
      <c r="F61" s="30">
        <v>0</v>
      </c>
      <c r="G61" s="6"/>
      <c r="H61" s="7"/>
    </row>
    <row r="62" spans="1:8" ht="15.75" thickBot="1">
      <c r="A62" s="4"/>
      <c r="B62" s="22" t="str">
        <f t="shared" si="0"/>
        <v>A COMMANDER</v>
      </c>
      <c r="C62" s="5" t="s">
        <v>118</v>
      </c>
      <c r="D62" s="29">
        <v>1</v>
      </c>
      <c r="E62" s="27"/>
      <c r="F62" s="30">
        <v>0</v>
      </c>
      <c r="G62" s="6"/>
      <c r="H62" s="7"/>
    </row>
    <row r="63" spans="1:8" ht="15.75" thickBot="1">
      <c r="A63" s="4"/>
      <c r="B63" s="22" t="str">
        <f t="shared" si="0"/>
        <v>A COMMANDER</v>
      </c>
      <c r="C63" s="5" t="s">
        <v>78</v>
      </c>
      <c r="D63" s="29">
        <v>3</v>
      </c>
      <c r="E63" s="27"/>
      <c r="F63" s="30">
        <v>0</v>
      </c>
      <c r="G63" s="6"/>
      <c r="H63" s="7"/>
    </row>
    <row r="64" spans="1:8" ht="15.75" thickBot="1">
      <c r="A64" s="8"/>
      <c r="B64" s="23" t="str">
        <f t="shared" si="0"/>
        <v>A COMMANDER</v>
      </c>
      <c r="C64" s="9" t="s">
        <v>127</v>
      </c>
      <c r="D64" s="31">
        <v>3</v>
      </c>
      <c r="E64" s="27"/>
      <c r="F64" s="32">
        <v>0</v>
      </c>
      <c r="G64" s="10"/>
      <c r="H64" s="11"/>
    </row>
    <row r="65" spans="1:8" ht="15" customHeight="1" thickBot="1">
      <c r="A65" s="45" t="s">
        <v>18</v>
      </c>
      <c r="B65" s="46"/>
      <c r="C65" s="46"/>
      <c r="D65" s="46"/>
      <c r="E65" s="46"/>
      <c r="F65" s="46"/>
      <c r="G65" s="46"/>
      <c r="H65" s="47"/>
    </row>
    <row r="66" spans="1:8" ht="15.75" thickBot="1">
      <c r="A66" s="12"/>
      <c r="B66" s="24" t="str">
        <f t="shared" si="0"/>
        <v>A COMMANDER</v>
      </c>
      <c r="C66" s="13" t="s">
        <v>30</v>
      </c>
      <c r="D66" s="33">
        <v>23</v>
      </c>
      <c r="E66" s="27"/>
      <c r="F66" s="34">
        <v>0</v>
      </c>
      <c r="G66" s="13"/>
      <c r="H66" s="14"/>
    </row>
    <row r="67" spans="1:8" ht="15.75" thickBot="1">
      <c r="A67" s="4"/>
      <c r="B67" s="22" t="str">
        <f t="shared" si="0"/>
        <v>A COMMANDER</v>
      </c>
      <c r="C67" s="6" t="s">
        <v>24</v>
      </c>
      <c r="D67" s="29">
        <v>3</v>
      </c>
      <c r="E67" s="27"/>
      <c r="F67" s="30">
        <v>0</v>
      </c>
      <c r="G67" s="6"/>
      <c r="H67" s="7"/>
    </row>
    <row r="68" spans="1:8" ht="15.75" thickBot="1">
      <c r="A68" s="4"/>
      <c r="B68" s="22" t="str">
        <f t="shared" si="0"/>
        <v>A COMMANDER</v>
      </c>
      <c r="C68" s="6" t="s">
        <v>26</v>
      </c>
      <c r="D68" s="29">
        <v>1</v>
      </c>
      <c r="E68" s="27"/>
      <c r="F68" s="30">
        <v>0</v>
      </c>
      <c r="G68" s="6"/>
      <c r="H68" s="7"/>
    </row>
    <row r="69" spans="1:8" ht="15.75" thickBot="1">
      <c r="A69" s="4"/>
      <c r="B69" s="22" t="str">
        <f t="shared" ref="B69:B132" si="1">IF(F69="","",IF(E69&lt;=F69,"A COMMANDER",""))</f>
        <v>A COMMANDER</v>
      </c>
      <c r="C69" s="5" t="s">
        <v>19</v>
      </c>
      <c r="D69" s="29">
        <v>17</v>
      </c>
      <c r="E69" s="27"/>
      <c r="F69" s="30">
        <v>0</v>
      </c>
      <c r="G69" s="6"/>
      <c r="H69" s="7"/>
    </row>
    <row r="70" spans="1:8" ht="15.75" thickBot="1">
      <c r="A70" s="4"/>
      <c r="B70" s="22" t="str">
        <f t="shared" si="1"/>
        <v>A COMMANDER</v>
      </c>
      <c r="C70" s="6" t="s">
        <v>20</v>
      </c>
      <c r="D70" s="29">
        <v>48</v>
      </c>
      <c r="E70" s="27"/>
      <c r="F70" s="30">
        <v>0</v>
      </c>
      <c r="G70" s="6"/>
      <c r="H70" s="7"/>
    </row>
    <row r="71" spans="1:8" ht="15.75" thickBot="1">
      <c r="A71" s="4"/>
      <c r="B71" s="22" t="str">
        <f t="shared" si="1"/>
        <v>A COMMANDER</v>
      </c>
      <c r="C71" s="6" t="s">
        <v>21</v>
      </c>
      <c r="D71" s="29">
        <v>10</v>
      </c>
      <c r="E71" s="27"/>
      <c r="F71" s="30">
        <v>0</v>
      </c>
      <c r="G71" s="6"/>
      <c r="H71" s="7"/>
    </row>
    <row r="72" spans="1:8" ht="15.75" thickBot="1">
      <c r="A72" s="4"/>
      <c r="B72" s="22" t="str">
        <f t="shared" si="1"/>
        <v>A COMMANDER</v>
      </c>
      <c r="C72" s="5" t="s">
        <v>133</v>
      </c>
      <c r="D72" s="29">
        <v>14</v>
      </c>
      <c r="E72" s="27"/>
      <c r="F72" s="30">
        <v>0</v>
      </c>
      <c r="G72" s="6"/>
      <c r="H72" s="7"/>
    </row>
    <row r="73" spans="1:8" ht="15.75" thickBot="1">
      <c r="A73" s="4"/>
      <c r="B73" s="22" t="str">
        <f t="shared" si="1"/>
        <v>A COMMANDER</v>
      </c>
      <c r="C73" s="5" t="s">
        <v>132</v>
      </c>
      <c r="D73" s="29">
        <v>25</v>
      </c>
      <c r="E73" s="27"/>
      <c r="F73" s="30">
        <v>0</v>
      </c>
      <c r="G73" s="6"/>
      <c r="H73" s="7"/>
    </row>
    <row r="74" spans="1:8" ht="15.75" thickBot="1">
      <c r="A74" s="4"/>
      <c r="B74" s="22" t="str">
        <f t="shared" si="1"/>
        <v>A COMMANDER</v>
      </c>
      <c r="C74" s="5" t="s">
        <v>146</v>
      </c>
      <c r="D74" s="29">
        <v>7</v>
      </c>
      <c r="E74" s="27"/>
      <c r="F74" s="30">
        <v>0</v>
      </c>
      <c r="G74" s="6"/>
      <c r="H74" s="7"/>
    </row>
    <row r="75" spans="1:8" ht="15.75" thickBot="1">
      <c r="A75" s="4"/>
      <c r="B75" s="22" t="str">
        <f t="shared" si="1"/>
        <v>A COMMANDER</v>
      </c>
      <c r="C75" s="6" t="s">
        <v>22</v>
      </c>
      <c r="D75" s="29">
        <v>70</v>
      </c>
      <c r="E75" s="27"/>
      <c r="F75" s="30">
        <v>0</v>
      </c>
      <c r="G75" s="6"/>
      <c r="H75" s="7"/>
    </row>
    <row r="76" spans="1:8" ht="15.75" thickBot="1">
      <c r="A76" s="4"/>
      <c r="B76" s="22" t="str">
        <f t="shared" si="1"/>
        <v>A COMMANDER</v>
      </c>
      <c r="C76" s="6" t="s">
        <v>23</v>
      </c>
      <c r="D76" s="29">
        <v>100</v>
      </c>
      <c r="E76" s="27"/>
      <c r="F76" s="30">
        <v>0</v>
      </c>
      <c r="G76" s="6"/>
      <c r="H76" s="7"/>
    </row>
    <row r="77" spans="1:8" ht="15.75" thickBot="1">
      <c r="A77" s="4"/>
      <c r="B77" s="22" t="str">
        <f t="shared" si="1"/>
        <v>A COMMANDER</v>
      </c>
      <c r="C77" s="5" t="s">
        <v>137</v>
      </c>
      <c r="D77" s="29">
        <v>1</v>
      </c>
      <c r="E77" s="27"/>
      <c r="F77" s="30">
        <v>0</v>
      </c>
      <c r="G77" s="6"/>
      <c r="H77" s="7"/>
    </row>
    <row r="78" spans="1:8" ht="15.75" thickBot="1">
      <c r="A78" s="4"/>
      <c r="B78" s="22" t="str">
        <f t="shared" si="1"/>
        <v>A COMMANDER</v>
      </c>
      <c r="C78" s="5" t="s">
        <v>136</v>
      </c>
      <c r="D78" s="29">
        <v>4</v>
      </c>
      <c r="E78" s="27"/>
      <c r="F78" s="30">
        <v>0</v>
      </c>
      <c r="G78" s="6"/>
      <c r="H78" s="7"/>
    </row>
    <row r="79" spans="1:8" ht="15.75" thickBot="1">
      <c r="A79" s="4"/>
      <c r="B79" s="22" t="str">
        <f t="shared" si="1"/>
        <v>A COMMANDER</v>
      </c>
      <c r="C79" s="5" t="s">
        <v>135</v>
      </c>
      <c r="D79" s="29">
        <v>2</v>
      </c>
      <c r="E79" s="27"/>
      <c r="F79" s="30">
        <v>0</v>
      </c>
      <c r="G79" s="6"/>
      <c r="H79" s="7"/>
    </row>
    <row r="80" spans="1:8" ht="15.75" thickBot="1">
      <c r="A80" s="4"/>
      <c r="B80" s="22" t="str">
        <f t="shared" si="1"/>
        <v>A COMMANDER</v>
      </c>
      <c r="C80" s="5" t="s">
        <v>138</v>
      </c>
      <c r="D80" s="29">
        <v>1</v>
      </c>
      <c r="E80" s="27"/>
      <c r="F80" s="30">
        <v>0</v>
      </c>
      <c r="G80" s="6"/>
      <c r="H80" s="7"/>
    </row>
    <row r="81" spans="1:8" ht="15.75" thickBot="1">
      <c r="A81" s="4"/>
      <c r="B81" s="22" t="str">
        <f t="shared" si="1"/>
        <v>A COMMANDER</v>
      </c>
      <c r="C81" s="5" t="s">
        <v>139</v>
      </c>
      <c r="D81" s="29">
        <v>3</v>
      </c>
      <c r="E81" s="27"/>
      <c r="F81" s="30">
        <v>0</v>
      </c>
      <c r="G81" s="6"/>
      <c r="H81" s="7"/>
    </row>
    <row r="82" spans="1:8" ht="15.75" thickBot="1">
      <c r="A82" s="4"/>
      <c r="B82" s="22" t="str">
        <f t="shared" si="1"/>
        <v>A COMMANDER</v>
      </c>
      <c r="C82" s="5" t="s">
        <v>140</v>
      </c>
      <c r="D82" s="29">
        <v>5</v>
      </c>
      <c r="E82" s="27"/>
      <c r="F82" s="30">
        <v>0</v>
      </c>
      <c r="G82" s="6"/>
      <c r="H82" s="7"/>
    </row>
    <row r="83" spans="1:8" ht="15.75" thickBot="1">
      <c r="A83" s="4"/>
      <c r="B83" s="22" t="str">
        <f t="shared" si="1"/>
        <v>A COMMANDER</v>
      </c>
      <c r="C83" s="5" t="s">
        <v>141</v>
      </c>
      <c r="D83" s="29">
        <v>2</v>
      </c>
      <c r="E83" s="27"/>
      <c r="F83" s="30">
        <v>0</v>
      </c>
      <c r="G83" s="6"/>
      <c r="H83" s="7"/>
    </row>
    <row r="84" spans="1:8" ht="15.75" thickBot="1">
      <c r="A84" s="4"/>
      <c r="B84" s="22" t="str">
        <f t="shared" si="1"/>
        <v>A COMMANDER</v>
      </c>
      <c r="C84" s="5" t="s">
        <v>142</v>
      </c>
      <c r="D84" s="29">
        <v>8</v>
      </c>
      <c r="E84" s="27"/>
      <c r="F84" s="30">
        <v>0</v>
      </c>
      <c r="G84" s="6"/>
      <c r="H84" s="7"/>
    </row>
    <row r="85" spans="1:8" ht="15.75" thickBot="1">
      <c r="A85" s="4"/>
      <c r="B85" s="22" t="str">
        <f t="shared" si="1"/>
        <v>A COMMANDER</v>
      </c>
      <c r="C85" s="5" t="s">
        <v>143</v>
      </c>
      <c r="D85" s="29">
        <v>4</v>
      </c>
      <c r="E85" s="27"/>
      <c r="F85" s="30">
        <v>0</v>
      </c>
      <c r="G85" s="6"/>
      <c r="H85" s="7"/>
    </row>
    <row r="86" spans="1:8" ht="15.75" thickBot="1">
      <c r="A86" s="4"/>
      <c r="B86" s="22" t="str">
        <f t="shared" si="1"/>
        <v>A COMMANDER</v>
      </c>
      <c r="C86" s="5" t="s">
        <v>144</v>
      </c>
      <c r="D86" s="29">
        <v>3</v>
      </c>
      <c r="E86" s="27"/>
      <c r="F86" s="30">
        <v>0</v>
      </c>
      <c r="G86" s="6"/>
      <c r="H86" s="7"/>
    </row>
    <row r="87" spans="1:8" ht="15.75" thickBot="1">
      <c r="A87" s="4"/>
      <c r="B87" s="22" t="str">
        <f t="shared" si="1"/>
        <v>A COMMANDER</v>
      </c>
      <c r="C87" s="5" t="s">
        <v>145</v>
      </c>
      <c r="D87" s="29">
        <v>6</v>
      </c>
      <c r="E87" s="27"/>
      <c r="F87" s="30">
        <v>0</v>
      </c>
      <c r="G87" s="6"/>
      <c r="H87" s="7"/>
    </row>
    <row r="88" spans="1:8" ht="15.75" thickBot="1">
      <c r="A88" s="4"/>
      <c r="B88" s="22" t="str">
        <f t="shared" si="1"/>
        <v>A COMMANDER</v>
      </c>
      <c r="C88" s="5" t="s">
        <v>134</v>
      </c>
      <c r="D88" s="29">
        <v>1</v>
      </c>
      <c r="E88" s="27"/>
      <c r="F88" s="30">
        <v>0</v>
      </c>
      <c r="G88" s="6"/>
      <c r="H88" s="7"/>
    </row>
    <row r="89" spans="1:8" ht="15.75" thickBot="1">
      <c r="A89" s="4"/>
      <c r="B89" s="22" t="str">
        <f t="shared" si="1"/>
        <v>A COMMANDER</v>
      </c>
      <c r="C89" s="5" t="s">
        <v>148</v>
      </c>
      <c r="D89" s="29">
        <v>2</v>
      </c>
      <c r="E89" s="27"/>
      <c r="F89" s="30">
        <v>0</v>
      </c>
      <c r="G89" s="6"/>
      <c r="H89" s="7"/>
    </row>
    <row r="90" spans="1:8" ht="15.75" thickBot="1">
      <c r="A90" s="4"/>
      <c r="B90" s="22" t="str">
        <f t="shared" si="1"/>
        <v>A COMMANDER</v>
      </c>
      <c r="C90" s="5" t="s">
        <v>149</v>
      </c>
      <c r="D90" s="29">
        <v>7</v>
      </c>
      <c r="E90" s="27"/>
      <c r="F90" s="30">
        <v>0</v>
      </c>
      <c r="G90" s="6"/>
      <c r="H90" s="7"/>
    </row>
    <row r="91" spans="1:8" ht="15.75" thickBot="1">
      <c r="A91" s="4"/>
      <c r="B91" s="22" t="str">
        <f t="shared" si="1"/>
        <v>A COMMANDER</v>
      </c>
      <c r="C91" s="5" t="s">
        <v>147</v>
      </c>
      <c r="D91" s="29">
        <v>3</v>
      </c>
      <c r="E91" s="27"/>
      <c r="F91" s="30">
        <v>0</v>
      </c>
      <c r="G91" s="6"/>
      <c r="H91" s="7"/>
    </row>
    <row r="92" spans="1:8" ht="15.75" thickBot="1">
      <c r="A92" s="8"/>
      <c r="B92" s="23" t="str">
        <f t="shared" si="1"/>
        <v>A COMMANDER</v>
      </c>
      <c r="C92" s="9" t="s">
        <v>106</v>
      </c>
      <c r="D92" s="31">
        <v>4</v>
      </c>
      <c r="E92" s="27"/>
      <c r="F92" s="32">
        <v>0</v>
      </c>
      <c r="G92" s="10"/>
      <c r="H92" s="11"/>
    </row>
    <row r="93" spans="1:8" ht="15" customHeight="1" thickBot="1">
      <c r="A93" s="45" t="s">
        <v>31</v>
      </c>
      <c r="B93" s="46"/>
      <c r="C93" s="46"/>
      <c r="D93" s="46"/>
      <c r="E93" s="46"/>
      <c r="F93" s="46"/>
      <c r="G93" s="46"/>
      <c r="H93" s="47"/>
    </row>
    <row r="94" spans="1:8" ht="15.75" thickBot="1">
      <c r="A94" s="12"/>
      <c r="B94" s="24" t="str">
        <f t="shared" si="1"/>
        <v>A COMMANDER</v>
      </c>
      <c r="C94" s="13" t="s">
        <v>32</v>
      </c>
      <c r="D94" s="33">
        <v>4</v>
      </c>
      <c r="E94" s="27"/>
      <c r="F94" s="34">
        <v>0</v>
      </c>
      <c r="G94" s="13"/>
      <c r="H94" s="14"/>
    </row>
    <row r="95" spans="1:8" ht="15.75" thickBot="1">
      <c r="A95" s="4"/>
      <c r="B95" s="22" t="str">
        <f t="shared" si="1"/>
        <v>A COMMANDER</v>
      </c>
      <c r="C95" s="6" t="s">
        <v>33</v>
      </c>
      <c r="D95" s="29">
        <v>12.5</v>
      </c>
      <c r="E95" s="27"/>
      <c r="F95" s="30">
        <v>0</v>
      </c>
      <c r="G95" s="6"/>
      <c r="H95" s="7"/>
    </row>
    <row r="96" spans="1:8" ht="15.75" thickBot="1">
      <c r="A96" s="4"/>
      <c r="B96" s="22" t="str">
        <f t="shared" si="1"/>
        <v>A COMMANDER</v>
      </c>
      <c r="C96" s="6" t="s">
        <v>34</v>
      </c>
      <c r="D96" s="29">
        <v>11</v>
      </c>
      <c r="E96" s="27"/>
      <c r="F96" s="30">
        <v>0</v>
      </c>
      <c r="G96" s="6"/>
      <c r="H96" s="7"/>
    </row>
    <row r="97" spans="1:8" ht="15.75" thickBot="1">
      <c r="A97" s="4"/>
      <c r="B97" s="22" t="str">
        <f t="shared" si="1"/>
        <v>A COMMANDER</v>
      </c>
      <c r="C97" s="6" t="s">
        <v>35</v>
      </c>
      <c r="D97" s="29"/>
      <c r="E97" s="27"/>
      <c r="F97" s="30">
        <v>0</v>
      </c>
      <c r="G97" s="6"/>
      <c r="H97" s="7"/>
    </row>
    <row r="98" spans="1:8" ht="15.75" thickBot="1">
      <c r="A98" s="4"/>
      <c r="B98" s="22" t="str">
        <f t="shared" si="1"/>
        <v>A COMMANDER</v>
      </c>
      <c r="C98" s="6" t="s">
        <v>36</v>
      </c>
      <c r="D98" s="29">
        <v>3</v>
      </c>
      <c r="E98" s="27"/>
      <c r="F98" s="30">
        <v>0</v>
      </c>
      <c r="G98" s="6"/>
      <c r="H98" s="7"/>
    </row>
    <row r="99" spans="1:8" ht="15.75" thickBot="1">
      <c r="A99" s="4"/>
      <c r="B99" s="22" t="str">
        <f t="shared" si="1"/>
        <v>A COMMANDER</v>
      </c>
      <c r="C99" s="6" t="s">
        <v>37</v>
      </c>
      <c r="D99" s="29">
        <v>2.5</v>
      </c>
      <c r="E99" s="27"/>
      <c r="F99" s="30">
        <v>0</v>
      </c>
      <c r="G99" s="6"/>
      <c r="H99" s="7"/>
    </row>
    <row r="100" spans="1:8" ht="15.75" thickBot="1">
      <c r="A100" s="4"/>
      <c r="B100" s="22" t="str">
        <f t="shared" si="1"/>
        <v>A COMMANDER</v>
      </c>
      <c r="C100" s="6" t="s">
        <v>38</v>
      </c>
      <c r="D100" s="29">
        <v>5</v>
      </c>
      <c r="E100" s="27"/>
      <c r="F100" s="30">
        <v>0</v>
      </c>
      <c r="G100" s="6"/>
      <c r="H100" s="7"/>
    </row>
    <row r="101" spans="1:8" ht="15.75" thickBot="1">
      <c r="A101" s="4"/>
      <c r="B101" s="22" t="str">
        <f t="shared" si="1"/>
        <v>A COMMANDER</v>
      </c>
      <c r="C101" s="6" t="s">
        <v>39</v>
      </c>
      <c r="D101" s="29">
        <v>20</v>
      </c>
      <c r="E101" s="27"/>
      <c r="F101" s="30">
        <v>0</v>
      </c>
      <c r="G101" s="6"/>
      <c r="H101" s="7"/>
    </row>
    <row r="102" spans="1:8" ht="15.75" thickBot="1">
      <c r="A102" s="4"/>
      <c r="B102" s="22" t="str">
        <f t="shared" si="1"/>
        <v>A COMMANDER</v>
      </c>
      <c r="C102" s="5" t="s">
        <v>71</v>
      </c>
      <c r="D102" s="29">
        <v>50</v>
      </c>
      <c r="E102" s="27"/>
      <c r="F102" s="30">
        <v>0</v>
      </c>
      <c r="G102" s="6"/>
      <c r="H102" s="7"/>
    </row>
    <row r="103" spans="1:8" ht="15.75" thickBot="1">
      <c r="A103" s="4"/>
      <c r="B103" s="22" t="str">
        <f t="shared" si="1"/>
        <v>A COMMANDER</v>
      </c>
      <c r="C103" s="6" t="s">
        <v>40</v>
      </c>
      <c r="D103" s="29">
        <v>4</v>
      </c>
      <c r="E103" s="27"/>
      <c r="F103" s="30">
        <v>0</v>
      </c>
      <c r="G103" s="6"/>
      <c r="H103" s="7"/>
    </row>
    <row r="104" spans="1:8" ht="15.75" thickBot="1">
      <c r="A104" s="4"/>
      <c r="B104" s="22" t="str">
        <f t="shared" si="1"/>
        <v>A COMMANDER</v>
      </c>
      <c r="C104" s="6" t="s">
        <v>41</v>
      </c>
      <c r="D104" s="29"/>
      <c r="E104" s="27"/>
      <c r="F104" s="30">
        <v>0</v>
      </c>
      <c r="G104" s="6"/>
      <c r="H104" s="7"/>
    </row>
    <row r="105" spans="1:8" ht="15.75" thickBot="1">
      <c r="A105" s="4"/>
      <c r="B105" s="22" t="str">
        <f t="shared" si="1"/>
        <v>A COMMANDER</v>
      </c>
      <c r="C105" s="6" t="s">
        <v>42</v>
      </c>
      <c r="D105" s="29"/>
      <c r="E105" s="27"/>
      <c r="F105" s="30">
        <v>0</v>
      </c>
      <c r="G105" s="6"/>
      <c r="H105" s="7"/>
    </row>
    <row r="106" spans="1:8" ht="15.75" thickBot="1">
      <c r="A106" s="4"/>
      <c r="B106" s="22" t="str">
        <f t="shared" si="1"/>
        <v>A COMMANDER</v>
      </c>
      <c r="C106" s="6" t="s">
        <v>43</v>
      </c>
      <c r="D106" s="29">
        <v>12</v>
      </c>
      <c r="E106" s="27"/>
      <c r="F106" s="30">
        <v>0</v>
      </c>
      <c r="G106" s="6"/>
      <c r="H106" s="7"/>
    </row>
    <row r="107" spans="1:8" ht="15.75" thickBot="1">
      <c r="A107" s="4"/>
      <c r="B107" s="22" t="str">
        <f t="shared" si="1"/>
        <v>A COMMANDER</v>
      </c>
      <c r="C107" s="6" t="s">
        <v>44</v>
      </c>
      <c r="D107" s="29">
        <v>6</v>
      </c>
      <c r="E107" s="27"/>
      <c r="F107" s="30">
        <v>0</v>
      </c>
      <c r="G107" s="6"/>
      <c r="H107" s="7"/>
    </row>
    <row r="108" spans="1:8" ht="15.75" thickBot="1">
      <c r="A108" s="4"/>
      <c r="B108" s="22" t="str">
        <f t="shared" si="1"/>
        <v>A COMMANDER</v>
      </c>
      <c r="C108" s="5" t="s">
        <v>80</v>
      </c>
      <c r="D108" s="29">
        <v>5</v>
      </c>
      <c r="E108" s="27"/>
      <c r="F108" s="30">
        <v>0</v>
      </c>
      <c r="G108" s="6"/>
      <c r="H108" s="7"/>
    </row>
    <row r="109" spans="1:8" ht="15.75" thickBot="1">
      <c r="A109" s="4"/>
      <c r="B109" s="22" t="str">
        <f t="shared" si="1"/>
        <v>A COMMANDER</v>
      </c>
      <c r="C109" s="5" t="s">
        <v>81</v>
      </c>
      <c r="D109" s="29">
        <v>2</v>
      </c>
      <c r="E109" s="27"/>
      <c r="F109" s="30">
        <v>0</v>
      </c>
      <c r="G109" s="6"/>
      <c r="H109" s="7"/>
    </row>
    <row r="110" spans="1:8" ht="15.75" thickBot="1">
      <c r="A110" s="4"/>
      <c r="B110" s="22" t="str">
        <f t="shared" si="1"/>
        <v>A COMMANDER</v>
      </c>
      <c r="C110" s="5" t="s">
        <v>72</v>
      </c>
      <c r="D110" s="29">
        <v>5</v>
      </c>
      <c r="E110" s="27"/>
      <c r="F110" s="30">
        <v>0</v>
      </c>
      <c r="G110" s="6"/>
      <c r="H110" s="7"/>
    </row>
    <row r="111" spans="1:8" ht="15.75" thickBot="1">
      <c r="A111" s="4"/>
      <c r="B111" s="22" t="str">
        <f t="shared" si="1"/>
        <v>A COMMANDER</v>
      </c>
      <c r="C111" s="5" t="s">
        <v>82</v>
      </c>
      <c r="D111" s="29">
        <v>3</v>
      </c>
      <c r="E111" s="27"/>
      <c r="F111" s="30">
        <v>0</v>
      </c>
      <c r="G111" s="6"/>
      <c r="H111" s="7"/>
    </row>
    <row r="112" spans="1:8" ht="15.75" thickBot="1">
      <c r="A112" s="4"/>
      <c r="B112" s="22" t="str">
        <f t="shared" si="1"/>
        <v>A COMMANDER</v>
      </c>
      <c r="C112" s="5" t="s">
        <v>83</v>
      </c>
      <c r="D112" s="29">
        <v>4</v>
      </c>
      <c r="E112" s="27"/>
      <c r="F112" s="30">
        <v>0</v>
      </c>
      <c r="G112" s="6"/>
      <c r="H112" s="7"/>
    </row>
    <row r="113" spans="1:8" ht="15.75" thickBot="1">
      <c r="A113" s="4"/>
      <c r="B113" s="22" t="str">
        <f t="shared" si="1"/>
        <v>A COMMANDER</v>
      </c>
      <c r="C113" s="5" t="s">
        <v>84</v>
      </c>
      <c r="D113" s="29">
        <v>2</v>
      </c>
      <c r="E113" s="27"/>
      <c r="F113" s="30">
        <v>0</v>
      </c>
      <c r="G113" s="6"/>
      <c r="H113" s="7"/>
    </row>
    <row r="114" spans="1:8" ht="15.75" thickBot="1">
      <c r="A114" s="4"/>
      <c r="B114" s="22" t="str">
        <f t="shared" si="1"/>
        <v>A COMMANDER</v>
      </c>
      <c r="C114" s="6" t="s">
        <v>27</v>
      </c>
      <c r="D114" s="29">
        <v>13</v>
      </c>
      <c r="E114" s="27"/>
      <c r="F114" s="30">
        <v>0</v>
      </c>
      <c r="G114" s="6"/>
      <c r="H114" s="7"/>
    </row>
    <row r="115" spans="1:8" ht="15.75" thickBot="1">
      <c r="A115" s="4"/>
      <c r="B115" s="22" t="str">
        <f t="shared" si="1"/>
        <v>A COMMANDER</v>
      </c>
      <c r="C115" s="6" t="s">
        <v>28</v>
      </c>
      <c r="D115" s="29">
        <v>12</v>
      </c>
      <c r="E115" s="27"/>
      <c r="F115" s="30">
        <v>0</v>
      </c>
      <c r="G115" s="6"/>
      <c r="H115" s="7"/>
    </row>
    <row r="116" spans="1:8" ht="15.75" thickBot="1">
      <c r="A116" s="4"/>
      <c r="B116" s="22" t="str">
        <f t="shared" si="1"/>
        <v>A COMMANDER</v>
      </c>
      <c r="C116" s="6" t="s">
        <v>29</v>
      </c>
      <c r="D116" s="29">
        <v>4</v>
      </c>
      <c r="E116" s="27"/>
      <c r="F116" s="30">
        <v>0</v>
      </c>
      <c r="G116" s="6"/>
      <c r="H116" s="7"/>
    </row>
    <row r="117" spans="1:8" ht="15.75" thickBot="1">
      <c r="A117" s="4"/>
      <c r="B117" s="22" t="str">
        <f t="shared" si="1"/>
        <v>A COMMANDER</v>
      </c>
      <c r="C117" s="5" t="s">
        <v>117</v>
      </c>
      <c r="D117" s="29">
        <v>3</v>
      </c>
      <c r="E117" s="27"/>
      <c r="F117" s="30">
        <v>0</v>
      </c>
      <c r="G117" s="6"/>
      <c r="H117" s="7"/>
    </row>
    <row r="118" spans="1:8" ht="15.75" thickBot="1">
      <c r="A118" s="4"/>
      <c r="B118" s="22" t="str">
        <f t="shared" si="1"/>
        <v>A COMMANDER</v>
      </c>
      <c r="C118" s="6" t="s">
        <v>25</v>
      </c>
      <c r="D118" s="29">
        <v>3</v>
      </c>
      <c r="E118" s="27"/>
      <c r="F118" s="30">
        <v>0</v>
      </c>
      <c r="G118" s="6"/>
      <c r="H118" s="7"/>
    </row>
    <row r="119" spans="1:8" ht="15.75" thickBot="1">
      <c r="A119" s="4"/>
      <c r="B119" s="22" t="str">
        <f t="shared" si="1"/>
        <v>A COMMANDER</v>
      </c>
      <c r="C119" s="5" t="s">
        <v>85</v>
      </c>
      <c r="D119" s="29">
        <v>20</v>
      </c>
      <c r="E119" s="27"/>
      <c r="F119" s="30">
        <v>0</v>
      </c>
      <c r="G119" s="6"/>
      <c r="H119" s="7"/>
    </row>
    <row r="120" spans="1:8" ht="15.75" thickBot="1">
      <c r="A120" s="4"/>
      <c r="B120" s="22" t="str">
        <f t="shared" si="1"/>
        <v>A COMMANDER</v>
      </c>
      <c r="C120" s="5" t="s">
        <v>86</v>
      </c>
      <c r="D120" s="29">
        <v>1.5</v>
      </c>
      <c r="E120" s="27"/>
      <c r="F120" s="30">
        <v>0</v>
      </c>
      <c r="G120" s="6"/>
      <c r="H120" s="7"/>
    </row>
    <row r="121" spans="1:8" ht="15.75" thickBot="1">
      <c r="A121" s="4"/>
      <c r="B121" s="22" t="str">
        <f t="shared" si="1"/>
        <v>A COMMANDER</v>
      </c>
      <c r="C121" s="5" t="s">
        <v>87</v>
      </c>
      <c r="D121" s="29">
        <v>1.5</v>
      </c>
      <c r="E121" s="27"/>
      <c r="F121" s="30">
        <v>0</v>
      </c>
      <c r="G121" s="6"/>
      <c r="H121" s="7"/>
    </row>
    <row r="122" spans="1:8" ht="15.75" thickBot="1">
      <c r="A122" s="4"/>
      <c r="B122" s="22" t="str">
        <f t="shared" si="1"/>
        <v>A COMMANDER</v>
      </c>
      <c r="C122" s="5" t="s">
        <v>125</v>
      </c>
      <c r="D122" s="29">
        <v>1</v>
      </c>
      <c r="E122" s="27"/>
      <c r="F122" s="30">
        <v>0</v>
      </c>
      <c r="G122" s="6"/>
      <c r="H122" s="7"/>
    </row>
    <row r="123" spans="1:8" ht="15.75" thickBot="1">
      <c r="A123" s="8"/>
      <c r="B123" s="23" t="str">
        <f t="shared" si="1"/>
        <v>A COMMANDER</v>
      </c>
      <c r="C123" s="9" t="s">
        <v>107</v>
      </c>
      <c r="D123" s="31">
        <v>4</v>
      </c>
      <c r="E123" s="27"/>
      <c r="F123" s="32">
        <v>0</v>
      </c>
      <c r="G123" s="10"/>
      <c r="H123" s="11"/>
    </row>
    <row r="124" spans="1:8" ht="15.75" thickBot="1">
      <c r="A124" s="45" t="s">
        <v>45</v>
      </c>
      <c r="B124" s="46"/>
      <c r="C124" s="46"/>
      <c r="D124" s="46"/>
      <c r="E124" s="46"/>
      <c r="F124" s="46"/>
      <c r="G124" s="46"/>
      <c r="H124" s="47"/>
    </row>
    <row r="125" spans="1:8" ht="15.75" thickBot="1">
      <c r="A125" s="12"/>
      <c r="B125" s="24" t="str">
        <f t="shared" si="1"/>
        <v>A COMMANDER</v>
      </c>
      <c r="C125" s="15" t="s">
        <v>46</v>
      </c>
      <c r="D125" s="35">
        <v>3</v>
      </c>
      <c r="E125" s="27"/>
      <c r="F125" s="34">
        <v>0</v>
      </c>
      <c r="G125" s="13"/>
      <c r="H125" s="14"/>
    </row>
    <row r="126" spans="1:8" ht="15.75" thickBot="1">
      <c r="A126" s="4"/>
      <c r="B126" s="22" t="str">
        <f t="shared" si="1"/>
        <v>A COMMANDER</v>
      </c>
      <c r="C126" s="5" t="s">
        <v>47</v>
      </c>
      <c r="D126" s="36">
        <v>7</v>
      </c>
      <c r="E126" s="27"/>
      <c r="F126" s="30">
        <v>0</v>
      </c>
      <c r="G126" s="6"/>
      <c r="H126" s="7"/>
    </row>
    <row r="127" spans="1:8" ht="15.75" thickBot="1">
      <c r="A127" s="4"/>
      <c r="B127" s="22" t="str">
        <f t="shared" si="1"/>
        <v>A COMMANDER</v>
      </c>
      <c r="C127" s="5" t="s">
        <v>48</v>
      </c>
      <c r="D127" s="36">
        <v>4</v>
      </c>
      <c r="E127" s="27"/>
      <c r="F127" s="30">
        <v>0</v>
      </c>
      <c r="G127" s="6"/>
      <c r="H127" s="7"/>
    </row>
    <row r="128" spans="1:8" ht="15.75" thickBot="1">
      <c r="A128" s="4"/>
      <c r="B128" s="22" t="str">
        <f t="shared" si="1"/>
        <v>A COMMANDER</v>
      </c>
      <c r="C128" s="5" t="s">
        <v>49</v>
      </c>
      <c r="D128" s="36">
        <v>1</v>
      </c>
      <c r="E128" s="27"/>
      <c r="F128" s="30">
        <v>0</v>
      </c>
      <c r="G128" s="6"/>
      <c r="H128" s="7"/>
    </row>
    <row r="129" spans="1:8" ht="15.75" thickBot="1">
      <c r="A129" s="4"/>
      <c r="B129" s="22" t="str">
        <f t="shared" si="1"/>
        <v>A COMMANDER</v>
      </c>
      <c r="C129" s="5" t="s">
        <v>50</v>
      </c>
      <c r="D129" s="36">
        <v>3</v>
      </c>
      <c r="E129" s="27"/>
      <c r="F129" s="30">
        <v>0</v>
      </c>
      <c r="G129" s="6"/>
      <c r="H129" s="7"/>
    </row>
    <row r="130" spans="1:8" ht="15.75" thickBot="1">
      <c r="A130" s="4"/>
      <c r="B130" s="22" t="str">
        <f t="shared" si="1"/>
        <v>A COMMANDER</v>
      </c>
      <c r="C130" s="5" t="s">
        <v>51</v>
      </c>
      <c r="D130" s="29">
        <v>22</v>
      </c>
      <c r="E130" s="27"/>
      <c r="F130" s="30">
        <v>0</v>
      </c>
      <c r="G130" s="6"/>
      <c r="H130" s="7"/>
    </row>
    <row r="131" spans="1:8" ht="15.75" thickBot="1">
      <c r="A131" s="4"/>
      <c r="B131" s="22" t="str">
        <f t="shared" si="1"/>
        <v>A COMMANDER</v>
      </c>
      <c r="C131" s="5" t="s">
        <v>52</v>
      </c>
      <c r="D131" s="29"/>
      <c r="E131" s="27"/>
      <c r="F131" s="30">
        <v>0</v>
      </c>
      <c r="G131" s="6"/>
      <c r="H131" s="7"/>
    </row>
    <row r="132" spans="1:8" ht="15.75" thickBot="1">
      <c r="A132" s="4"/>
      <c r="B132" s="22" t="str">
        <f t="shared" si="1"/>
        <v>A COMMANDER</v>
      </c>
      <c r="C132" s="5" t="s">
        <v>53</v>
      </c>
      <c r="D132" s="29">
        <v>1</v>
      </c>
      <c r="E132" s="27"/>
      <c r="F132" s="30">
        <v>0</v>
      </c>
      <c r="G132" s="6"/>
      <c r="H132" s="7"/>
    </row>
    <row r="133" spans="1:8" ht="15.75" thickBot="1">
      <c r="A133" s="4"/>
      <c r="B133" s="22" t="str">
        <f t="shared" ref="B133:B148" si="2">IF(F133="","",IF(E133&lt;=F133,"A COMMANDER",""))</f>
        <v>A COMMANDER</v>
      </c>
      <c r="C133" s="5" t="s">
        <v>54</v>
      </c>
      <c r="D133" s="29"/>
      <c r="E133" s="27"/>
      <c r="F133" s="30">
        <v>0</v>
      </c>
      <c r="G133" s="6"/>
      <c r="H133" s="7"/>
    </row>
    <row r="134" spans="1:8" ht="15.75" thickBot="1">
      <c r="A134" s="4"/>
      <c r="B134" s="22" t="str">
        <f t="shared" si="2"/>
        <v>A COMMANDER</v>
      </c>
      <c r="C134" s="5" t="s">
        <v>55</v>
      </c>
      <c r="D134" s="29">
        <v>4</v>
      </c>
      <c r="E134" s="27"/>
      <c r="F134" s="30">
        <v>0</v>
      </c>
      <c r="G134" s="6"/>
      <c r="H134" s="7"/>
    </row>
    <row r="135" spans="1:8" ht="15.75" thickBot="1">
      <c r="A135" s="4"/>
      <c r="B135" s="22" t="str">
        <f t="shared" si="2"/>
        <v>A COMMANDER</v>
      </c>
      <c r="C135" s="5" t="s">
        <v>56</v>
      </c>
      <c r="D135" s="29">
        <v>30</v>
      </c>
      <c r="E135" s="27"/>
      <c r="F135" s="30">
        <v>0</v>
      </c>
      <c r="G135" s="6"/>
      <c r="H135" s="7"/>
    </row>
    <row r="136" spans="1:8" ht="15.75" thickBot="1">
      <c r="A136" s="8"/>
      <c r="B136" s="23" t="str">
        <f t="shared" si="2"/>
        <v>A COMMANDER</v>
      </c>
      <c r="C136" s="9" t="s">
        <v>70</v>
      </c>
      <c r="D136" s="31">
        <v>2</v>
      </c>
      <c r="E136" s="27"/>
      <c r="F136" s="32">
        <v>0</v>
      </c>
      <c r="G136" s="10"/>
      <c r="H136" s="11"/>
    </row>
    <row r="137" spans="1:8" ht="15.75" thickBot="1">
      <c r="A137" s="42" t="s">
        <v>66</v>
      </c>
      <c r="B137" s="43"/>
      <c r="C137" s="43"/>
      <c r="D137" s="43"/>
      <c r="E137" s="43"/>
      <c r="F137" s="43"/>
      <c r="G137" s="43"/>
      <c r="H137" s="44"/>
    </row>
    <row r="138" spans="1:8" ht="15.75" thickBot="1">
      <c r="A138" s="12"/>
      <c r="B138" s="24" t="str">
        <f t="shared" si="2"/>
        <v>A COMMANDER</v>
      </c>
      <c r="C138" s="15" t="s">
        <v>57</v>
      </c>
      <c r="D138" s="33">
        <v>1</v>
      </c>
      <c r="E138" s="27"/>
      <c r="F138" s="34">
        <v>0</v>
      </c>
      <c r="G138" s="13"/>
      <c r="H138" s="14"/>
    </row>
    <row r="139" spans="1:8" ht="15.75" thickBot="1">
      <c r="A139" s="4"/>
      <c r="B139" s="22" t="str">
        <f t="shared" si="2"/>
        <v>A COMMANDER</v>
      </c>
      <c r="C139" s="5" t="s">
        <v>58</v>
      </c>
      <c r="D139" s="29">
        <v>4</v>
      </c>
      <c r="E139" s="27"/>
      <c r="F139" s="30">
        <v>0</v>
      </c>
      <c r="G139" s="6"/>
      <c r="H139" s="7"/>
    </row>
    <row r="140" spans="1:8" ht="15.75" thickBot="1">
      <c r="A140" s="4"/>
      <c r="B140" s="22" t="str">
        <f t="shared" si="2"/>
        <v>A COMMANDER</v>
      </c>
      <c r="C140" s="5" t="s">
        <v>59</v>
      </c>
      <c r="D140" s="29">
        <v>12</v>
      </c>
      <c r="E140" s="27"/>
      <c r="F140" s="30">
        <v>0</v>
      </c>
      <c r="G140" s="6"/>
      <c r="H140" s="7"/>
    </row>
    <row r="141" spans="1:8" ht="15.75" thickBot="1">
      <c r="A141" s="4"/>
      <c r="B141" s="22" t="str">
        <f t="shared" si="2"/>
        <v>A COMMANDER</v>
      </c>
      <c r="C141" s="5" t="s">
        <v>60</v>
      </c>
      <c r="D141" s="29">
        <v>19</v>
      </c>
      <c r="E141" s="27"/>
      <c r="F141" s="30">
        <v>0</v>
      </c>
      <c r="G141" s="6"/>
      <c r="H141" s="7"/>
    </row>
    <row r="142" spans="1:8" ht="15.75" thickBot="1">
      <c r="A142" s="4"/>
      <c r="B142" s="22" t="str">
        <f t="shared" si="2"/>
        <v>A COMMANDER</v>
      </c>
      <c r="C142" s="5" t="s">
        <v>61</v>
      </c>
      <c r="D142" s="29">
        <v>0</v>
      </c>
      <c r="E142" s="27"/>
      <c r="F142" s="30">
        <v>0</v>
      </c>
      <c r="G142" s="6"/>
      <c r="H142" s="7"/>
    </row>
    <row r="143" spans="1:8" ht="15.75" thickBot="1">
      <c r="A143" s="4"/>
      <c r="B143" s="22" t="str">
        <f t="shared" si="2"/>
        <v>A COMMANDER</v>
      </c>
      <c r="C143" s="5" t="s">
        <v>65</v>
      </c>
      <c r="D143" s="29">
        <v>100</v>
      </c>
      <c r="E143" s="27"/>
      <c r="F143" s="30">
        <v>0</v>
      </c>
      <c r="G143" s="6"/>
      <c r="H143" s="7"/>
    </row>
    <row r="144" spans="1:8" ht="15.75" thickBot="1">
      <c r="A144" s="4"/>
      <c r="B144" s="22" t="str">
        <f t="shared" si="2"/>
        <v>A COMMANDER</v>
      </c>
      <c r="C144" s="5" t="s">
        <v>62</v>
      </c>
      <c r="D144" s="29">
        <v>0</v>
      </c>
      <c r="E144" s="27"/>
      <c r="F144" s="30">
        <v>0</v>
      </c>
      <c r="G144" s="6"/>
      <c r="H144" s="7"/>
    </row>
    <row r="145" spans="1:8" ht="15.75" thickBot="1">
      <c r="A145" s="4"/>
      <c r="B145" s="22" t="str">
        <f t="shared" si="2"/>
        <v>A COMMANDER</v>
      </c>
      <c r="C145" s="5" t="s">
        <v>63</v>
      </c>
      <c r="D145" s="29">
        <v>40</v>
      </c>
      <c r="E145" s="27"/>
      <c r="F145" s="30">
        <v>0</v>
      </c>
      <c r="G145" s="6"/>
      <c r="H145" s="7"/>
    </row>
    <row r="146" spans="1:8" ht="15.75" thickBot="1">
      <c r="A146" s="4"/>
      <c r="B146" s="22" t="str">
        <f t="shared" si="2"/>
        <v>A COMMANDER</v>
      </c>
      <c r="C146" s="5" t="s">
        <v>64</v>
      </c>
      <c r="D146" s="29">
        <v>16</v>
      </c>
      <c r="E146" s="27"/>
      <c r="F146" s="30">
        <v>0</v>
      </c>
      <c r="G146" s="6"/>
      <c r="H146" s="7"/>
    </row>
    <row r="147" spans="1:8" ht="15.75" thickBot="1">
      <c r="A147" s="4"/>
      <c r="B147" s="22" t="str">
        <f t="shared" si="2"/>
        <v>A COMMANDER</v>
      </c>
      <c r="C147" s="5" t="s">
        <v>104</v>
      </c>
      <c r="D147" s="29">
        <v>2</v>
      </c>
      <c r="E147" s="27"/>
      <c r="F147" s="30">
        <v>0</v>
      </c>
      <c r="G147" s="6"/>
      <c r="H147" s="7"/>
    </row>
    <row r="148" spans="1:8" ht="15.75" thickBot="1">
      <c r="A148" s="16"/>
      <c r="B148" s="25" t="str">
        <f t="shared" si="2"/>
        <v>A COMMANDER</v>
      </c>
      <c r="C148" s="17" t="s">
        <v>67</v>
      </c>
      <c r="D148" s="37">
        <v>3</v>
      </c>
      <c r="E148" s="27"/>
      <c r="F148" s="38">
        <v>0</v>
      </c>
      <c r="G148" s="18"/>
      <c r="H148" s="19"/>
    </row>
  </sheetData>
  <mergeCells count="5">
    <mergeCell ref="A137:H137"/>
    <mergeCell ref="A124:H124"/>
    <mergeCell ref="A93:H93"/>
    <mergeCell ref="A65:H65"/>
    <mergeCell ref="A2:H2"/>
  </mergeCells>
  <conditionalFormatting sqref="B66:B92 B94:B123 B125:B136 B138:B148 B3:B64">
    <cfRule type="expression" dxfId="0" priority="1" stopIfTrue="1">
      <formula>IF(B3="A COMMANDER",TRUE,"")</formula>
    </cfRule>
  </conditionalFormatting>
  <pageMargins left="0.7" right="0.7" top="0.75" bottom="0.75" header="0.3" footer="0.3"/>
  <pageSetup paperSize="8" scale="80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Tableau</vt:lpstr>
      <vt:lpstr>Feuil3</vt:lpstr>
      <vt:lpstr>Désignation</vt:lpstr>
      <vt:lpstr>Pointe_1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rclement</dc:creator>
  <cp:lastModifiedBy>rclement</cp:lastModifiedBy>
  <cp:lastPrinted>2016-03-01T09:48:05Z</cp:lastPrinted>
  <dcterms:created xsi:type="dcterms:W3CDTF">2016-02-08T08:35:54Z</dcterms:created>
  <dcterms:modified xsi:type="dcterms:W3CDTF">2016-03-07T10:55:33Z</dcterms:modified>
</cp:coreProperties>
</file>