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RLEMAGNEnouvo\Downloads\"/>
    </mc:Choice>
  </mc:AlternateContent>
  <xr:revisionPtr revIDLastSave="0" documentId="8_{65F7F4C9-A504-40DD-90AC-7BC16ACFCB69}" xr6:coauthVersionLast="43" xr6:coauthVersionMax="43" xr10:uidLastSave="{00000000-0000-0000-0000-000000000000}"/>
  <bookViews>
    <workbookView xWindow="-120" yWindow="-120" windowWidth="29040" windowHeight="15990" xr2:uid="{102E7515-E5CE-4A01-BF82-6C333B46709D}"/>
  </bookViews>
  <sheets>
    <sheet name="Feuil1" sheetId="1" r:id="rId1"/>
  </sheets>
  <externalReferences>
    <externalReference r:id="rId2"/>
  </externalReferences>
  <definedNames>
    <definedName name="CODESPROMOS22">[1]Formules!$A$43:$A$64</definedName>
    <definedName name="encaiss2">[1]Formules!$E$1:$E$10</definedName>
    <definedName name="listeconsultantsLONGUE">[1]Formules!$H$1:$H$35</definedName>
    <definedName name="relance2">[1]Formules!$A$29:$A$36</definedName>
    <definedName name="TARIFCABINET">[1]Formules!$A$2:$B$15</definedName>
    <definedName name="tarifprom44">[1]Formules!$A$43:$B$61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<sst xmlns="http://schemas.openxmlformats.org/spreadsheetml/2006/main" count="33" uniqueCount="24">
  <si>
    <t>standardiste</t>
  </si>
  <si>
    <t>DATE</t>
  </si>
  <si>
    <t>TOTAL TTC</t>
  </si>
  <si>
    <t>Nom Client</t>
  </si>
  <si>
    <t>Francois</t>
  </si>
  <si>
    <t>Celine</t>
  </si>
  <si>
    <t>type</t>
  </si>
  <si>
    <t>A1</t>
  </si>
  <si>
    <t>A2</t>
  </si>
  <si>
    <t>A3</t>
  </si>
  <si>
    <t>A4</t>
  </si>
  <si>
    <t>A5</t>
  </si>
  <si>
    <t>A6</t>
  </si>
  <si>
    <t>A7</t>
  </si>
  <si>
    <t>A8</t>
  </si>
  <si>
    <t>paula xxx</t>
  </si>
  <si>
    <t>Adeline xxx</t>
  </si>
  <si>
    <t>Gilles xxx</t>
  </si>
  <si>
    <t>André xxx</t>
  </si>
  <si>
    <t>yves xxx</t>
  </si>
  <si>
    <t>serge Fxxx</t>
  </si>
  <si>
    <t xml:space="preserve">aabbfd </t>
  </si>
  <si>
    <t>dsfsdfsd</t>
  </si>
  <si>
    <t>cell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</si>
</sst>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11"/>
      <color theme="1"/>
      <name val="Calibri"/>
      <family val="2"/>
    </font>
    <font>
      <b/>
      <sz val="11"/>
      <color rgb="FFC00000"/>
      <name val="Calibri"/>
      <family val="2"/>
    </font>
    <font>
      <b/>
      <sz val="14"/>
      <color rgb="FF002060"/>
      <name val="Calibri"/>
      <family val="2"/>
    </font>
    <font>
      <sz val="11"/>
      <color rgb="FFC00000"/>
      <name val="Calibri"/>
      <family val="2"/>
    </font>
    <font>
      <sz val="10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FFC000"/>
        <bgColor rgb="FF000000"/>
      </patternFill>
    </fill>
  </fills>
  <borders count="3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</cellXfs>
  <cellStyles count="1">
    <cellStyle name="Normal" xfId="0" builtinId="0"/>
  </cellStyles>
  <dxfs count="109"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fgColor rgb="FF000000"/>
          <bgColor rgb="FFC00000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fgColor rgb="FF000000"/>
          <bgColor rgb="FFC00000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fgColor rgb="FF000000"/>
          <bgColor rgb="FFC00000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FFC00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fgColor rgb="FF000000"/>
          <bgColor rgb="FFC00000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072018-2019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1-2019"/>
      <sheetName val="NOTES STANDARD"/>
      <sheetName val="Formules"/>
    </sheetNames>
    <sheetDataSet>
      <sheetData sheetId="0"/>
      <sheetData sheetId="1"/>
      <sheetData sheetId="2"/>
      <sheetData sheetId="3">
        <row r="1">
          <cell r="E1" t="str">
            <v>Francois</v>
          </cell>
          <cell r="H1" t="str">
            <v>Annabella</v>
          </cell>
        </row>
        <row r="2">
          <cell r="A2" t="str">
            <v>Annabella</v>
          </cell>
          <cell r="B2">
            <v>3.9</v>
          </cell>
          <cell r="E2" t="str">
            <v>Pierre</v>
          </cell>
          <cell r="H2" t="str">
            <v>Arianne</v>
          </cell>
        </row>
        <row r="3">
          <cell r="A3" t="str">
            <v>Astro03</v>
          </cell>
          <cell r="B3">
            <v>3.9</v>
          </cell>
          <cell r="E3" t="str">
            <v>Julien</v>
          </cell>
          <cell r="H3" t="str">
            <v>Célia</v>
          </cell>
        </row>
        <row r="4">
          <cell r="A4" t="str">
            <v>CABINET</v>
          </cell>
          <cell r="B4">
            <v>3.9</v>
          </cell>
          <cell r="E4" t="str">
            <v>Celine</v>
          </cell>
          <cell r="H4" t="str">
            <v>Clara</v>
          </cell>
        </row>
        <row r="5">
          <cell r="A5" t="str">
            <v>Cabinet SMS</v>
          </cell>
          <cell r="B5">
            <v>3.9</v>
          </cell>
          <cell r="E5" t="str">
            <v>BRED</v>
          </cell>
          <cell r="H5" t="str">
            <v>Claudia</v>
          </cell>
        </row>
        <row r="6">
          <cell r="A6" t="str">
            <v>Claudia Voyance</v>
          </cell>
          <cell r="B6">
            <v>3.9</v>
          </cell>
          <cell r="E6" t="str">
            <v>CONTENTIEUX</v>
          </cell>
          <cell r="H6" t="str">
            <v>Doumé</v>
          </cell>
        </row>
        <row r="7">
          <cell r="A7" t="str">
            <v>France Medium</v>
          </cell>
          <cell r="B7">
            <v>3.9</v>
          </cell>
          <cell r="E7" t="str">
            <v>Cheque</v>
          </cell>
          <cell r="H7" t="str">
            <v>ELEA</v>
          </cell>
        </row>
        <row r="8">
          <cell r="A8" t="str">
            <v>France Voyance</v>
          </cell>
          <cell r="B8">
            <v>3.9</v>
          </cell>
          <cell r="E8" t="str">
            <v>SG/Bred</v>
          </cell>
          <cell r="H8" t="str">
            <v>EleNa</v>
          </cell>
        </row>
        <row r="9">
          <cell r="A9" t="str">
            <v>France Voy Amour</v>
          </cell>
          <cell r="B9">
            <v>3.9</v>
          </cell>
          <cell r="E9" t="str">
            <v>AUDIOTEL</v>
          </cell>
          <cell r="H9" t="str">
            <v>Gaelle</v>
          </cell>
        </row>
        <row r="10">
          <cell r="A10" t="str">
            <v>Mail09</v>
          </cell>
          <cell r="B10">
            <v>3.9</v>
          </cell>
          <cell r="H10" t="str">
            <v>Isis</v>
          </cell>
        </row>
        <row r="11">
          <cell r="A11" t="str">
            <v>Medium05</v>
          </cell>
          <cell r="B11">
            <v>3.9</v>
          </cell>
          <cell r="H11" t="str">
            <v>Paco</v>
          </cell>
        </row>
        <row r="12">
          <cell r="A12" t="str">
            <v>PARIS MEDIUM</v>
          </cell>
          <cell r="B12">
            <v>3.9</v>
          </cell>
          <cell r="H12" t="str">
            <v>Prisca</v>
          </cell>
        </row>
        <row r="13">
          <cell r="A13" t="str">
            <v>Voyance02</v>
          </cell>
          <cell r="B13">
            <v>3.9</v>
          </cell>
          <cell r="H13" t="str">
            <v>Sandra</v>
          </cell>
        </row>
        <row r="14">
          <cell r="A14" t="str">
            <v>StatAUDIO</v>
          </cell>
          <cell r="H14" t="str">
            <v>Shana</v>
          </cell>
        </row>
        <row r="29">
          <cell r="A29" t="str">
            <v>Relance OK</v>
          </cell>
        </row>
        <row r="30">
          <cell r="A30" t="str">
            <v>pas de relance HABITUE</v>
          </cell>
        </row>
        <row r="31">
          <cell r="A31" t="str">
            <v>facture + RELANCE OK</v>
          </cell>
        </row>
        <row r="32">
          <cell r="A32" t="str">
            <v>Pas de Relance </v>
          </cell>
        </row>
        <row r="33">
          <cell r="A33" t="str">
            <v>BLACKLIST</v>
          </cell>
        </row>
        <row r="43">
          <cell r="A43" t="str">
            <v>sms16</v>
          </cell>
          <cell r="B43">
            <v>1</v>
          </cell>
        </row>
        <row r="44">
          <cell r="A44" t="str">
            <v>mail16</v>
          </cell>
          <cell r="B44">
            <v>1</v>
          </cell>
        </row>
        <row r="45">
          <cell r="A45" t="str">
            <v>japc16</v>
          </cell>
          <cell r="B45">
            <v>1</v>
          </cell>
        </row>
        <row r="46">
          <cell r="A46" t="str">
            <v>jani1</v>
          </cell>
          <cell r="B46">
            <v>1</v>
          </cell>
        </row>
        <row r="47">
          <cell r="A47" t="str">
            <v>suivi</v>
          </cell>
          <cell r="B47">
            <v>15</v>
          </cell>
        </row>
        <row r="48">
          <cell r="A48" t="str">
            <v>AB24</v>
          </cell>
          <cell r="B48">
            <v>1</v>
          </cell>
        </row>
        <row r="49">
          <cell r="A49" t="str">
            <v>voy02</v>
          </cell>
          <cell r="B49">
            <v>1</v>
          </cell>
        </row>
        <row r="50">
          <cell r="A50" t="str">
            <v>AVP9</v>
          </cell>
          <cell r="B50">
            <v>9</v>
          </cell>
        </row>
        <row r="51">
          <cell r="A51" t="str">
            <v>Med05</v>
          </cell>
          <cell r="B51">
            <v>1</v>
          </cell>
        </row>
        <row r="52">
          <cell r="A52" t="str">
            <v>AS03</v>
          </cell>
          <cell r="B52">
            <v>1</v>
          </cell>
        </row>
        <row r="53">
          <cell r="A53" t="str">
            <v>CL05</v>
          </cell>
          <cell r="B53">
            <v>1</v>
          </cell>
        </row>
        <row r="54">
          <cell r="A54" t="str">
            <v>m09</v>
          </cell>
          <cell r="B54">
            <v>1</v>
          </cell>
        </row>
        <row r="55">
          <cell r="A55" t="str">
            <v>AV89</v>
          </cell>
          <cell r="B55">
            <v>9</v>
          </cell>
        </row>
        <row r="56">
          <cell r="A56" t="str">
            <v>AN19</v>
          </cell>
          <cell r="B56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98DD8-3958-47BD-91A5-BEE196D42AC8}">
  <dimension ref="A1:F10"/>
  <sheetViews>
    <sheetView tabSelected="1" workbookViewId="0">
      <selection activeCell="F2" sqref="F2:F10"/>
    </sheetView>
  </sheetViews>
  <sheetFormatPr baseColWidth="10" defaultRowHeight="15" x14ac:dyDescent="0.25"/>
  <cols>
    <col min="4" max="4" width="27.5703125" customWidth="1"/>
    <col min="6" max="6" width="29.5703125" customWidth="1"/>
  </cols>
  <sheetData>
    <row r="1" spans="1:6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23</v>
      </c>
      <c r="F1" s="4" t="s">
        <v>6</v>
      </c>
    </row>
    <row r="2" spans="1:6" ht="18.75" x14ac:dyDescent="0.25">
      <c r="A2" s="5" t="s">
        <v>4</v>
      </c>
      <c r="B2" s="6">
        <v>43684</v>
      </c>
      <c r="C2" s="7">
        <v>100</v>
      </c>
      <c r="D2" s="8" t="s">
        <v>15</v>
      </c>
      <c r="E2" s="9" t="s">
        <v>7</v>
      </c>
      <c r="F2" s="10"/>
    </row>
    <row r="3" spans="1:6" ht="18.75" x14ac:dyDescent="0.25">
      <c r="A3" s="5" t="s">
        <v>5</v>
      </c>
      <c r="B3" s="6">
        <v>43684</v>
      </c>
      <c r="C3" s="7">
        <v>100</v>
      </c>
      <c r="D3" s="8" t="s">
        <v>16</v>
      </c>
      <c r="E3" s="9" t="s">
        <v>8</v>
      </c>
      <c r="F3" s="10"/>
    </row>
    <row r="4" spans="1:6" ht="18.75" x14ac:dyDescent="0.25">
      <c r="A4" s="5" t="s">
        <v>5</v>
      </c>
      <c r="B4" s="6">
        <v>43684</v>
      </c>
      <c r="C4" s="7">
        <v>100</v>
      </c>
      <c r="D4" s="8" t="s">
        <v>17</v>
      </c>
      <c r="E4" s="9" t="s">
        <v>9</v>
      </c>
      <c r="F4" s="10"/>
    </row>
    <row r="5" spans="1:6" ht="18.75" x14ac:dyDescent="0.25">
      <c r="A5" s="5" t="s">
        <v>5</v>
      </c>
      <c r="B5" s="6">
        <v>43684</v>
      </c>
      <c r="C5" s="7">
        <v>100</v>
      </c>
      <c r="D5" s="8" t="s">
        <v>18</v>
      </c>
      <c r="E5" s="9" t="s">
        <v>10</v>
      </c>
      <c r="F5" s="10"/>
    </row>
    <row r="6" spans="1:6" ht="18.75" x14ac:dyDescent="0.25">
      <c r="A6" s="5" t="s">
        <v>4</v>
      </c>
      <c r="B6" s="6">
        <v>43684</v>
      </c>
      <c r="C6" s="7">
        <v>100</v>
      </c>
      <c r="D6" s="8" t="s">
        <v>19</v>
      </c>
      <c r="E6" s="9" t="s">
        <v>11</v>
      </c>
      <c r="F6" s="10"/>
    </row>
    <row r="7" spans="1:6" ht="18.75" x14ac:dyDescent="0.25">
      <c r="A7" s="5" t="s">
        <v>5</v>
      </c>
      <c r="B7" s="6">
        <v>43684</v>
      </c>
      <c r="C7" s="7">
        <v>100</v>
      </c>
      <c r="D7" s="8" t="s">
        <v>20</v>
      </c>
      <c r="E7" s="9" t="s">
        <v>12</v>
      </c>
      <c r="F7" s="10"/>
    </row>
    <row r="8" spans="1:6" ht="18.75" x14ac:dyDescent="0.25">
      <c r="A8" s="5" t="s">
        <v>5</v>
      </c>
      <c r="B8" s="6">
        <v>43684</v>
      </c>
      <c r="C8" s="7">
        <v>100</v>
      </c>
      <c r="D8" s="8" t="s">
        <v>20</v>
      </c>
      <c r="E8" s="9" t="s">
        <v>13</v>
      </c>
      <c r="F8" s="10"/>
    </row>
    <row r="9" spans="1:6" ht="18.75" x14ac:dyDescent="0.25">
      <c r="A9" s="5" t="s">
        <v>4</v>
      </c>
      <c r="B9" s="6">
        <v>43684</v>
      </c>
      <c r="C9" s="7">
        <v>100</v>
      </c>
      <c r="D9" s="8" t="s">
        <v>21</v>
      </c>
      <c r="E9" s="9" t="s">
        <v>14</v>
      </c>
      <c r="F9" s="10"/>
    </row>
    <row r="10" spans="1:6" ht="18.75" x14ac:dyDescent="0.25">
      <c r="A10" s="5" t="s">
        <v>5</v>
      </c>
      <c r="B10" s="6">
        <v>43684</v>
      </c>
      <c r="C10" s="7">
        <v>100</v>
      </c>
      <c r="D10" s="8" t="s">
        <v>22</v>
      </c>
      <c r="E10" s="9" t="s">
        <v>7</v>
      </c>
      <c r="F10" s="10"/>
    </row>
  </sheetData>
  <phoneticPr fontId="7" type="noConversion"/>
  <conditionalFormatting sqref="B2:B10">
    <cfRule type="expression" dxfId="46" priority="33">
      <formula>IF(#REF!&lt;&gt;"",#REF!&gt;TODAY(),"")</formula>
    </cfRule>
  </conditionalFormatting>
  <conditionalFormatting sqref="F2:F7">
    <cfRule type="containsBlanks" dxfId="45" priority="32">
      <formula>LEN(TRIM(F2))=0</formula>
    </cfRule>
  </conditionalFormatting>
  <conditionalFormatting sqref="E8:E10">
    <cfRule type="containsText" dxfId="44" priority="12" operator="containsText" text="Paco">
      <formula>NOT(ISERROR(SEARCH("Paco",E8)))</formula>
    </cfRule>
    <cfRule type="containsText" dxfId="43" priority="13" operator="containsText" text="Elea">
      <formula>NOT(ISERROR(SEARCH("Elea",E8)))</formula>
    </cfRule>
    <cfRule type="containsText" dxfId="42" priority="14" operator="containsText" text="Isis">
      <formula>NOT(ISERROR(SEARCH("Isis",E8)))</formula>
    </cfRule>
    <cfRule type="containsText" dxfId="41" priority="15" operator="containsText" text="Gaelle">
      <formula>NOT(ISERROR(SEARCH("Gaelle",E8)))</formula>
    </cfRule>
    <cfRule type="containsText" dxfId="40" priority="16" operator="containsText" text="Prisca">
      <formula>NOT(ISERROR(SEARCH("Prisca",E8)))</formula>
    </cfRule>
    <cfRule type="containsText" dxfId="39" priority="17" operator="containsText" text="Célia">
      <formula>NOT(ISERROR(SEARCH("Célia",E8)))</formula>
    </cfRule>
    <cfRule type="containsText" dxfId="38" priority="18" operator="containsText" text="Arianne">
      <formula>NOT(ISERROR(SEARCH("Arianne",E8)))</formula>
    </cfRule>
    <cfRule type="containsText" dxfId="37" priority="19" operator="containsText" text="Doumé">
      <formula>NOT(ISERROR(SEARCH("Doumé",E8)))</formula>
    </cfRule>
    <cfRule type="containsText" dxfId="36" priority="20" operator="containsText" text="Elena">
      <formula>NOT(ISERROR(SEARCH("Elena",E8)))</formula>
    </cfRule>
    <cfRule type="containsText" dxfId="35" priority="21" operator="containsText" text="Clara">
      <formula>NOT(ISERROR(SEARCH("Clara",E8)))</formula>
    </cfRule>
    <cfRule type="containsText" dxfId="34" priority="22" operator="containsText" text="Shana">
      <formula>NOT(ISERROR(SEARCH("Shana",E8)))</formula>
    </cfRule>
    <cfRule type="containsText" dxfId="33" priority="23" operator="containsText" text="Sandra">
      <formula>NOT(ISERROR(SEARCH("Sandra",E8)))</formula>
    </cfRule>
    <cfRule type="containsText" dxfId="32" priority="24" operator="containsText" text="Claudia">
      <formula>NOT(ISERROR(SEARCH("Claudia",E8)))</formula>
    </cfRule>
    <cfRule type="containsText" dxfId="31" priority="25" operator="containsText" text="Annabella">
      <formula>NOT(ISERROR(SEARCH("Annabella",E8)))</formula>
    </cfRule>
  </conditionalFormatting>
  <conditionalFormatting sqref="F8:F10">
    <cfRule type="containsBlanks" dxfId="30" priority="7">
      <formula>LEN(TRIM(F8))=0</formula>
    </cfRule>
  </conditionalFormatting>
  <conditionalFormatting sqref="E8:E10">
    <cfRule type="containsBlanks" dxfId="29" priority="6">
      <formula>LEN(TRIM(E8))=0</formula>
    </cfRule>
  </conditionalFormatting>
  <conditionalFormatting sqref="D2:E10">
    <cfRule type="expression" dxfId="28" priority="54">
      <formula>SUMPRODUCT((#REF!=#REF!)*($E$10:$E$12970=$E2)*($F$10:$F$12970=$F2))&gt;1</formula>
    </cfRule>
  </conditionalFormatting>
  <conditionalFormatting sqref="D2:D8">
    <cfRule type="uniqueValues" dxfId="27" priority="57"/>
    <cfRule type="expression" dxfId="26" priority="58">
      <formula>SUMPRODUCT((#REF!=#REF!)*($E$10:$E$12970=$E2))&gt;1</formula>
    </cfRule>
  </conditionalFormatting>
  <conditionalFormatting sqref="D9:D10">
    <cfRule type="uniqueValues" dxfId="25" priority="64"/>
    <cfRule type="expression" dxfId="24" priority="65">
      <formula>SUMPRODUCT((#REF!=#REF!)*($E$10:$E$12970=$E9))&gt;1</formula>
    </cfRule>
  </conditionalFormatting>
  <conditionalFormatting sqref="F2:F10">
    <cfRule type="expression" dxfId="23" priority="1">
      <formula>IF(COUNTIF($D$2:$D$10,D2)&gt;1,"ANCIEN CLIENT","NOUVEAU CLIENT")</formula>
    </cfRule>
  </conditionalFormatting>
  <dataValidations count="5">
    <dataValidation allowBlank="1" showErrorMessage="1" promptTitle="Montant Total TTC consultation" prompt="Montant Total TTC consultation" sqref="C2:C10" xr:uid="{F87CF5C3-8B03-4B1B-9091-167F47036456}"/>
    <dataValidation allowBlank="1" showErrorMessage="1" promptTitle="Nom et Prenom du Client" prompt="Nom et Prenom du Client" sqref="D2:D10" xr:uid="{B6A8E9B9-1DDE-4092-8E56-9537E658669B}"/>
    <dataValidation allowBlank="1" showErrorMessage="1" promptTitle="date consultation (jj/mm/aaaa)" prompt="date consultation (jj/mm/aaaa)" sqref="B2:B10" xr:uid="{06CEC464-0341-4BEE-B447-77A5E33732CF}"/>
    <dataValidation allowBlank="1" promptTitle="SMS" prompt="choisir le choix concerné une fois SMS envoyé UNIQUEMENT" sqref="F1:F1048576" xr:uid="{CBC214B8-669A-4AE7-980F-DFEB1C15AC02}"/>
    <dataValidation allowBlank="1" showErrorMessage="1" promptTitle="Prénom du Voyant" prompt="Prénom du Voyant" sqref="E1:E1048576" xr:uid="{508F5C44-CEF8-44F6-AE1A-18F4EDBB0235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B5C54A-27B0-4747-A9A0-1C1BF9F12ABA}">
          <x14:formula1>
            <xm:f>'[RAPPORT 072018-2019 macros.xlsm]Formules'!#REF!</xm:f>
          </x14:formula1>
          <xm:sqref>A2:A10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2019-08-07T21:01:33Z</dcterms:created>
  <dcterms:modified xsi:type="dcterms:W3CDTF">2019-08-08T08:55:26Z</dcterms:modified>
</cp:coreProperties>
</file>