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priéraire\Documents\Excel\Dépenses\"/>
    </mc:Choice>
  </mc:AlternateContent>
  <bookViews>
    <workbookView xWindow="30" yWindow="740" windowWidth="14510" windowHeight="5180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H4" i="1" l="1"/>
  <c r="B4" i="1"/>
  <c r="C4" i="1"/>
  <c r="D4" i="1"/>
  <c r="E4" i="1"/>
  <c r="F4" i="1"/>
  <c r="G4" i="1"/>
  <c r="I4" i="1"/>
  <c r="J4" i="1"/>
  <c r="K4" i="1"/>
  <c r="B5" i="1"/>
  <c r="C5" i="1"/>
  <c r="D5" i="1"/>
  <c r="E5" i="1"/>
  <c r="F5" i="1"/>
  <c r="G5" i="1"/>
  <c r="H5" i="1"/>
  <c r="I5" i="1"/>
  <c r="J5" i="1"/>
  <c r="K5" i="1"/>
  <c r="B6" i="1"/>
  <c r="C6" i="1"/>
  <c r="D6" i="1"/>
  <c r="E6" i="1"/>
  <c r="F6" i="1"/>
  <c r="G6" i="1"/>
  <c r="H6" i="1"/>
  <c r="I6" i="1"/>
  <c r="J6" i="1"/>
  <c r="K6" i="1"/>
  <c r="B7" i="1"/>
  <c r="C7" i="1"/>
  <c r="D7" i="1"/>
  <c r="E7" i="1"/>
  <c r="F7" i="1"/>
  <c r="G7" i="1"/>
  <c r="H7" i="1"/>
  <c r="I7" i="1"/>
  <c r="J7" i="1"/>
  <c r="K7" i="1"/>
  <c r="B8" i="1"/>
  <c r="C8" i="1"/>
  <c r="D8" i="1"/>
  <c r="E8" i="1"/>
  <c r="F8" i="1"/>
  <c r="G8" i="1"/>
  <c r="H8" i="1"/>
  <c r="I8" i="1"/>
  <c r="J8" i="1"/>
  <c r="K8" i="1"/>
  <c r="B9" i="1"/>
  <c r="C9" i="1"/>
  <c r="D9" i="1"/>
  <c r="E9" i="1"/>
  <c r="F9" i="1"/>
  <c r="G9" i="1"/>
  <c r="H9" i="1"/>
  <c r="I9" i="1"/>
  <c r="J9" i="1"/>
  <c r="K9" i="1"/>
  <c r="B10" i="1"/>
  <c r="C10" i="1"/>
  <c r="D10" i="1"/>
  <c r="E10" i="1"/>
  <c r="F10" i="1"/>
  <c r="G10" i="1"/>
  <c r="H10" i="1"/>
  <c r="I10" i="1"/>
  <c r="J10" i="1"/>
  <c r="K10" i="1"/>
  <c r="B11" i="1"/>
  <c r="C11" i="1"/>
  <c r="D11" i="1"/>
  <c r="E11" i="1"/>
  <c r="F11" i="1"/>
  <c r="G11" i="1"/>
  <c r="H11" i="1"/>
  <c r="I11" i="1"/>
  <c r="J11" i="1"/>
  <c r="K11" i="1"/>
  <c r="B12" i="1"/>
  <c r="C12" i="1"/>
  <c r="D12" i="1"/>
  <c r="E12" i="1"/>
  <c r="F12" i="1"/>
  <c r="G12" i="1"/>
  <c r="H12" i="1"/>
  <c r="I12" i="1"/>
  <c r="J12" i="1"/>
  <c r="K12" i="1"/>
  <c r="C3" i="1"/>
  <c r="D3" i="1"/>
  <c r="E3" i="1"/>
  <c r="F3" i="1"/>
  <c r="G3" i="1"/>
  <c r="H3" i="1"/>
  <c r="I3" i="1"/>
  <c r="J3" i="1"/>
  <c r="K3" i="1"/>
  <c r="B3" i="1"/>
</calcChain>
</file>

<file path=xl/sharedStrings.xml><?xml version="1.0" encoding="utf-8"?>
<sst xmlns="http://schemas.openxmlformats.org/spreadsheetml/2006/main" count="6" uniqueCount="5">
  <si>
    <t>Base de donnée</t>
  </si>
  <si>
    <t>date</t>
  </si>
  <si>
    <t>catégorie</t>
  </si>
  <si>
    <t>montant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</si>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</sst>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$-C0C]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64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64" fontId="0" fillId="0" borderId="21" xfId="0" applyNumberForma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zoomScaleNormal="100" workbookViewId="0">
      <selection activeCell="M16" sqref="M16"/>
    </sheetView>
  </sheetViews>
  <sheetFormatPr baseColWidth="10" defaultRowHeight="14.5" x14ac:dyDescent="0.35"/>
  <sheetData>
    <row r="1" spans="1:15" ht="15" thickBot="1" x14ac:dyDescent="0.4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</row>
    <row r="2" spans="1:15" ht="15.5" thickTop="1" thickBot="1" x14ac:dyDescent="0.4">
      <c r="B2" s="4">
        <v>1</v>
      </c>
      <c r="C2" s="5">
        <v>2</v>
      </c>
      <c r="D2" s="5">
        <v>3</v>
      </c>
      <c r="E2" s="5">
        <v>4</v>
      </c>
      <c r="F2" s="5">
        <v>5</v>
      </c>
      <c r="G2" s="5">
        <v>6</v>
      </c>
      <c r="H2" s="5">
        <v>7</v>
      </c>
      <c r="I2" s="5">
        <v>8</v>
      </c>
      <c r="J2" s="5">
        <v>9</v>
      </c>
      <c r="K2" s="6">
        <v>10</v>
      </c>
      <c r="L2" t="s">
        <v>2</v>
      </c>
      <c r="M2" s="1" t="s">
        <v>1</v>
      </c>
      <c r="N2" s="7" t="s">
        <v>2</v>
      </c>
      <c r="O2" s="8" t="s">
        <v>3</v>
      </c>
    </row>
    <row r="3" spans="1:15" ht="15" thickTop="1" x14ac:dyDescent="0.35">
      <c r="A3" s="1">
        <v>1</v>
      </c>
      <c r="B3" s="15" t="str">
        <f>IF(B$2=VLOOKUP($A3,Feuil1!$M$3:$O$11,2,FALSE),VLOOKUP($A3,Feuil1!$M$3:$O$11,3,FALSE),"")</f>
        <v/>
      </c>
      <c r="C3" s="16" t="str">
        <f>IF(C$2=VLOOKUP($A3,Feuil1!$M$3:$O$11,2,FALSE),VLOOKUP($A3,Feuil1!$M$3:$O$11,3,FALSE),"")</f>
        <v/>
      </c>
      <c r="D3" s="16">
        <f>IF(D$2=VLOOKUP($A3,Feuil1!$M$3:$O$11,2,FALSE),VLOOKUP($A3,Feuil1!$M$3:$O$11,3,FALSE),"")</f>
        <v>3.34</v>
      </c>
      <c r="E3" s="16" t="str">
        <f>IF(E$2=VLOOKUP($A3,Feuil1!$M$3:$O$11,2,FALSE),VLOOKUP($A3,Feuil1!$M$3:$O$11,3,FALSE),"")</f>
        <v/>
      </c>
      <c r="F3" s="16" t="str">
        <f>IF(F$2=VLOOKUP($A3,Feuil1!$M$3:$O$11,2,FALSE),VLOOKUP($A3,Feuil1!$M$3:$O$11,3,FALSE),"")</f>
        <v/>
      </c>
      <c r="G3" s="16" t="str">
        <f>IF(G$2=VLOOKUP($A3,Feuil1!$M$3:$O$11,2,FALSE),VLOOKUP($A3,Feuil1!$M$3:$O$11,3,FALSE),"")</f>
        <v/>
      </c>
      <c r="H3" s="16" t="str">
        <f>IF(H$2=VLOOKUP($A3,Feuil1!$M$3:$O$11,2,FALSE),VLOOKUP($A3,Feuil1!$M$3:$O$11,3,FALSE),"")</f>
        <v/>
      </c>
      <c r="I3" s="16" t="str">
        <f>IF(I$2=VLOOKUP($A3,Feuil1!$M$3:$O$11,2,FALSE),VLOOKUP($A3,Feuil1!$M$3:$O$11,3,FALSE),"")</f>
        <v/>
      </c>
      <c r="J3" s="16" t="str">
        <f>IF(J$2=VLOOKUP($A3,Feuil1!$M$3:$O$11,2,FALSE),VLOOKUP($A3,Feuil1!$M$3:$O$11,3,FALSE),"")</f>
        <v/>
      </c>
      <c r="K3" s="9" t="str">
        <f>IF(K$2=VLOOKUP($A3,Feuil1!$M$3:$O$11,2,FALSE),VLOOKUP($A3,Feuil1!$M$3:$O$11,3,FALSE),"")</f>
        <v/>
      </c>
      <c r="M3" s="18">
        <v>1</v>
      </c>
      <c r="N3" s="19">
        <v>3</v>
      </c>
      <c r="O3" s="9">
        <v>3.34</v>
      </c>
    </row>
    <row r="4" spans="1:15" x14ac:dyDescent="0.35">
      <c r="A4" s="2">
        <v>2</v>
      </c>
      <c r="B4" s="14" t="e">
        <f>IF(B$2=VLOOKUP($A4,Feuil1!$M$3:$O$11,2,FALSE),VLOOKUP($A4,Feuil1!$M$3:$O$11,3,FALSE),"")</f>
        <v>#N/A</v>
      </c>
      <c r="C4" s="10" t="e">
        <f>IF(C$2=VLOOKUP($A4,Feuil1!$M$3:$O$11,2,FALSE),VLOOKUP($A4,Feuil1!$M$3:$O$11,3,FALSE),"")</f>
        <v>#N/A</v>
      </c>
      <c r="D4" s="10" t="e">
        <f>IF(D$2=VLOOKUP($A4,Feuil1!$M$3:$O$11,2,FALSE),VLOOKUP($A4,Feuil1!$M$3:$O$11,3,FALSE),"")</f>
        <v>#N/A</v>
      </c>
      <c r="E4" s="10" t="e">
        <f>IF(E$2=VLOOKUP($A4,Feuil1!$M$3:$O$11,2,FALSE),VLOOKUP($A4,Feuil1!$M$3:$O$11,3,FALSE),"")</f>
        <v>#N/A</v>
      </c>
      <c r="F4" s="10" t="e">
        <f>IF(F$2=VLOOKUP($A4,Feuil1!$M$3:$O$11,2,FALSE),VLOOKUP($A4,Feuil1!$M$3:$O$11,3,FALSE),"")</f>
        <v>#N/A</v>
      </c>
      <c r="G4" s="10" t="e">
        <f>IF(G$2=VLOOKUP($A4,Feuil1!$M$3:$O$11,2,FALSE),VLOOKUP($A4,Feuil1!$M$3:$O$11,3,FALSE),"")</f>
        <v>#N/A</v>
      </c>
      <c r="H4" s="10" t="e">
        <f>IF(H$2=VLOOKUP($A4,Feuil1!$M$3:$O$11,2,FALSE),VLOOKUP($A4,Feuil1!$M$3:$O$11,3,FALSE),"")</f>
        <v>#N/A</v>
      </c>
      <c r="I4" s="10" t="e">
        <f>IF(I$2=VLOOKUP($A4,Feuil1!$M$3:$O$11,2,FALSE),VLOOKUP($A4,Feuil1!$M$3:$O$11,3,FALSE),"")</f>
        <v>#N/A</v>
      </c>
      <c r="J4" s="10" t="e">
        <f>IF(J$2=VLOOKUP($A4,Feuil1!$M$3:$O$11,2,FALSE),VLOOKUP($A4,Feuil1!$M$3:$O$11,3,FALSE),"")</f>
        <v>#N/A</v>
      </c>
      <c r="K4" s="11" t="e">
        <f>IF(K$2=VLOOKUP($A4,Feuil1!$M$3:$O$11,2,FALSE),VLOOKUP($A4,Feuil1!$M$3:$O$11,3,FALSE),"")</f>
        <v>#N/A</v>
      </c>
      <c r="M4" s="20">
        <v>3</v>
      </c>
      <c r="N4" s="21">
        <v>6</v>
      </c>
      <c r="O4" s="11">
        <v>4.67</v>
      </c>
    </row>
    <row r="5" spans="1:15" x14ac:dyDescent="0.35">
      <c r="A5" s="2">
        <v>3</v>
      </c>
      <c r="B5" s="14" t="str">
        <f>IF(B$2=VLOOKUP($A5,Feuil1!$M$3:$O$11,2,FALSE),VLOOKUP($A5,Feuil1!$M$3:$O$11,3,FALSE),"")</f>
        <v/>
      </c>
      <c r="C5" s="10" t="str">
        <f>IF(C$2=VLOOKUP($A5,Feuil1!$M$3:$O$11,2,FALSE),VLOOKUP($A5,Feuil1!$M$3:$O$11,3,FALSE),"")</f>
        <v/>
      </c>
      <c r="D5" s="10" t="str">
        <f>IF(D$2=VLOOKUP($A5,Feuil1!$M$3:$O$11,2,FALSE),VLOOKUP($A5,Feuil1!$M$3:$O$11,3,FALSE),"")</f>
        <v/>
      </c>
      <c r="E5" s="10" t="str">
        <f>IF(E$2=VLOOKUP($A5,Feuil1!$M$3:$O$11,2,FALSE),VLOOKUP($A5,Feuil1!$M$3:$O$11,3,FALSE),"")</f>
        <v/>
      </c>
      <c r="F5" s="10" t="str">
        <f>IF(F$2=VLOOKUP($A5,Feuil1!$M$3:$O$11,2,FALSE),VLOOKUP($A5,Feuil1!$M$3:$O$11,3,FALSE),"")</f>
        <v/>
      </c>
      <c r="G5" s="10">
        <f>IF(G$2=VLOOKUP($A5,Feuil1!$M$3:$O$11,2,FALSE),VLOOKUP($A5,Feuil1!$M$3:$O$11,3,FALSE),"")</f>
        <v>4.67</v>
      </c>
      <c r="H5" s="10" t="str">
        <f>IF(H$2=VLOOKUP($A5,Feuil1!$M$3:$O$11,2,FALSE),VLOOKUP($A5,Feuil1!$M$3:$O$11,3,FALSE),"")</f>
        <v/>
      </c>
      <c r="I5" s="10" t="str">
        <f>IF(I$2=VLOOKUP($A5,Feuil1!$M$3:$O$11,2,FALSE),VLOOKUP($A5,Feuil1!$M$3:$O$11,3,FALSE),"")</f>
        <v/>
      </c>
      <c r="J5" s="10" t="str">
        <f>IF(J$2=VLOOKUP($A5,Feuil1!$M$3:$O$11,2,FALSE),VLOOKUP($A5,Feuil1!$M$3:$O$11,3,FALSE),"")</f>
        <v/>
      </c>
      <c r="K5" s="11" t="str">
        <f>IF(K$2=VLOOKUP($A5,Feuil1!$M$3:$O$11,2,FALSE),VLOOKUP($A5,Feuil1!$M$3:$O$11,3,FALSE),"")</f>
        <v/>
      </c>
      <c r="M5" s="20">
        <v>4</v>
      </c>
      <c r="N5" s="21">
        <v>8</v>
      </c>
      <c r="O5" s="11">
        <v>4.58</v>
      </c>
    </row>
    <row r="6" spans="1:15" x14ac:dyDescent="0.35">
      <c r="A6" s="2">
        <v>4</v>
      </c>
      <c r="B6" s="14" t="str">
        <f>IF(B$2=VLOOKUP($A6,Feuil1!$M$3:$O$11,2,FALSE),VLOOKUP($A6,Feuil1!$M$3:$O$11,3,FALSE),"")</f>
        <v/>
      </c>
      <c r="C6" s="10" t="str">
        <f>IF(C$2=VLOOKUP($A6,Feuil1!$M$3:$O$11,2,FALSE),VLOOKUP($A6,Feuil1!$M$3:$O$11,3,FALSE),"")</f>
        <v/>
      </c>
      <c r="D6" s="10" t="str">
        <f>IF(D$2=VLOOKUP($A6,Feuil1!$M$3:$O$11,2,FALSE),VLOOKUP($A6,Feuil1!$M$3:$O$11,3,FALSE),"")</f>
        <v/>
      </c>
      <c r="E6" s="10" t="str">
        <f>IF(E$2=VLOOKUP($A6,Feuil1!$M$3:$O$11,2,FALSE),VLOOKUP($A6,Feuil1!$M$3:$O$11,3,FALSE),"")</f>
        <v/>
      </c>
      <c r="F6" s="10" t="str">
        <f>IF(F$2=VLOOKUP($A6,Feuil1!$M$3:$O$11,2,FALSE),VLOOKUP($A6,Feuil1!$M$3:$O$11,3,FALSE),"")</f>
        <v/>
      </c>
      <c r="G6" s="10" t="str">
        <f>IF(G$2=VLOOKUP($A6,Feuil1!$M$3:$O$11,2,FALSE),VLOOKUP($A6,Feuil1!$M$3:$O$11,3,FALSE),"")</f>
        <v/>
      </c>
      <c r="H6" s="10" t="str">
        <f>IF(H$2=VLOOKUP($A6,Feuil1!$M$3:$O$11,2,FALSE),VLOOKUP($A6,Feuil1!$M$3:$O$11,3,FALSE),"")</f>
        <v/>
      </c>
      <c r="I6" s="10">
        <f>IF(I$2=VLOOKUP($A6,Feuil1!$M$3:$O$11,2,FALSE),VLOOKUP($A6,Feuil1!$M$3:$O$11,3,FALSE),"")</f>
        <v>4.58</v>
      </c>
      <c r="J6" s="10" t="str">
        <f>IF(J$2=VLOOKUP($A6,Feuil1!$M$3:$O$11,2,FALSE),VLOOKUP($A6,Feuil1!$M$3:$O$11,3,FALSE),"")</f>
        <v/>
      </c>
      <c r="K6" s="11" t="str">
        <f>IF(K$2=VLOOKUP($A6,Feuil1!$M$3:$O$11,2,FALSE),VLOOKUP($A6,Feuil1!$M$3:$O$11,3,FALSE),"")</f>
        <v/>
      </c>
      <c r="M6" s="20">
        <v>5</v>
      </c>
      <c r="N6" s="21">
        <v>3</v>
      </c>
      <c r="O6" s="11">
        <v>8.4700000000000006</v>
      </c>
    </row>
    <row r="7" spans="1:15" x14ac:dyDescent="0.35">
      <c r="A7" s="2">
        <v>5</v>
      </c>
      <c r="B7" s="14" t="str">
        <f>IF(B$2=VLOOKUP($A7,Feuil1!$M$3:$O$11,2,FALSE),VLOOKUP($A7,Feuil1!$M$3:$O$11,3,FALSE),"")</f>
        <v/>
      </c>
      <c r="C7" s="10" t="str">
        <f>IF(C$2=VLOOKUP($A7,Feuil1!$M$3:$O$11,2,FALSE),VLOOKUP($A7,Feuil1!$M$3:$O$11,3,FALSE),"")</f>
        <v/>
      </c>
      <c r="D7" s="10">
        <f>IF(D$2=VLOOKUP($A7,Feuil1!$M$3:$O$11,2,FALSE),VLOOKUP($A7,Feuil1!$M$3:$O$11,3,FALSE),"")</f>
        <v>8.4700000000000006</v>
      </c>
      <c r="E7" s="10" t="str">
        <f>IF(E$2=VLOOKUP($A7,Feuil1!$M$3:$O$11,2,FALSE),VLOOKUP($A7,Feuil1!$M$3:$O$11,3,FALSE),"")</f>
        <v/>
      </c>
      <c r="F7" s="10" t="str">
        <f>IF(F$2=VLOOKUP($A7,Feuil1!$M$3:$O$11,2,FALSE),VLOOKUP($A7,Feuil1!$M$3:$O$11,3,FALSE),"")</f>
        <v/>
      </c>
      <c r="G7" s="10" t="str">
        <f>IF(G$2=VLOOKUP($A7,Feuil1!$M$3:$O$11,2,FALSE),VLOOKUP($A7,Feuil1!$M$3:$O$11,3,FALSE),"")</f>
        <v/>
      </c>
      <c r="H7" s="10" t="str">
        <f>IF(H$2=VLOOKUP($A7,Feuil1!$M$3:$O$11,2,FALSE),VLOOKUP($A7,Feuil1!$M$3:$O$11,3,FALSE),"")</f>
        <v/>
      </c>
      <c r="I7" s="10" t="str">
        <f>IF(I$2=VLOOKUP($A7,Feuil1!$M$3:$O$11,2,FALSE),VLOOKUP($A7,Feuil1!$M$3:$O$11,3,FALSE),"")</f>
        <v/>
      </c>
      <c r="J7" s="10" t="str">
        <f>IF(J$2=VLOOKUP($A7,Feuil1!$M$3:$O$11,2,FALSE),VLOOKUP($A7,Feuil1!$M$3:$O$11,3,FALSE),"")</f>
        <v/>
      </c>
      <c r="K7" s="11" t="str">
        <f>IF(K$2=VLOOKUP($A7,Feuil1!$M$3:$O$11,2,FALSE),VLOOKUP($A7,Feuil1!$M$3:$O$11,3,FALSE),"")</f>
        <v/>
      </c>
      <c r="M7" s="20">
        <v>6</v>
      </c>
      <c r="N7" s="21">
        <v>2</v>
      </c>
      <c r="O7" s="11">
        <v>9.39</v>
      </c>
    </row>
    <row r="8" spans="1:15" x14ac:dyDescent="0.35">
      <c r="A8" s="2">
        <v>6</v>
      </c>
      <c r="B8" s="14" t="str">
        <f>IF(B$2=VLOOKUP($A8,Feuil1!$M$3:$O$11,2,FALSE),VLOOKUP($A8,Feuil1!$M$3:$O$11,3,FALSE),"")</f>
        <v/>
      </c>
      <c r="C8" s="10">
        <f>IF(C$2=VLOOKUP($A8,Feuil1!$M$3:$O$11,2,FALSE),VLOOKUP($A8,Feuil1!$M$3:$O$11,3,FALSE),"")</f>
        <v>9.39</v>
      </c>
      <c r="D8" s="10" t="str">
        <f>IF(D$2=VLOOKUP($A8,Feuil1!$M$3:$O$11,2,FALSE),VLOOKUP($A8,Feuil1!$M$3:$O$11,3,FALSE),"")</f>
        <v/>
      </c>
      <c r="E8" s="10" t="str">
        <f>IF(E$2=VLOOKUP($A8,Feuil1!$M$3:$O$11,2,FALSE),VLOOKUP($A8,Feuil1!$M$3:$O$11,3,FALSE),"")</f>
        <v/>
      </c>
      <c r="F8" s="10" t="str">
        <f>IF(F$2=VLOOKUP($A8,Feuil1!$M$3:$O$11,2,FALSE),VLOOKUP($A8,Feuil1!$M$3:$O$11,3,FALSE),"")</f>
        <v/>
      </c>
      <c r="G8" s="10" t="str">
        <f>IF(G$2=VLOOKUP($A8,Feuil1!$M$3:$O$11,2,FALSE),VLOOKUP($A8,Feuil1!$M$3:$O$11,3,FALSE),"")</f>
        <v/>
      </c>
      <c r="H8" s="10" t="str">
        <f>IF(H$2=VLOOKUP($A8,Feuil1!$M$3:$O$11,2,FALSE),VLOOKUP($A8,Feuil1!$M$3:$O$11,3,FALSE),"")</f>
        <v/>
      </c>
      <c r="I8" s="10" t="str">
        <f>IF(I$2=VLOOKUP($A8,Feuil1!$M$3:$O$11,2,FALSE),VLOOKUP($A8,Feuil1!$M$3:$O$11,3,FALSE),"")</f>
        <v/>
      </c>
      <c r="J8" s="10" t="str">
        <f>IF(J$2=VLOOKUP($A8,Feuil1!$M$3:$O$11,2,FALSE),VLOOKUP($A8,Feuil1!$M$3:$O$11,3,FALSE),"")</f>
        <v/>
      </c>
      <c r="K8" s="11" t="str">
        <f>IF(K$2=VLOOKUP($A8,Feuil1!$M$3:$O$11,2,FALSE),VLOOKUP($A8,Feuil1!$M$3:$O$11,3,FALSE),"")</f>
        <v/>
      </c>
      <c r="M8" s="34">
        <v>3</v>
      </c>
      <c r="N8" s="35">
        <v>8</v>
      </c>
      <c r="O8" s="36">
        <v>8.56</v>
      </c>
    </row>
    <row r="9" spans="1:15" x14ac:dyDescent="0.35">
      <c r="A9" s="2">
        <v>7</v>
      </c>
      <c r="B9" s="14" t="e">
        <f>IF(B$2=VLOOKUP($A9,Feuil1!$M$3:$O$11,2,FALSE),VLOOKUP($A9,Feuil1!$M$3:$O$11,3,FALSE),"")</f>
        <v>#N/A</v>
      </c>
      <c r="C9" s="10" t="e">
        <f>IF(C$2=VLOOKUP($A9,Feuil1!$M$3:$O$11,2,FALSE),VLOOKUP($A9,Feuil1!$M$3:$O$11,3,FALSE),"")</f>
        <v>#N/A</v>
      </c>
      <c r="D9" s="10" t="e">
        <f>IF(D$2=VLOOKUP($A9,Feuil1!$M$3:$O$11,2,FALSE),VLOOKUP($A9,Feuil1!$M$3:$O$11,3,FALSE),"")</f>
        <v>#N/A</v>
      </c>
      <c r="E9" s="10" t="e">
        <f>IF(E$2=VLOOKUP($A9,Feuil1!$M$3:$O$11,2,FALSE),VLOOKUP($A9,Feuil1!$M$3:$O$11,3,FALSE),"")</f>
        <v>#N/A</v>
      </c>
      <c r="F9" s="10" t="e">
        <f>IF(F$2=VLOOKUP($A9,Feuil1!$M$3:$O$11,2,FALSE),VLOOKUP($A9,Feuil1!$M$3:$O$11,3,FALSE),"")</f>
        <v>#N/A</v>
      </c>
      <c r="G9" s="10" t="e">
        <f>IF(G$2=VLOOKUP($A9,Feuil1!$M$3:$O$11,2,FALSE),VLOOKUP($A9,Feuil1!$M$3:$O$11,3,FALSE),"")</f>
        <v>#N/A</v>
      </c>
      <c r="H9" s="10" t="e">
        <f>IF(H$2=VLOOKUP($A9,Feuil1!$M$3:$O$11,2,FALSE),VLOOKUP($A9,Feuil1!$M$3:$O$11,3,FALSE),"")</f>
        <v>#N/A</v>
      </c>
      <c r="I9" s="10" t="e">
        <f>IF(I$2=VLOOKUP($A9,Feuil1!$M$3:$O$11,2,FALSE),VLOOKUP($A9,Feuil1!$M$3:$O$11,3,FALSE),"")</f>
        <v>#N/A</v>
      </c>
      <c r="J9" s="10" t="e">
        <f>IF(J$2=VLOOKUP($A9,Feuil1!$M$3:$O$11,2,FALSE),VLOOKUP($A9,Feuil1!$M$3:$O$11,3,FALSE),"")</f>
        <v>#N/A</v>
      </c>
      <c r="K9" s="11" t="e">
        <f>IF(K$2=VLOOKUP($A9,Feuil1!$M$3:$O$11,2,FALSE),VLOOKUP($A9,Feuil1!$M$3:$O$11,3,FALSE),"")</f>
        <v>#N/A</v>
      </c>
      <c r="M9" s="20"/>
      <c r="N9" s="21"/>
      <c r="O9" s="11"/>
    </row>
    <row r="10" spans="1:15" x14ac:dyDescent="0.35">
      <c r="A10" s="2">
        <v>8</v>
      </c>
      <c r="B10" s="14" t="e">
        <f>IF(B$2=VLOOKUP($A10,Feuil1!$M$3:$O$11,2,FALSE),VLOOKUP($A10,Feuil1!$M$3:$O$11,3,FALSE),"")</f>
        <v>#N/A</v>
      </c>
      <c r="C10" s="10" t="e">
        <f>IF(C$2=VLOOKUP($A10,Feuil1!$M$3:$O$11,2,FALSE),VLOOKUP($A10,Feuil1!$M$3:$O$11,3,FALSE),"")</f>
        <v>#N/A</v>
      </c>
      <c r="D10" s="10" t="e">
        <f>IF(D$2=VLOOKUP($A10,Feuil1!$M$3:$O$11,2,FALSE),VLOOKUP($A10,Feuil1!$M$3:$O$11,3,FALSE),"")</f>
        <v>#N/A</v>
      </c>
      <c r="E10" s="10" t="e">
        <f>IF(E$2=VLOOKUP($A10,Feuil1!$M$3:$O$11,2,FALSE),VLOOKUP($A10,Feuil1!$M$3:$O$11,3,FALSE),"")</f>
        <v>#N/A</v>
      </c>
      <c r="F10" s="10" t="e">
        <f>IF(F$2=VLOOKUP($A10,Feuil1!$M$3:$O$11,2,FALSE),VLOOKUP($A10,Feuil1!$M$3:$O$11,3,FALSE),"")</f>
        <v>#N/A</v>
      </c>
      <c r="G10" s="10" t="e">
        <f>IF(G$2=VLOOKUP($A10,Feuil1!$M$3:$O$11,2,FALSE),VLOOKUP($A10,Feuil1!$M$3:$O$11,3,FALSE),"")</f>
        <v>#N/A</v>
      </c>
      <c r="H10" s="10" t="e">
        <f>IF(H$2=VLOOKUP($A10,Feuil1!$M$3:$O$11,2,FALSE),VLOOKUP($A10,Feuil1!$M$3:$O$11,3,FALSE),"")</f>
        <v>#N/A</v>
      </c>
      <c r="I10" s="10" t="e">
        <f>IF(I$2=VLOOKUP($A10,Feuil1!$M$3:$O$11,2,FALSE),VLOOKUP($A10,Feuil1!$M$3:$O$11,3,FALSE),"")</f>
        <v>#N/A</v>
      </c>
      <c r="J10" s="10" t="e">
        <f>IF(J$2=VLOOKUP($A10,Feuil1!$M$3:$O$11,2,FALSE),VLOOKUP($A10,Feuil1!$M$3:$O$11,3,FALSE),"")</f>
        <v>#N/A</v>
      </c>
      <c r="K10" s="11" t="e">
        <f>IF(K$2=VLOOKUP($A10,Feuil1!$M$3:$O$11,2,FALSE),VLOOKUP($A10,Feuil1!$M$3:$O$11,3,FALSE),"")</f>
        <v>#N/A</v>
      </c>
      <c r="M10" s="20"/>
      <c r="N10" s="21"/>
      <c r="O10" s="11"/>
    </row>
    <row r="11" spans="1:15" ht="15" thickBot="1" x14ac:dyDescent="0.4">
      <c r="A11" s="2">
        <v>9</v>
      </c>
      <c r="B11" s="14" t="e">
        <f>IF(B$2=VLOOKUP($A11,Feuil1!$M$3:$O$11,2,FALSE),VLOOKUP($A11,Feuil1!$M$3:$O$11,3,FALSE),"")</f>
        <v>#N/A</v>
      </c>
      <c r="C11" s="10" t="e">
        <f>IF(C$2=VLOOKUP($A11,Feuil1!$M$3:$O$11,2,FALSE),VLOOKUP($A11,Feuil1!$M$3:$O$11,3,FALSE),"")</f>
        <v>#N/A</v>
      </c>
      <c r="D11" s="10" t="e">
        <f>IF(D$2=VLOOKUP($A11,Feuil1!$M$3:$O$11,2,FALSE),VLOOKUP($A11,Feuil1!$M$3:$O$11,3,FALSE),"")</f>
        <v>#N/A</v>
      </c>
      <c r="E11" s="10" t="e">
        <f>IF(E$2=VLOOKUP($A11,Feuil1!$M$3:$O$11,2,FALSE),VLOOKUP($A11,Feuil1!$M$3:$O$11,3,FALSE),"")</f>
        <v>#N/A</v>
      </c>
      <c r="F11" s="10" t="e">
        <f>IF(F$2=VLOOKUP($A11,Feuil1!$M$3:$O$11,2,FALSE),VLOOKUP($A11,Feuil1!$M$3:$O$11,3,FALSE),"")</f>
        <v>#N/A</v>
      </c>
      <c r="G11" s="10" t="e">
        <f>IF(G$2=VLOOKUP($A11,Feuil1!$M$3:$O$11,2,FALSE),VLOOKUP($A11,Feuil1!$M$3:$O$11,3,FALSE),"")</f>
        <v>#N/A</v>
      </c>
      <c r="H11" s="10" t="e">
        <f>IF(H$2=VLOOKUP($A11,Feuil1!$M$3:$O$11,2,FALSE),VLOOKUP($A11,Feuil1!$M$3:$O$11,3,FALSE),"")</f>
        <v>#N/A</v>
      </c>
      <c r="I11" s="10" t="e">
        <f>IF(I$2=VLOOKUP($A11,Feuil1!$M$3:$O$11,2,FALSE),VLOOKUP($A11,Feuil1!$M$3:$O$11,3,FALSE),"")</f>
        <v>#N/A</v>
      </c>
      <c r="J11" s="10" t="e">
        <f>IF(J$2=VLOOKUP($A11,Feuil1!$M$3:$O$11,2,FALSE),VLOOKUP($A11,Feuil1!$M$3:$O$11,3,FALSE),"")</f>
        <v>#N/A</v>
      </c>
      <c r="K11" s="11" t="e">
        <f>IF(K$2=VLOOKUP($A11,Feuil1!$M$3:$O$11,2,FALSE),VLOOKUP($A11,Feuil1!$M$3:$O$11,3,FALSE),"")</f>
        <v>#N/A</v>
      </c>
      <c r="M11" s="29"/>
      <c r="N11" s="22"/>
      <c r="O11" s="33"/>
    </row>
    <row r="12" spans="1:15" ht="15.5" thickTop="1" thickBot="1" x14ac:dyDescent="0.4">
      <c r="A12" s="3">
        <v>10</v>
      </c>
      <c r="B12" s="17" t="e">
        <f>IF(B$2=VLOOKUP($A12,Feuil1!$M$3:$O$11,2,FALSE),VLOOKUP($A12,Feuil1!$M$3:$O$11,3,FALSE),"")</f>
        <v>#N/A</v>
      </c>
      <c r="C12" s="12" t="e">
        <f>IF(C$2=VLOOKUP($A12,Feuil1!$M$3:$O$11,2,FALSE),VLOOKUP($A12,Feuil1!$M$3:$O$11,3,FALSE),"")</f>
        <v>#N/A</v>
      </c>
      <c r="D12" s="12" t="e">
        <f>IF(D$2=VLOOKUP($A12,Feuil1!$M$3:$O$11,2,FALSE),VLOOKUP($A12,Feuil1!$M$3:$O$11,3,FALSE),"")</f>
        <v>#N/A</v>
      </c>
      <c r="E12" s="12" t="e">
        <f>IF(E$2=VLOOKUP($A12,Feuil1!$M$3:$O$11,2,FALSE),VLOOKUP($A12,Feuil1!$M$3:$O$11,3,FALSE),"")</f>
        <v>#N/A</v>
      </c>
      <c r="F12" s="12" t="e">
        <f>IF(F$2=VLOOKUP($A12,Feuil1!$M$3:$O$11,2,FALSE),VLOOKUP($A12,Feuil1!$M$3:$O$11,3,FALSE),"")</f>
        <v>#N/A</v>
      </c>
      <c r="G12" s="12" t="e">
        <f>IF(G$2=VLOOKUP($A12,Feuil1!$M$3:$O$11,2,FALSE),VLOOKUP($A12,Feuil1!$M$3:$O$11,3,FALSE),"")</f>
        <v>#N/A</v>
      </c>
      <c r="H12" s="12" t="e">
        <f>IF(H$2=VLOOKUP($A12,Feuil1!$M$3:$O$11,2,FALSE),VLOOKUP($A12,Feuil1!$M$3:$O$11,3,FALSE),"")</f>
        <v>#N/A</v>
      </c>
      <c r="I12" s="12" t="e">
        <f>IF(I$2=VLOOKUP($A12,Feuil1!$M$3:$O$11,2,FALSE),VLOOKUP($A12,Feuil1!$M$3:$O$11,3,FALSE),"")</f>
        <v>#N/A</v>
      </c>
      <c r="J12" s="12" t="e">
        <f>IF(J$2=VLOOKUP($A12,Feuil1!$M$3:$O$11,2,FALSE),VLOOKUP($A12,Feuil1!$M$3:$O$11,3,FALSE),"")</f>
        <v>#N/A</v>
      </c>
      <c r="K12" s="13" t="e">
        <f>IF(K$2=VLOOKUP($A12,Feuil1!$M$3:$O$11,2,FALSE),VLOOKUP($A12,Feuil1!$M$3:$O$11,3,FALSE),"")</f>
        <v>#N/A</v>
      </c>
      <c r="M12" s="23"/>
      <c r="N12" s="24"/>
      <c r="O12" s="25"/>
    </row>
    <row r="13" spans="1:15" ht="15" thickTop="1" x14ac:dyDescent="0.35">
      <c r="A13" t="s">
        <v>4</v>
      </c>
      <c r="M13" s="26"/>
      <c r="N13" s="27"/>
      <c r="O13" s="28"/>
    </row>
    <row r="14" spans="1:15" x14ac:dyDescent="0.35">
      <c r="A14" s="31"/>
      <c r="M14" s="26"/>
      <c r="N14" s="27"/>
      <c r="O14" s="28"/>
    </row>
    <row r="15" spans="1:15" x14ac:dyDescent="0.35">
      <c r="A15" s="31"/>
      <c r="M15" s="26"/>
      <c r="N15" s="27"/>
      <c r="O15" s="28"/>
    </row>
    <row r="16" spans="1:15" x14ac:dyDescent="0.35">
      <c r="A16" s="31"/>
    </row>
    <row r="17" spans="1:13" x14ac:dyDescent="0.35">
      <c r="A17" s="31"/>
      <c r="M17" s="30"/>
    </row>
    <row r="18" spans="1:13" x14ac:dyDescent="0.35">
      <c r="A18" s="31"/>
    </row>
    <row r="19" spans="1:13" x14ac:dyDescent="0.35">
      <c r="A19" s="31"/>
      <c r="M19" s="30"/>
    </row>
    <row r="20" spans="1:13" x14ac:dyDescent="0.35">
      <c r="A20" s="31"/>
    </row>
    <row r="21" spans="1:13" x14ac:dyDescent="0.35">
      <c r="A21" s="31"/>
    </row>
    <row r="22" spans="1:13" x14ac:dyDescent="0.35">
      <c r="A22" s="31"/>
    </row>
    <row r="23" spans="1:13" x14ac:dyDescent="0.35">
      <c r="A23" s="31"/>
    </row>
  </sheetData>
  <mergeCells count="1">
    <mergeCell ref="B1:K1"/>
  </mergeCells>
  <conditionalFormatting sqref="M3:M15">
    <cfRule type="duplicateValues" dxfId="0" priority="1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Longpré</dc:creator>
  <cp:lastModifiedBy>Simon Longpré</cp:lastModifiedBy>
  <dcterms:created xsi:type="dcterms:W3CDTF">2013-10-01T10:48:48Z</dcterms:created>
  <dcterms:modified xsi:type="dcterms:W3CDTF">2016-03-01T05:45:34Z</dcterms:modified>
</cp:coreProperties>
</file>