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72.19.1.71\Redirection\mnaghi\Desktop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  <c r="J5" i="1"/>
  <c r="I5" i="1"/>
  <c r="H5" i="1"/>
  <c r="G5" i="1"/>
  <c r="K4" i="1"/>
  <c r="J4" i="1"/>
  <c r="I4" i="1"/>
  <c r="H4" i="1"/>
  <c r="G4" i="1"/>
  <c r="H3" i="1" l="1"/>
  <c r="I3" i="1"/>
  <c r="J3" i="1"/>
  <c r="K3" i="1"/>
  <c r="M3" i="1"/>
  <c r="G3" i="1"/>
  <c r="L3" i="1" l="1"/>
  <c r="L5" i="1"/>
  <c r="L4" i="1"/>
  <c r="N3" i="1"/>
  <c r="N5" i="1"/>
  <c r="N4" i="1"/>
  <c r="R3" i="1"/>
  <c r="R5" i="1"/>
  <c r="R4" i="1"/>
  <c r="M5" i="1"/>
  <c r="M4" i="1"/>
  <c r="P3" i="1"/>
  <c r="P5" i="1"/>
  <c r="P4" i="1"/>
  <c r="O3" i="1"/>
  <c r="O5" i="1"/>
  <c r="O4" i="1"/>
  <c r="Q3" i="1" l="1"/>
  <c r="Q5" i="1"/>
  <c r="Q4" i="1"/>
  <c r="U3" i="1"/>
  <c r="U5" i="1"/>
  <c r="U4" i="1"/>
  <c r="S3" i="1"/>
  <c r="S5" i="1"/>
  <c r="S4" i="1"/>
  <c r="T3" i="1"/>
  <c r="T5" i="1"/>
  <c r="T4" i="1"/>
  <c r="W3" i="1"/>
  <c r="W5" i="1"/>
  <c r="W4" i="1"/>
  <c r="Y3" i="1" l="1"/>
  <c r="Y5" i="1"/>
  <c r="Y4" i="1"/>
  <c r="AB3" i="1"/>
  <c r="AB5" i="1"/>
  <c r="AB4" i="1"/>
  <c r="V3" i="1"/>
  <c r="V5" i="1"/>
  <c r="V4" i="1"/>
  <c r="Z3" i="1"/>
  <c r="Z5" i="1"/>
  <c r="Z4" i="1"/>
  <c r="X3" i="1"/>
  <c r="X5" i="1"/>
  <c r="X4" i="1"/>
  <c r="AE3" i="1" l="1"/>
  <c r="AE5" i="1"/>
  <c r="AE4" i="1"/>
  <c r="AC3" i="1"/>
  <c r="AC5" i="1"/>
  <c r="AC4" i="1"/>
  <c r="AD3" i="1"/>
  <c r="AD5" i="1"/>
  <c r="AD4" i="1"/>
  <c r="AG3" i="1"/>
  <c r="AG5" i="1"/>
  <c r="AG4" i="1"/>
  <c r="AA3" i="1"/>
  <c r="AA5" i="1"/>
  <c r="AA4" i="1"/>
  <c r="AF3" i="1" l="1"/>
  <c r="AF5" i="1"/>
  <c r="AF4" i="1"/>
  <c r="AJ3" i="1"/>
  <c r="AJ5" i="1"/>
  <c r="AJ4" i="1"/>
  <c r="AH3" i="1"/>
  <c r="AH5" i="1"/>
  <c r="AH4" i="1"/>
  <c r="AI3" i="1"/>
  <c r="AI5" i="1"/>
  <c r="AI4" i="1"/>
  <c r="AK3" i="1" l="1"/>
  <c r="AK5" i="1"/>
  <c r="AK4" i="1"/>
</calcChain>
</file>

<file path=xl/sharedStrings.xml><?xml version="1.0" encoding="utf-8"?>
<sst xmlns="http://schemas.openxmlformats.org/spreadsheetml/2006/main" count="49" uniqueCount="18">
  <si>
    <t>Début</t>
  </si>
  <si>
    <t>Fin</t>
  </si>
  <si>
    <t>CP</t>
  </si>
  <si>
    <t>Demande 1</t>
  </si>
  <si>
    <t>Demande 2</t>
  </si>
  <si>
    <t>Ven</t>
  </si>
  <si>
    <t>Sam</t>
  </si>
  <si>
    <t>Dim</t>
  </si>
  <si>
    <t>Lun</t>
  </si>
  <si>
    <t>Mar</t>
  </si>
  <si>
    <t>Mer</t>
  </si>
  <si>
    <t>Jeu</t>
  </si>
  <si>
    <t>Validation</t>
  </si>
  <si>
    <t>OK</t>
  </si>
  <si>
    <t>KO</t>
  </si>
  <si>
    <t>CPv</t>
  </si>
  <si>
    <t>En attente</t>
  </si>
  <si>
    <t>Si validation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</si>
</sst>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h:mm;@"/>
  </numFmts>
  <fonts count="10" x14ac:knownFonts="1">
    <font>
      <sz val="11"/>
      <color theme="1"/>
      <name val="Calibri"/>
      <family val="2"/>
      <scheme val="minor"/>
    </font>
    <font>
      <sz val="7"/>
      <color theme="0"/>
      <name val="Calibri"/>
      <family val="2"/>
      <scheme val="minor"/>
    </font>
    <font>
      <sz val="7"/>
      <color rgb="FFFF0000"/>
      <name val="Calibri"/>
      <family val="2"/>
      <scheme val="minor"/>
    </font>
    <font>
      <sz val="7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7"/>
      <color theme="1"/>
      <name val="Agency FB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13">
    <border>
      <left/>
      <right/>
      <top/>
      <bottom/>
      <diagonal/>
    </border>
    <border>
      <left style="medium">
        <color theme="8"/>
      </left>
      <right style="hair">
        <color theme="4" tint="0.39994506668294322"/>
      </right>
      <top/>
      <bottom/>
      <diagonal/>
    </border>
    <border>
      <left style="hair">
        <color theme="4" tint="0.39994506668294322"/>
      </left>
      <right style="hair">
        <color theme="4" tint="0.39994506668294322"/>
      </right>
      <top/>
      <bottom/>
      <diagonal/>
    </border>
    <border>
      <left/>
      <right style="medium">
        <color theme="8"/>
      </right>
      <top/>
      <bottom/>
      <diagonal/>
    </border>
    <border>
      <left/>
      <right style="hair">
        <color theme="4" tint="0.39994506668294322"/>
      </right>
      <top/>
      <bottom/>
      <diagonal/>
    </border>
    <border>
      <left style="medium">
        <color theme="8"/>
      </left>
      <right style="hair">
        <color theme="4" tint="0.39994506668294322"/>
      </right>
      <top style="hair">
        <color theme="4" tint="0.39994506668294322"/>
      </top>
      <bottom style="hair">
        <color theme="4" tint="0.39994506668294322"/>
      </bottom>
      <diagonal/>
    </border>
    <border>
      <left style="hair">
        <color theme="4" tint="0.39994506668294322"/>
      </left>
      <right style="hair">
        <color theme="4" tint="0.39994506668294322"/>
      </right>
      <top style="hair">
        <color theme="4" tint="0.39994506668294322"/>
      </top>
      <bottom style="hair">
        <color theme="4" tint="0.39994506668294322"/>
      </bottom>
      <diagonal/>
    </border>
    <border>
      <left/>
      <right style="medium">
        <color theme="8"/>
      </right>
      <top style="hair">
        <color theme="4" tint="0.39994506668294322"/>
      </top>
      <bottom style="hair">
        <color theme="4" tint="0.39994506668294322"/>
      </bottom>
      <diagonal/>
    </border>
    <border>
      <left/>
      <right style="hair">
        <color theme="4" tint="0.39994506668294322"/>
      </right>
      <top style="hair">
        <color theme="4" tint="0.39994506668294322"/>
      </top>
      <bottom style="hair">
        <color theme="4" tint="0.39994506668294322"/>
      </bottom>
      <diagonal/>
    </border>
    <border>
      <left style="medium">
        <color theme="8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theme="8"/>
      </right>
      <top/>
      <bottom style="thin">
        <color indexed="64"/>
      </bottom>
      <diagonal/>
    </border>
    <border>
      <left/>
      <right style="hair">
        <color theme="8" tint="0.39994506668294322"/>
      </right>
      <top/>
      <bottom style="hair">
        <color theme="8" tint="0.39994506668294322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1" fillId="2" borderId="1" xfId="0" applyNumberFormat="1" applyFont="1" applyFill="1" applyBorder="1" applyAlignment="1" applyProtection="1">
      <alignment horizontal="center" vertical="center"/>
      <protection hidden="1"/>
    </xf>
    <xf numFmtId="14" fontId="1" fillId="2" borderId="2" xfId="0" applyNumberFormat="1" applyFont="1" applyFill="1" applyBorder="1" applyAlignment="1" applyProtection="1">
      <alignment horizontal="center" vertical="center"/>
      <protection hidden="1"/>
    </xf>
    <xf numFmtId="14" fontId="1" fillId="2" borderId="3" xfId="0" applyNumberFormat="1" applyFont="1" applyFill="1" applyBorder="1" applyAlignment="1" applyProtection="1">
      <alignment horizontal="center" vertical="center"/>
      <protection hidden="1"/>
    </xf>
    <xf numFmtId="164" fontId="2" fillId="3" borderId="4" xfId="0" applyNumberFormat="1" applyFont="1" applyFill="1" applyBorder="1" applyAlignment="1" applyProtection="1">
      <alignment horizontal="center" vertical="center"/>
      <protection hidden="1"/>
    </xf>
    <xf numFmtId="164" fontId="3" fillId="4" borderId="5" xfId="0" applyNumberFormat="1" applyFont="1" applyFill="1" applyBorder="1" applyAlignment="1" applyProtection="1">
      <alignment horizontal="center" vertical="center"/>
      <protection hidden="1"/>
    </xf>
    <xf numFmtId="164" fontId="3" fillId="4" borderId="6" xfId="0" applyNumberFormat="1" applyFont="1" applyFill="1" applyBorder="1" applyAlignment="1" applyProtection="1">
      <alignment horizontal="center" vertical="center"/>
      <protection hidden="1"/>
    </xf>
    <xf numFmtId="164" fontId="3" fillId="4" borderId="7" xfId="0" applyNumberFormat="1" applyFont="1" applyFill="1" applyBorder="1" applyAlignment="1" applyProtection="1">
      <alignment horizontal="center" vertical="center"/>
      <protection hidden="1"/>
    </xf>
    <xf numFmtId="165" fontId="4" fillId="5" borderId="8" xfId="0" applyNumberFormat="1" applyFont="1" applyFill="1" applyBorder="1" applyAlignment="1" applyProtection="1">
      <alignment horizontal="center" vertical="center"/>
      <protection hidden="1"/>
    </xf>
    <xf numFmtId="0" fontId="6" fillId="7" borderId="12" xfId="0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165" fontId="8" fillId="5" borderId="8" xfId="0" applyNumberFormat="1" applyFont="1" applyFill="1" applyBorder="1" applyAlignment="1" applyProtection="1">
      <alignment horizontal="center" vertical="center"/>
      <protection hidden="1"/>
    </xf>
    <xf numFmtId="0" fontId="7" fillId="8" borderId="0" xfId="0" applyFont="1" applyFill="1"/>
    <xf numFmtId="164" fontId="3" fillId="8" borderId="7" xfId="0" applyNumberFormat="1" applyFont="1" applyFill="1" applyBorder="1" applyAlignment="1" applyProtection="1">
      <alignment horizontal="center" vertical="center"/>
      <protection hidden="1"/>
    </xf>
    <xf numFmtId="0" fontId="9" fillId="0" borderId="0" xfId="0" applyFont="1"/>
    <xf numFmtId="0" fontId="5" fillId="6" borderId="9" xfId="0" applyFont="1" applyFill="1" applyBorder="1" applyAlignment="1" applyProtection="1">
      <alignment horizontal="center" vertical="center"/>
      <protection hidden="1"/>
    </xf>
    <xf numFmtId="0" fontId="5" fillId="6" borderId="10" xfId="0" applyFont="1" applyFill="1" applyBorder="1" applyAlignment="1" applyProtection="1">
      <alignment horizontal="center" vertical="center"/>
      <protection hidden="1"/>
    </xf>
    <xf numFmtId="0" fontId="5" fillId="6" borderId="11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25">
    <dxf>
      <font>
        <strike val="0"/>
        <u val="none"/>
        <color theme="4" tint="0.79998168889431442"/>
      </font>
    </dxf>
    <dxf>
      <font>
        <color theme="4" tint="0.59996337778862885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strike val="0"/>
        <u val="none"/>
        <color theme="4" tint="0.79998168889431442"/>
      </font>
    </dxf>
    <dxf>
      <font>
        <color theme="4" tint="0.59996337778862885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strike val="0"/>
        <u val="none"/>
        <color theme="4" tint="0.79998168889431442"/>
      </font>
    </dxf>
    <dxf>
      <font>
        <color theme="4" tint="0.59996337778862885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strike val="0"/>
        <u val="none"/>
        <color theme="4" tint="0.79998168889431442"/>
      </font>
    </dxf>
    <dxf>
      <font>
        <color theme="4" tint="0.59996337778862885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strike val="0"/>
        <u val="none"/>
        <color theme="4" tint="0.79998168889431442"/>
      </font>
    </dxf>
    <dxf>
      <font>
        <color theme="4" tint="0.59996337778862885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tabSelected="1" workbookViewId="0">
      <selection activeCell="M14" sqref="M14"/>
    </sheetView>
  </sheetViews>
  <sheetFormatPr baseColWidth="10" defaultColWidth="7.5703125" defaultRowHeight="15" x14ac:dyDescent="0.25"/>
  <cols>
    <col min="2" max="2" width="14.85546875" bestFit="1" customWidth="1"/>
    <col min="7" max="37" width="5.7109375" style="10" customWidth="1"/>
  </cols>
  <sheetData>
    <row r="1" spans="1:37" x14ac:dyDescent="0.25">
      <c r="A1" s="15" t="s">
        <v>3</v>
      </c>
      <c r="B1" s="16"/>
      <c r="C1" s="17"/>
      <c r="D1" s="15" t="s">
        <v>4</v>
      </c>
      <c r="E1" s="16"/>
      <c r="F1" s="17"/>
      <c r="G1" s="9" t="s">
        <v>5</v>
      </c>
      <c r="H1" s="9" t="s">
        <v>6</v>
      </c>
      <c r="I1" s="9" t="s">
        <v>7</v>
      </c>
      <c r="J1" s="9" t="s">
        <v>8</v>
      </c>
      <c r="K1" s="9" t="s">
        <v>9</v>
      </c>
      <c r="L1" s="9" t="s">
        <v>10</v>
      </c>
      <c r="M1" s="9" t="s">
        <v>11</v>
      </c>
      <c r="N1" s="9" t="s">
        <v>5</v>
      </c>
      <c r="O1" s="9" t="s">
        <v>6</v>
      </c>
      <c r="P1" s="9" t="s">
        <v>7</v>
      </c>
      <c r="Q1" s="9" t="s">
        <v>8</v>
      </c>
      <c r="R1" s="9" t="s">
        <v>9</v>
      </c>
      <c r="S1" s="9" t="s">
        <v>10</v>
      </c>
      <c r="T1" s="9" t="s">
        <v>11</v>
      </c>
      <c r="U1" s="9" t="s">
        <v>5</v>
      </c>
      <c r="V1" s="9" t="s">
        <v>6</v>
      </c>
      <c r="W1" s="9" t="s">
        <v>7</v>
      </c>
      <c r="X1" s="9" t="s">
        <v>8</v>
      </c>
      <c r="Y1" s="9" t="s">
        <v>9</v>
      </c>
      <c r="Z1" s="9" t="s">
        <v>10</v>
      </c>
      <c r="AA1" s="9" t="s">
        <v>11</v>
      </c>
      <c r="AB1" s="9" t="s">
        <v>5</v>
      </c>
      <c r="AC1" s="9" t="s">
        <v>6</v>
      </c>
      <c r="AD1" s="9" t="s">
        <v>7</v>
      </c>
      <c r="AE1" s="9" t="s">
        <v>8</v>
      </c>
      <c r="AF1" s="9" t="s">
        <v>9</v>
      </c>
      <c r="AG1" s="9" t="s">
        <v>10</v>
      </c>
      <c r="AH1" s="9" t="s">
        <v>11</v>
      </c>
      <c r="AI1" s="9" t="s">
        <v>5</v>
      </c>
      <c r="AJ1" s="9" t="s">
        <v>6</v>
      </c>
      <c r="AK1" s="9" t="s">
        <v>7</v>
      </c>
    </row>
    <row r="2" spans="1:37" x14ac:dyDescent="0.25">
      <c r="A2" s="1" t="s">
        <v>0</v>
      </c>
      <c r="B2" s="2" t="s">
        <v>1</v>
      </c>
      <c r="C2" s="3" t="s">
        <v>12</v>
      </c>
      <c r="D2" s="1" t="s">
        <v>0</v>
      </c>
      <c r="E2" s="2" t="s">
        <v>1</v>
      </c>
      <c r="F2" s="3" t="s">
        <v>12</v>
      </c>
      <c r="G2" s="4">
        <v>43070</v>
      </c>
      <c r="H2" s="4">
        <v>43071</v>
      </c>
      <c r="I2" s="4">
        <v>43072</v>
      </c>
      <c r="J2" s="4">
        <v>43073</v>
      </c>
      <c r="K2" s="4">
        <v>43074</v>
      </c>
      <c r="L2" s="4">
        <v>43075</v>
      </c>
      <c r="M2" s="4">
        <v>43076</v>
      </c>
      <c r="N2" s="4">
        <v>43077</v>
      </c>
      <c r="O2" s="4">
        <v>43078</v>
      </c>
      <c r="P2" s="4">
        <v>43079</v>
      </c>
      <c r="Q2" s="4">
        <v>43080</v>
      </c>
      <c r="R2" s="4">
        <v>43081</v>
      </c>
      <c r="S2" s="4">
        <v>43082</v>
      </c>
      <c r="T2" s="4">
        <v>43083</v>
      </c>
      <c r="U2" s="4">
        <v>43084</v>
      </c>
      <c r="V2" s="4">
        <v>43085</v>
      </c>
      <c r="W2" s="4">
        <v>43086</v>
      </c>
      <c r="X2" s="4">
        <v>43087</v>
      </c>
      <c r="Y2" s="4">
        <v>43088</v>
      </c>
      <c r="Z2" s="4">
        <v>43089</v>
      </c>
      <c r="AA2" s="4">
        <v>43090</v>
      </c>
      <c r="AB2" s="4">
        <v>43091</v>
      </c>
      <c r="AC2" s="4">
        <v>43092</v>
      </c>
      <c r="AD2" s="4">
        <v>43093</v>
      </c>
      <c r="AE2" s="4">
        <v>43094</v>
      </c>
      <c r="AF2" s="4">
        <v>43095</v>
      </c>
      <c r="AG2" s="4">
        <v>43096</v>
      </c>
      <c r="AH2" s="4">
        <v>43097</v>
      </c>
      <c r="AI2" s="4">
        <v>43098</v>
      </c>
      <c r="AJ2" s="4">
        <v>43099</v>
      </c>
      <c r="AK2" s="4">
        <v>43100</v>
      </c>
    </row>
    <row r="3" spans="1:37" x14ac:dyDescent="0.25">
      <c r="A3" s="5">
        <v>43095</v>
      </c>
      <c r="B3" s="6">
        <v>43100</v>
      </c>
      <c r="C3" s="13"/>
      <c r="D3" s="5"/>
      <c r="E3" s="6"/>
      <c r="F3" s="7"/>
      <c r="G3" s="8" t="str">
        <f>IF(OR(AND($C3="",G$2&gt;=$A3,G$2&lt;=B$3),AND($F3="",G$2&gt;=$D3,G$2&lt;=$E3)),"CP",IF(OR(AND($C3="OK",G$2&gt;=$A3,G$2&lt;=B$3),AND($F3="OK",G$2&gt;=$D3,G$2&lt;=$E3)),"CPv",IF(OR(AND($C3="KO",G$2&gt;=$A3,G$2&lt;=B$3),AND($F3="KO",G$2&gt;=$D3,G$2&lt;=$E3)),"KO","")))</f>
        <v/>
      </c>
      <c r="H3" s="8" t="str">
        <f t="shared" ref="H3:AK3" si="0">IF(OR(AND($C3="",H$2&gt;=$A3,H$2&lt;=C$3),AND($F3="",H$2&gt;=$D3,H$2&lt;=$E3)),"CP",IF(OR(AND($C3="OK",H$2&gt;=$A3,H$2&lt;=C$3),AND($F3="OK",H$2&gt;=$D3,H$2&lt;=$E3)),"CPv",IF(OR(AND($C3="KO",H$2&gt;=$A3,H$2&lt;=C$3),AND($F3="KO",H$2&gt;=$D3,H$2&lt;=$E3)),"KO","")))</f>
        <v/>
      </c>
      <c r="I3" s="8" t="str">
        <f t="shared" si="0"/>
        <v/>
      </c>
      <c r="J3" s="8" t="str">
        <f t="shared" si="0"/>
        <v/>
      </c>
      <c r="K3" s="8" t="str">
        <f t="shared" si="0"/>
        <v/>
      </c>
      <c r="L3" s="8" t="str">
        <f t="shared" si="0"/>
        <v/>
      </c>
      <c r="M3" s="8" t="str">
        <f t="shared" si="0"/>
        <v/>
      </c>
      <c r="N3" s="8" t="str">
        <f t="shared" si="0"/>
        <v/>
      </c>
      <c r="O3" s="8" t="str">
        <f t="shared" si="0"/>
        <v/>
      </c>
      <c r="P3" s="8" t="str">
        <f t="shared" si="0"/>
        <v/>
      </c>
      <c r="Q3" s="8" t="str">
        <f t="shared" si="0"/>
        <v/>
      </c>
      <c r="R3" s="8" t="str">
        <f t="shared" si="0"/>
        <v/>
      </c>
      <c r="S3" s="8" t="str">
        <f t="shared" si="0"/>
        <v/>
      </c>
      <c r="T3" s="8" t="str">
        <f t="shared" si="0"/>
        <v/>
      </c>
      <c r="U3" s="8" t="str">
        <f t="shared" si="0"/>
        <v/>
      </c>
      <c r="V3" s="8" t="str">
        <f t="shared" si="0"/>
        <v/>
      </c>
      <c r="W3" s="8" t="str">
        <f t="shared" si="0"/>
        <v/>
      </c>
      <c r="X3" s="8" t="str">
        <f t="shared" si="0"/>
        <v/>
      </c>
      <c r="Y3" s="8" t="str">
        <f t="shared" si="0"/>
        <v/>
      </c>
      <c r="Z3" s="8" t="str">
        <f t="shared" si="0"/>
        <v/>
      </c>
      <c r="AA3" s="8" t="str">
        <f t="shared" si="0"/>
        <v/>
      </c>
      <c r="AB3" s="8" t="str">
        <f t="shared" si="0"/>
        <v/>
      </c>
      <c r="AC3" s="8" t="str">
        <f t="shared" si="0"/>
        <v/>
      </c>
      <c r="AD3" s="8" t="str">
        <f t="shared" si="0"/>
        <v/>
      </c>
      <c r="AE3" s="8" t="str">
        <f t="shared" si="0"/>
        <v/>
      </c>
      <c r="AF3" s="8" t="str">
        <f t="shared" si="0"/>
        <v>CP</v>
      </c>
      <c r="AG3" s="8" t="str">
        <f t="shared" si="0"/>
        <v>CP</v>
      </c>
      <c r="AH3" s="8" t="str">
        <f t="shared" si="0"/>
        <v>CP</v>
      </c>
      <c r="AI3" s="8" t="str">
        <f t="shared" si="0"/>
        <v>CP</v>
      </c>
      <c r="AJ3" s="8" t="str">
        <f t="shared" si="0"/>
        <v>CP</v>
      </c>
      <c r="AK3" s="8" t="str">
        <f t="shared" si="0"/>
        <v>CP</v>
      </c>
    </row>
    <row r="4" spans="1:37" x14ac:dyDescent="0.25">
      <c r="A4" s="5">
        <v>43095</v>
      </c>
      <c r="B4" s="6">
        <v>43100</v>
      </c>
      <c r="C4" s="13" t="s">
        <v>13</v>
      </c>
      <c r="D4" s="5"/>
      <c r="E4" s="6"/>
      <c r="F4" s="7"/>
      <c r="G4" s="8" t="str">
        <f>IF(OR(AND($C4="",G$2&gt;=$A4,G$2&lt;=B$3),AND($F4="",G$2&gt;=$D4,G$2&lt;=$E4)),"CP",IF(OR(AND($C4="OK",G$2&gt;=$A4,G$2&lt;=B$3),AND($F4="OK",G$2&gt;=$D4,G$2&lt;=$E4)),"CPv",IF(OR(AND($C4="KO",G$2&gt;=$A4,G$2&lt;=B$3),AND($F4="KO",G$2&gt;=$D4,G$2&lt;=$E4)),"KO","")))</f>
        <v/>
      </c>
      <c r="H4" s="8" t="str">
        <f t="shared" ref="H4:H5" si="1">IF(OR(AND($C4="",H$2&gt;=$A4,H$2&lt;=C$3),AND($F4="",H$2&gt;=$D4,H$2&lt;=$E4)),"CP",IF(OR(AND($C4="OK",H$2&gt;=$A4,H$2&lt;=C$3),AND($F4="OK",H$2&gt;=$D4,H$2&lt;=$E4)),"CPv",IF(OR(AND($C4="KO",H$2&gt;=$A4,H$2&lt;=C$3),AND($F4="KO",H$2&gt;=$D4,H$2&lt;=$E4)),"KO","")))</f>
        <v/>
      </c>
      <c r="I4" s="8" t="str">
        <f t="shared" ref="I4:I5" si="2">IF(OR(AND($C4="",I$2&gt;=$A4,I$2&lt;=D$3),AND($F4="",I$2&gt;=$D4,I$2&lt;=$E4)),"CP",IF(OR(AND($C4="OK",I$2&gt;=$A4,I$2&lt;=D$3),AND($F4="OK",I$2&gt;=$D4,I$2&lt;=$E4)),"CPv",IF(OR(AND($C4="KO",I$2&gt;=$A4,I$2&lt;=D$3),AND($F4="KO",I$2&gt;=$D4,I$2&lt;=$E4)),"KO","")))</f>
        <v/>
      </c>
      <c r="J4" s="8" t="str">
        <f t="shared" ref="J4:J5" si="3">IF(OR(AND($C4="",J$2&gt;=$A4,J$2&lt;=E$3),AND($F4="",J$2&gt;=$D4,J$2&lt;=$E4)),"CP",IF(OR(AND($C4="OK",J$2&gt;=$A4,J$2&lt;=E$3),AND($F4="OK",J$2&gt;=$D4,J$2&lt;=$E4)),"CPv",IF(OR(AND($C4="KO",J$2&gt;=$A4,J$2&lt;=E$3),AND($F4="KO",J$2&gt;=$D4,J$2&lt;=$E4)),"KO","")))</f>
        <v/>
      </c>
      <c r="K4" s="8" t="str">
        <f t="shared" ref="K4:K5" si="4">IF(OR(AND($C4="",K$2&gt;=$A4,K$2&lt;=F$3),AND($F4="",K$2&gt;=$D4,K$2&lt;=$E4)),"CP",IF(OR(AND($C4="OK",K$2&gt;=$A4,K$2&lt;=F$3),AND($F4="OK",K$2&gt;=$D4,K$2&lt;=$E4)),"CPv",IF(OR(AND($C4="KO",K$2&gt;=$A4,K$2&lt;=F$3),AND($F4="KO",K$2&gt;=$D4,K$2&lt;=$E4)),"KO","")))</f>
        <v/>
      </c>
      <c r="L4" s="8" t="str">
        <f t="shared" ref="L4:L5" si="5">IF(OR(AND($C4="",L$2&gt;=$A4,L$2&lt;=G$3),AND($F4="",L$2&gt;=$D4,L$2&lt;=$E4)),"CP",IF(OR(AND($C4="OK",L$2&gt;=$A4,L$2&lt;=G$3),AND($F4="OK",L$2&gt;=$D4,L$2&lt;=$E4)),"CPv",IF(OR(AND($C4="KO",L$2&gt;=$A4,L$2&lt;=G$3),AND($F4="KO",L$2&gt;=$D4,L$2&lt;=$E4)),"KO","")))</f>
        <v/>
      </c>
      <c r="M4" s="8" t="str">
        <f t="shared" ref="M4:M5" si="6">IF(OR(AND($C4="",M$2&gt;=$A4,M$2&lt;=H$3),AND($F4="",M$2&gt;=$D4,M$2&lt;=$E4)),"CP",IF(OR(AND($C4="OK",M$2&gt;=$A4,M$2&lt;=H$3),AND($F4="OK",M$2&gt;=$D4,M$2&lt;=$E4)),"CPv",IF(OR(AND($C4="KO",M$2&gt;=$A4,M$2&lt;=H$3),AND($F4="KO",M$2&gt;=$D4,M$2&lt;=$E4)),"KO","")))</f>
        <v/>
      </c>
      <c r="N4" s="8" t="str">
        <f t="shared" ref="N4:N5" si="7">IF(OR(AND($C4="",N$2&gt;=$A4,N$2&lt;=I$3),AND($F4="",N$2&gt;=$D4,N$2&lt;=$E4)),"CP",IF(OR(AND($C4="OK",N$2&gt;=$A4,N$2&lt;=I$3),AND($F4="OK",N$2&gt;=$D4,N$2&lt;=$E4)),"CPv",IF(OR(AND($C4="KO",N$2&gt;=$A4,N$2&lt;=I$3),AND($F4="KO",N$2&gt;=$D4,N$2&lt;=$E4)),"KO","")))</f>
        <v/>
      </c>
      <c r="O4" s="8" t="str">
        <f t="shared" ref="O4:O5" si="8">IF(OR(AND($C4="",O$2&gt;=$A4,O$2&lt;=J$3),AND($F4="",O$2&gt;=$D4,O$2&lt;=$E4)),"CP",IF(OR(AND($C4="OK",O$2&gt;=$A4,O$2&lt;=J$3),AND($F4="OK",O$2&gt;=$D4,O$2&lt;=$E4)),"CPv",IF(OR(AND($C4="KO",O$2&gt;=$A4,O$2&lt;=J$3),AND($F4="KO",O$2&gt;=$D4,O$2&lt;=$E4)),"KO","")))</f>
        <v/>
      </c>
      <c r="P4" s="8" t="str">
        <f t="shared" ref="P4:P5" si="9">IF(OR(AND($C4="",P$2&gt;=$A4,P$2&lt;=K$3),AND($F4="",P$2&gt;=$D4,P$2&lt;=$E4)),"CP",IF(OR(AND($C4="OK",P$2&gt;=$A4,P$2&lt;=K$3),AND($F4="OK",P$2&gt;=$D4,P$2&lt;=$E4)),"CPv",IF(OR(AND($C4="KO",P$2&gt;=$A4,P$2&lt;=K$3),AND($F4="KO",P$2&gt;=$D4,P$2&lt;=$E4)),"KO","")))</f>
        <v/>
      </c>
      <c r="Q4" s="8" t="str">
        <f t="shared" ref="Q4:Q5" si="10">IF(OR(AND($C4="",Q$2&gt;=$A4,Q$2&lt;=L$3),AND($F4="",Q$2&gt;=$D4,Q$2&lt;=$E4)),"CP",IF(OR(AND($C4="OK",Q$2&gt;=$A4,Q$2&lt;=L$3),AND($F4="OK",Q$2&gt;=$D4,Q$2&lt;=$E4)),"CPv",IF(OR(AND($C4="KO",Q$2&gt;=$A4,Q$2&lt;=L$3),AND($F4="KO",Q$2&gt;=$D4,Q$2&lt;=$E4)),"KO","")))</f>
        <v/>
      </c>
      <c r="R4" s="8" t="str">
        <f t="shared" ref="R4:R5" si="11">IF(OR(AND($C4="",R$2&gt;=$A4,R$2&lt;=M$3),AND($F4="",R$2&gt;=$D4,R$2&lt;=$E4)),"CP",IF(OR(AND($C4="OK",R$2&gt;=$A4,R$2&lt;=M$3),AND($F4="OK",R$2&gt;=$D4,R$2&lt;=$E4)),"CPv",IF(OR(AND($C4="KO",R$2&gt;=$A4,R$2&lt;=M$3),AND($F4="KO",R$2&gt;=$D4,R$2&lt;=$E4)),"KO","")))</f>
        <v/>
      </c>
      <c r="S4" s="8" t="str">
        <f t="shared" ref="S4:S5" si="12">IF(OR(AND($C4="",S$2&gt;=$A4,S$2&lt;=N$3),AND($F4="",S$2&gt;=$D4,S$2&lt;=$E4)),"CP",IF(OR(AND($C4="OK",S$2&gt;=$A4,S$2&lt;=N$3),AND($F4="OK",S$2&gt;=$D4,S$2&lt;=$E4)),"CPv",IF(OR(AND($C4="KO",S$2&gt;=$A4,S$2&lt;=N$3),AND($F4="KO",S$2&gt;=$D4,S$2&lt;=$E4)),"KO","")))</f>
        <v/>
      </c>
      <c r="T4" s="8" t="str">
        <f t="shared" ref="T4:T5" si="13">IF(OR(AND($C4="",T$2&gt;=$A4,T$2&lt;=O$3),AND($F4="",T$2&gt;=$D4,T$2&lt;=$E4)),"CP",IF(OR(AND($C4="OK",T$2&gt;=$A4,T$2&lt;=O$3),AND($F4="OK",T$2&gt;=$D4,T$2&lt;=$E4)),"CPv",IF(OR(AND($C4="KO",T$2&gt;=$A4,T$2&lt;=O$3),AND($F4="KO",T$2&gt;=$D4,T$2&lt;=$E4)),"KO","")))</f>
        <v/>
      </c>
      <c r="U4" s="8" t="str">
        <f t="shared" ref="U4:U5" si="14">IF(OR(AND($C4="",U$2&gt;=$A4,U$2&lt;=P$3),AND($F4="",U$2&gt;=$D4,U$2&lt;=$E4)),"CP",IF(OR(AND($C4="OK",U$2&gt;=$A4,U$2&lt;=P$3),AND($F4="OK",U$2&gt;=$D4,U$2&lt;=$E4)),"CPv",IF(OR(AND($C4="KO",U$2&gt;=$A4,U$2&lt;=P$3),AND($F4="KO",U$2&gt;=$D4,U$2&lt;=$E4)),"KO","")))</f>
        <v/>
      </c>
      <c r="V4" s="8" t="str">
        <f t="shared" ref="V4:V5" si="15">IF(OR(AND($C4="",V$2&gt;=$A4,V$2&lt;=Q$3),AND($F4="",V$2&gt;=$D4,V$2&lt;=$E4)),"CP",IF(OR(AND($C4="OK",V$2&gt;=$A4,V$2&lt;=Q$3),AND($F4="OK",V$2&gt;=$D4,V$2&lt;=$E4)),"CPv",IF(OR(AND($C4="KO",V$2&gt;=$A4,V$2&lt;=Q$3),AND($F4="KO",V$2&gt;=$D4,V$2&lt;=$E4)),"KO","")))</f>
        <v/>
      </c>
      <c r="W4" s="8" t="str">
        <f t="shared" ref="W4:W5" si="16">IF(OR(AND($C4="",W$2&gt;=$A4,W$2&lt;=R$3),AND($F4="",W$2&gt;=$D4,W$2&lt;=$E4)),"CP",IF(OR(AND($C4="OK",W$2&gt;=$A4,W$2&lt;=R$3),AND($F4="OK",W$2&gt;=$D4,W$2&lt;=$E4)),"CPv",IF(OR(AND($C4="KO",W$2&gt;=$A4,W$2&lt;=R$3),AND($F4="KO",W$2&gt;=$D4,W$2&lt;=$E4)),"KO","")))</f>
        <v/>
      </c>
      <c r="X4" s="8" t="str">
        <f t="shared" ref="X4:X5" si="17">IF(OR(AND($C4="",X$2&gt;=$A4,X$2&lt;=S$3),AND($F4="",X$2&gt;=$D4,X$2&lt;=$E4)),"CP",IF(OR(AND($C4="OK",X$2&gt;=$A4,X$2&lt;=S$3),AND($F4="OK",X$2&gt;=$D4,X$2&lt;=$E4)),"CPv",IF(OR(AND($C4="KO",X$2&gt;=$A4,X$2&lt;=S$3),AND($F4="KO",X$2&gt;=$D4,X$2&lt;=$E4)),"KO","")))</f>
        <v/>
      </c>
      <c r="Y4" s="8" t="str">
        <f t="shared" ref="Y4:Y5" si="18">IF(OR(AND($C4="",Y$2&gt;=$A4,Y$2&lt;=T$3),AND($F4="",Y$2&gt;=$D4,Y$2&lt;=$E4)),"CP",IF(OR(AND($C4="OK",Y$2&gt;=$A4,Y$2&lt;=T$3),AND($F4="OK",Y$2&gt;=$D4,Y$2&lt;=$E4)),"CPv",IF(OR(AND($C4="KO",Y$2&gt;=$A4,Y$2&lt;=T$3),AND($F4="KO",Y$2&gt;=$D4,Y$2&lt;=$E4)),"KO","")))</f>
        <v/>
      </c>
      <c r="Z4" s="8" t="str">
        <f t="shared" ref="Z4:Z5" si="19">IF(OR(AND($C4="",Z$2&gt;=$A4,Z$2&lt;=U$3),AND($F4="",Z$2&gt;=$D4,Z$2&lt;=$E4)),"CP",IF(OR(AND($C4="OK",Z$2&gt;=$A4,Z$2&lt;=U$3),AND($F4="OK",Z$2&gt;=$D4,Z$2&lt;=$E4)),"CPv",IF(OR(AND($C4="KO",Z$2&gt;=$A4,Z$2&lt;=U$3),AND($F4="KO",Z$2&gt;=$D4,Z$2&lt;=$E4)),"KO","")))</f>
        <v/>
      </c>
      <c r="AA4" s="8" t="str">
        <f t="shared" ref="AA4:AA5" si="20">IF(OR(AND($C4="",AA$2&gt;=$A4,AA$2&lt;=V$3),AND($F4="",AA$2&gt;=$D4,AA$2&lt;=$E4)),"CP",IF(OR(AND($C4="OK",AA$2&gt;=$A4,AA$2&lt;=V$3),AND($F4="OK",AA$2&gt;=$D4,AA$2&lt;=$E4)),"CPv",IF(OR(AND($C4="KO",AA$2&gt;=$A4,AA$2&lt;=V$3),AND($F4="KO",AA$2&gt;=$D4,AA$2&lt;=$E4)),"KO","")))</f>
        <v/>
      </c>
      <c r="AB4" s="8" t="str">
        <f t="shared" ref="AB4:AB5" si="21">IF(OR(AND($C4="",AB$2&gt;=$A4,AB$2&lt;=W$3),AND($F4="",AB$2&gt;=$D4,AB$2&lt;=$E4)),"CP",IF(OR(AND($C4="OK",AB$2&gt;=$A4,AB$2&lt;=W$3),AND($F4="OK",AB$2&gt;=$D4,AB$2&lt;=$E4)),"CPv",IF(OR(AND($C4="KO",AB$2&gt;=$A4,AB$2&lt;=W$3),AND($F4="KO",AB$2&gt;=$D4,AB$2&lt;=$E4)),"KO","")))</f>
        <v/>
      </c>
      <c r="AC4" s="8" t="str">
        <f t="shared" ref="AC4:AC5" si="22">IF(OR(AND($C4="",AC$2&gt;=$A4,AC$2&lt;=X$3),AND($F4="",AC$2&gt;=$D4,AC$2&lt;=$E4)),"CP",IF(OR(AND($C4="OK",AC$2&gt;=$A4,AC$2&lt;=X$3),AND($F4="OK",AC$2&gt;=$D4,AC$2&lt;=$E4)),"CPv",IF(OR(AND($C4="KO",AC$2&gt;=$A4,AC$2&lt;=X$3),AND($F4="KO",AC$2&gt;=$D4,AC$2&lt;=$E4)),"KO","")))</f>
        <v/>
      </c>
      <c r="AD4" s="8" t="str">
        <f t="shared" ref="AD4:AD5" si="23">IF(OR(AND($C4="",AD$2&gt;=$A4,AD$2&lt;=Y$3),AND($F4="",AD$2&gt;=$D4,AD$2&lt;=$E4)),"CP",IF(OR(AND($C4="OK",AD$2&gt;=$A4,AD$2&lt;=Y$3),AND($F4="OK",AD$2&gt;=$D4,AD$2&lt;=$E4)),"CPv",IF(OR(AND($C4="KO",AD$2&gt;=$A4,AD$2&lt;=Y$3),AND($F4="KO",AD$2&gt;=$D4,AD$2&lt;=$E4)),"KO","")))</f>
        <v/>
      </c>
      <c r="AE4" s="8" t="str">
        <f t="shared" ref="AE4:AE5" si="24">IF(OR(AND($C4="",AE$2&gt;=$A4,AE$2&lt;=Z$3),AND($F4="",AE$2&gt;=$D4,AE$2&lt;=$E4)),"CP",IF(OR(AND($C4="OK",AE$2&gt;=$A4,AE$2&lt;=Z$3),AND($F4="OK",AE$2&gt;=$D4,AE$2&lt;=$E4)),"CPv",IF(OR(AND($C4="KO",AE$2&gt;=$A4,AE$2&lt;=Z$3),AND($F4="KO",AE$2&gt;=$D4,AE$2&lt;=$E4)),"KO","")))</f>
        <v/>
      </c>
      <c r="AF4" s="8" t="str">
        <f t="shared" ref="AF4:AF5" si="25">IF(OR(AND($C4="",AF$2&gt;=$A4,AF$2&lt;=AA$3),AND($F4="",AF$2&gt;=$D4,AF$2&lt;=$E4)),"CP",IF(OR(AND($C4="OK",AF$2&gt;=$A4,AF$2&lt;=AA$3),AND($F4="OK",AF$2&gt;=$D4,AF$2&lt;=$E4)),"CPv",IF(OR(AND($C4="KO",AF$2&gt;=$A4,AF$2&lt;=AA$3),AND($F4="KO",AF$2&gt;=$D4,AF$2&lt;=$E4)),"KO","")))</f>
        <v>CPv</v>
      </c>
      <c r="AG4" s="8" t="str">
        <f t="shared" ref="AG4:AG5" si="26">IF(OR(AND($C4="",AG$2&gt;=$A4,AG$2&lt;=AB$3),AND($F4="",AG$2&gt;=$D4,AG$2&lt;=$E4)),"CP",IF(OR(AND($C4="OK",AG$2&gt;=$A4,AG$2&lt;=AB$3),AND($F4="OK",AG$2&gt;=$D4,AG$2&lt;=$E4)),"CPv",IF(OR(AND($C4="KO",AG$2&gt;=$A4,AG$2&lt;=AB$3),AND($F4="KO",AG$2&gt;=$D4,AG$2&lt;=$E4)),"KO","")))</f>
        <v>CPv</v>
      </c>
      <c r="AH4" s="8" t="str">
        <f t="shared" ref="AH4:AH5" si="27">IF(OR(AND($C4="",AH$2&gt;=$A4,AH$2&lt;=AC$3),AND($F4="",AH$2&gt;=$D4,AH$2&lt;=$E4)),"CP",IF(OR(AND($C4="OK",AH$2&gt;=$A4,AH$2&lt;=AC$3),AND($F4="OK",AH$2&gt;=$D4,AH$2&lt;=$E4)),"CPv",IF(OR(AND($C4="KO",AH$2&gt;=$A4,AH$2&lt;=AC$3),AND($F4="KO",AH$2&gt;=$D4,AH$2&lt;=$E4)),"KO","")))</f>
        <v>CPv</v>
      </c>
      <c r="AI4" s="8" t="str">
        <f t="shared" ref="AI4:AI5" si="28">IF(OR(AND($C4="",AI$2&gt;=$A4,AI$2&lt;=AD$3),AND($F4="",AI$2&gt;=$D4,AI$2&lt;=$E4)),"CP",IF(OR(AND($C4="OK",AI$2&gt;=$A4,AI$2&lt;=AD$3),AND($F4="OK",AI$2&gt;=$D4,AI$2&lt;=$E4)),"CPv",IF(OR(AND($C4="KO",AI$2&gt;=$A4,AI$2&lt;=AD$3),AND($F4="KO",AI$2&gt;=$D4,AI$2&lt;=$E4)),"KO","")))</f>
        <v>CPv</v>
      </c>
      <c r="AJ4" s="8" t="str">
        <f t="shared" ref="AJ4:AJ5" si="29">IF(OR(AND($C4="",AJ$2&gt;=$A4,AJ$2&lt;=AE$3),AND($F4="",AJ$2&gt;=$D4,AJ$2&lt;=$E4)),"CP",IF(OR(AND($C4="OK",AJ$2&gt;=$A4,AJ$2&lt;=AE$3),AND($F4="OK",AJ$2&gt;=$D4,AJ$2&lt;=$E4)),"CPv",IF(OR(AND($C4="KO",AJ$2&gt;=$A4,AJ$2&lt;=AE$3),AND($F4="KO",AJ$2&gt;=$D4,AJ$2&lt;=$E4)),"KO","")))</f>
        <v>CPv</v>
      </c>
      <c r="AK4" s="8" t="str">
        <f t="shared" ref="AK4:AK5" si="30">IF(OR(AND($C4="",AK$2&gt;=$A4,AK$2&lt;=AF$3),AND($F4="",AK$2&gt;=$D4,AK$2&lt;=$E4)),"CP",IF(OR(AND($C4="OK",AK$2&gt;=$A4,AK$2&lt;=AF$3),AND($F4="OK",AK$2&gt;=$D4,AK$2&lt;=$E4)),"CPv",IF(OR(AND($C4="KO",AK$2&gt;=$A4,AK$2&lt;=AF$3),AND($F4="KO",AK$2&gt;=$D4,AK$2&lt;=$E4)),"KO","")))</f>
        <v>CPv</v>
      </c>
    </row>
    <row r="5" spans="1:37" x14ac:dyDescent="0.25">
      <c r="A5" s="5">
        <v>43095</v>
      </c>
      <c r="B5" s="6">
        <v>43100</v>
      </c>
      <c r="C5" s="13" t="s">
        <v>14</v>
      </c>
      <c r="D5" s="5"/>
      <c r="E5" s="6"/>
      <c r="F5" s="7"/>
      <c r="G5" s="8" t="str">
        <f>IF(OR(AND($C5="",G$2&gt;=$A5,G$2&lt;=B$3),AND($F5="",G$2&gt;=$D5,G$2&lt;=$E5)),"CP",IF(OR(AND($C5="OK",G$2&gt;=$A5,G$2&lt;=B$3),AND($F5="OK",G$2&gt;=$D5,G$2&lt;=$E5)),"CPv",IF(OR(AND($C5="KO",G$2&gt;=$A5,G$2&lt;=B$3),AND($F5="KO",G$2&gt;=$D5,G$2&lt;=$E5)),"KO","")))</f>
        <v/>
      </c>
      <c r="H5" s="8" t="str">
        <f t="shared" si="1"/>
        <v/>
      </c>
      <c r="I5" s="8" t="str">
        <f t="shared" si="2"/>
        <v/>
      </c>
      <c r="J5" s="8" t="str">
        <f t="shared" si="3"/>
        <v/>
      </c>
      <c r="K5" s="8" t="str">
        <f t="shared" si="4"/>
        <v/>
      </c>
      <c r="L5" s="8" t="str">
        <f t="shared" si="5"/>
        <v/>
      </c>
      <c r="M5" s="8" t="str">
        <f t="shared" si="6"/>
        <v/>
      </c>
      <c r="N5" s="8" t="str">
        <f t="shared" si="7"/>
        <v/>
      </c>
      <c r="O5" s="8" t="str">
        <f t="shared" si="8"/>
        <v/>
      </c>
      <c r="P5" s="8" t="str">
        <f t="shared" si="9"/>
        <v/>
      </c>
      <c r="Q5" s="8" t="str">
        <f t="shared" si="10"/>
        <v/>
      </c>
      <c r="R5" s="8" t="str">
        <f t="shared" si="11"/>
        <v/>
      </c>
      <c r="S5" s="8" t="str">
        <f t="shared" si="12"/>
        <v/>
      </c>
      <c r="T5" s="8" t="str">
        <f t="shared" si="13"/>
        <v/>
      </c>
      <c r="U5" s="8" t="str">
        <f t="shared" si="14"/>
        <v/>
      </c>
      <c r="V5" s="8" t="str">
        <f t="shared" si="15"/>
        <v/>
      </c>
      <c r="W5" s="8" t="str">
        <f t="shared" si="16"/>
        <v/>
      </c>
      <c r="X5" s="8" t="str">
        <f t="shared" si="17"/>
        <v/>
      </c>
      <c r="Y5" s="8" t="str">
        <f t="shared" si="18"/>
        <v/>
      </c>
      <c r="Z5" s="8" t="str">
        <f t="shared" si="19"/>
        <v/>
      </c>
      <c r="AA5" s="8" t="str">
        <f t="shared" si="20"/>
        <v/>
      </c>
      <c r="AB5" s="8" t="str">
        <f t="shared" si="21"/>
        <v/>
      </c>
      <c r="AC5" s="8" t="str">
        <f t="shared" si="22"/>
        <v/>
      </c>
      <c r="AD5" s="8" t="str">
        <f t="shared" si="23"/>
        <v/>
      </c>
      <c r="AE5" s="8" t="str">
        <f t="shared" si="24"/>
        <v/>
      </c>
      <c r="AF5" s="8" t="str">
        <f t="shared" si="25"/>
        <v>KO</v>
      </c>
      <c r="AG5" s="8" t="str">
        <f t="shared" si="26"/>
        <v>KO</v>
      </c>
      <c r="AH5" s="8" t="str">
        <f t="shared" si="27"/>
        <v>KO</v>
      </c>
      <c r="AI5" s="8" t="str">
        <f t="shared" si="28"/>
        <v>KO</v>
      </c>
      <c r="AJ5" s="8" t="str">
        <f t="shared" si="29"/>
        <v>KO</v>
      </c>
      <c r="AK5" s="8" t="str">
        <f t="shared" si="30"/>
        <v>KO</v>
      </c>
    </row>
    <row r="8" spans="1:37" x14ac:dyDescent="0.25">
      <c r="A8" s="11" t="s">
        <v>2</v>
      </c>
      <c r="B8" s="12" t="s">
        <v>16</v>
      </c>
      <c r="C8" s="14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</row>
    <row r="9" spans="1:37" x14ac:dyDescent="0.25">
      <c r="A9" s="11" t="s">
        <v>15</v>
      </c>
      <c r="B9" s="12" t="s">
        <v>17</v>
      </c>
      <c r="C9" s="14"/>
    </row>
    <row r="10" spans="1:37" x14ac:dyDescent="0.25">
      <c r="A10" s="5" t="s">
        <v>14</v>
      </c>
      <c r="B10" s="12" t="s">
        <v>14</v>
      </c>
      <c r="C10" s="14" t="s">
        <v>13</v>
      </c>
    </row>
    <row r="11" spans="1:37" x14ac:dyDescent="0.25">
      <c r="C11" s="14" t="s">
        <v>14</v>
      </c>
    </row>
    <row r="12" spans="1:37" x14ac:dyDescent="0.25">
      <c r="C12" s="14"/>
    </row>
    <row r="13" spans="1:37" x14ac:dyDescent="0.25">
      <c r="C13" s="14"/>
    </row>
    <row r="14" spans="1:37" x14ac:dyDescent="0.25">
      <c r="C14" s="14"/>
    </row>
    <row r="15" spans="1:37" x14ac:dyDescent="0.25">
      <c r="C15" s="14"/>
    </row>
  </sheetData>
  <protectedRanges>
    <protectedRange algorithmName="SHA-512" hashValue="0/OY5pgbZ8minO3vWr+/JpL9DX4PTL2Zz/BlzIF1okTJl4nxlxb/UXrRBbKF7TLJITE0lomtGmxSBHANVExutg==" saltValue="AqIF5PCgKOxoSGsmbBHuMw==" spinCount="100000" sqref="C3:C5" name="Plage3"/>
    <protectedRange sqref="D3:E5" name="Plage2"/>
    <protectedRange sqref="A3:B5" name="Plage1"/>
    <protectedRange algorithmName="SHA-512" hashValue="8gdPqHnqlMoiKgTuVeV8v3UrQr8hfikC7Cly9sOaX1vPT6iWFlSaNZ9X7saJZquAWhGROdq47KAI84FVoHrwuQ==" saltValue="urCC6JW3HzyhVD7gO2eFwA==" spinCount="100000" sqref="F3:F5" name="Plage4"/>
  </protectedRanges>
  <mergeCells count="2">
    <mergeCell ref="A1:C1"/>
    <mergeCell ref="D1:F1"/>
  </mergeCells>
  <conditionalFormatting sqref="G3:AK3">
    <cfRule type="cellIs" dxfId="24" priority="28" operator="equal">
      <formula>"CP"</formula>
    </cfRule>
    <cfRule type="cellIs" dxfId="23" priority="29" operator="equal">
      <formula>" CP "</formula>
    </cfRule>
    <cfRule type="cellIs" dxfId="22" priority="30" operator="equal">
      <formula>"'"</formula>
    </cfRule>
  </conditionalFormatting>
  <conditionalFormatting sqref="G3:AK3">
    <cfRule type="cellIs" dxfId="21" priority="26" operator="between">
      <formula>0</formula>
      <formula>1</formula>
    </cfRule>
    <cfRule type="cellIs" dxfId="20" priority="27" operator="equal">
      <formula>0</formula>
    </cfRule>
  </conditionalFormatting>
  <conditionalFormatting sqref="A8">
    <cfRule type="cellIs" dxfId="19" priority="18" operator="equal">
      <formula>"CP"</formula>
    </cfRule>
    <cfRule type="cellIs" dxfId="18" priority="19" operator="equal">
      <formula>" CP "</formula>
    </cfRule>
    <cfRule type="cellIs" dxfId="17" priority="20" operator="equal">
      <formula>"'"</formula>
    </cfRule>
  </conditionalFormatting>
  <conditionalFormatting sqref="A8">
    <cfRule type="cellIs" dxfId="16" priority="16" operator="between">
      <formula>0</formula>
      <formula>1</formula>
    </cfRule>
    <cfRule type="cellIs" dxfId="15" priority="17" operator="equal">
      <formula>0</formula>
    </cfRule>
  </conditionalFormatting>
  <conditionalFormatting sqref="A9">
    <cfRule type="cellIs" dxfId="14" priority="13" operator="equal">
      <formula>"CP"</formula>
    </cfRule>
    <cfRule type="cellIs" dxfId="13" priority="14" operator="equal">
      <formula>" CP "</formula>
    </cfRule>
    <cfRule type="cellIs" dxfId="12" priority="15" operator="equal">
      <formula>"'"</formula>
    </cfRule>
  </conditionalFormatting>
  <conditionalFormatting sqref="A9">
    <cfRule type="cellIs" dxfId="11" priority="11" operator="between">
      <formula>0</formula>
      <formula>1</formula>
    </cfRule>
    <cfRule type="cellIs" dxfId="10" priority="12" operator="equal">
      <formula>0</formula>
    </cfRule>
  </conditionalFormatting>
  <conditionalFormatting sqref="G4:AK4">
    <cfRule type="cellIs" dxfId="9" priority="8" operator="equal">
      <formula>"CP"</formula>
    </cfRule>
    <cfRule type="cellIs" dxfId="8" priority="9" operator="equal">
      <formula>" CP "</formula>
    </cfRule>
    <cfRule type="cellIs" dxfId="7" priority="10" operator="equal">
      <formula>"'"</formula>
    </cfRule>
  </conditionalFormatting>
  <conditionalFormatting sqref="G4:AK4">
    <cfRule type="cellIs" dxfId="6" priority="6" operator="between">
      <formula>0</formula>
      <formula>1</formula>
    </cfRule>
    <cfRule type="cellIs" dxfId="5" priority="7" operator="equal">
      <formula>0</formula>
    </cfRule>
  </conditionalFormatting>
  <conditionalFormatting sqref="G5:AK5">
    <cfRule type="cellIs" dxfId="4" priority="3" operator="equal">
      <formula>"CP"</formula>
    </cfRule>
    <cfRule type="cellIs" dxfId="3" priority="4" operator="equal">
      <formula>" CP "</formula>
    </cfRule>
    <cfRule type="cellIs" dxfId="2" priority="5" operator="equal">
      <formula>"'"</formula>
    </cfRule>
  </conditionalFormatting>
  <conditionalFormatting sqref="G5:AK5">
    <cfRule type="cellIs" dxfId="1" priority="1" operator="between">
      <formula>0</formula>
      <formula>1</formula>
    </cfRule>
    <cfRule type="cellIs" dxfId="0" priority="2" operator="equal">
      <formula>0</formula>
    </cfRule>
  </conditionalFormatting>
  <dataValidations count="3">
    <dataValidation type="list" allowBlank="1" showInputMessage="1" showErrorMessage="1" sqref="F3:F5">
      <formula1>$OH$160:$OH$162</formula1>
    </dataValidation>
    <dataValidation type="list" allowBlank="1" showInputMessage="1" showErrorMessage="1" sqref="C3:C5">
      <formula1>$C$10:$C$12</formula1>
    </dataValidation>
    <dataValidation type="list" allowBlank="1" showInputMessage="1" showErrorMessage="1" sqref="D3:E5 A3:B5">
      <formula1>$M$7:$AP$7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NAGHI</dc:creator>
  <cp:lastModifiedBy>Mehdi NAGHI</cp:lastModifiedBy>
  <dcterms:created xsi:type="dcterms:W3CDTF">2018-08-27T20:42:24Z</dcterms:created>
  <dcterms:modified xsi:type="dcterms:W3CDTF">2018-09-22T16:16:47Z</dcterms:modified>
</cp:coreProperties>
</file>