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OUTIL_EPR" sheetId="1" r:id="rId1"/>
    <sheet name="Stocks" sheetId="2" r:id="rId2"/>
  </sheets>
  <calcPr calcId="145621"/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11" i="1"/>
</calcChain>
</file>

<file path=xl/sharedStrings.xml><?xml version="1.0" encoding="utf-8"?>
<sst xmlns="http://schemas.openxmlformats.org/spreadsheetml/2006/main" count="613" uniqueCount="345">
  <si>
    <t>AVANCEMENT SYMBOLISATION</t>
  </si>
  <si>
    <t>N° SYMBOLE</t>
  </si>
  <si>
    <t>Photo</t>
  </si>
  <si>
    <t>O</t>
  </si>
  <si>
    <t>02610061</t>
  </si>
  <si>
    <t>07360084</t>
  </si>
  <si>
    <t>07360083</t>
  </si>
  <si>
    <t>02610067</t>
  </si>
  <si>
    <t>02610063</t>
  </si>
  <si>
    <t>02610062</t>
  </si>
  <si>
    <t>07360082</t>
  </si>
  <si>
    <t>02610068</t>
  </si>
  <si>
    <t>02440012</t>
  </si>
  <si>
    <t>02440233</t>
  </si>
  <si>
    <t>72605415</t>
  </si>
  <si>
    <t>02351729</t>
  </si>
  <si>
    <t>02351730</t>
  </si>
  <si>
    <t>G1A</t>
  </si>
  <si>
    <t>F1A</t>
  </si>
  <si>
    <t>C1G</t>
  </si>
  <si>
    <t>ARTICLE</t>
  </si>
  <si>
    <t>EMP_STK_1</t>
  </si>
  <si>
    <t>QTE_STCK</t>
  </si>
  <si>
    <t>A1G</t>
  </si>
  <si>
    <t>A1H</t>
  </si>
  <si>
    <t>A1D</t>
  </si>
  <si>
    <t>B1E</t>
  </si>
  <si>
    <t>H1B</t>
  </si>
  <si>
    <t>B1F</t>
  </si>
  <si>
    <t>G1C</t>
  </si>
  <si>
    <t>INDEX + EQUIV</t>
  </si>
  <si>
    <t>RECHERCHEH</t>
  </si>
  <si>
    <t>00132717</t>
  </si>
  <si>
    <t>00133555</t>
  </si>
  <si>
    <t>02200000</t>
  </si>
  <si>
    <t>07410129</t>
  </si>
  <si>
    <t>F1C</t>
  </si>
  <si>
    <t>00175515</t>
  </si>
  <si>
    <t>07410296</t>
  </si>
  <si>
    <t>H1A</t>
  </si>
  <si>
    <t>00133001</t>
  </si>
  <si>
    <t>00172454</t>
  </si>
  <si>
    <t>01800176</t>
  </si>
  <si>
    <t>01920244</t>
  </si>
  <si>
    <t>01920245</t>
  </si>
  <si>
    <t>01930028</t>
  </si>
  <si>
    <t>02205010</t>
  </si>
  <si>
    <t>02323210</t>
  </si>
  <si>
    <t>02350143</t>
  </si>
  <si>
    <t>02590158</t>
  </si>
  <si>
    <t>B1B</t>
  </si>
  <si>
    <t>04550154</t>
  </si>
  <si>
    <t>D1B</t>
  </si>
  <si>
    <t>04550333</t>
  </si>
  <si>
    <t>04550334</t>
  </si>
  <si>
    <t>07000472</t>
  </si>
  <si>
    <t>07373129</t>
  </si>
  <si>
    <t>B1D</t>
  </si>
  <si>
    <t>07480023</t>
  </si>
  <si>
    <t>07480024</t>
  </si>
  <si>
    <t>08231481</t>
  </si>
  <si>
    <t>08390009</t>
  </si>
  <si>
    <t>C1C</t>
  </si>
  <si>
    <t>08662858</t>
  </si>
  <si>
    <t>C1E</t>
  </si>
  <si>
    <t>08791438</t>
  </si>
  <si>
    <t>08791455</t>
  </si>
  <si>
    <t>72100309</t>
  </si>
  <si>
    <t>A1F</t>
  </si>
  <si>
    <t>72100321</t>
  </si>
  <si>
    <t>72351516</t>
  </si>
  <si>
    <t>78760026</t>
  </si>
  <si>
    <t>A1E</t>
  </si>
  <si>
    <t>78900173</t>
  </si>
  <si>
    <t>D1D</t>
  </si>
  <si>
    <t>78900335</t>
  </si>
  <si>
    <t>F1B</t>
  </si>
  <si>
    <t>82030128</t>
  </si>
  <si>
    <t>H1D</t>
  </si>
  <si>
    <t>01940411</t>
  </si>
  <si>
    <t>01941042</t>
  </si>
  <si>
    <t>01941129</t>
  </si>
  <si>
    <t>01941139</t>
  </si>
  <si>
    <t>01941144</t>
  </si>
  <si>
    <t>01941147</t>
  </si>
  <si>
    <t>01941148</t>
  </si>
  <si>
    <t>01941169</t>
  </si>
  <si>
    <t>01941181</t>
  </si>
  <si>
    <t>01941326</t>
  </si>
  <si>
    <t>02350676</t>
  </si>
  <si>
    <t>02351298</t>
  </si>
  <si>
    <t>02355103</t>
  </si>
  <si>
    <t>02582350</t>
  </si>
  <si>
    <t>02584720</t>
  </si>
  <si>
    <t>03648451</t>
  </si>
  <si>
    <t>03779820</t>
  </si>
  <si>
    <t>A1C</t>
  </si>
  <si>
    <t>07060299</t>
  </si>
  <si>
    <t>07060301</t>
  </si>
  <si>
    <t>07410153</t>
  </si>
  <si>
    <t>07410154</t>
  </si>
  <si>
    <t>07410156</t>
  </si>
  <si>
    <t>07410165</t>
  </si>
  <si>
    <t>07410168</t>
  </si>
  <si>
    <t>07410171</t>
  </si>
  <si>
    <t>08150513</t>
  </si>
  <si>
    <t>C1B</t>
  </si>
  <si>
    <t>08168652</t>
  </si>
  <si>
    <t>08231213</t>
  </si>
  <si>
    <t>08231469</t>
  </si>
  <si>
    <t>08237267</t>
  </si>
  <si>
    <t>A1B</t>
  </si>
  <si>
    <t>08330209</t>
  </si>
  <si>
    <t>08340104</t>
  </si>
  <si>
    <t>B1H</t>
  </si>
  <si>
    <t>08340106</t>
  </si>
  <si>
    <t>08342510</t>
  </si>
  <si>
    <t>08342511</t>
  </si>
  <si>
    <t>08791444</t>
  </si>
  <si>
    <t>08910337</t>
  </si>
  <si>
    <t>08910353</t>
  </si>
  <si>
    <t>09790331</t>
  </si>
  <si>
    <t>11941084</t>
  </si>
  <si>
    <t>72356244</t>
  </si>
  <si>
    <t>78344510</t>
  </si>
  <si>
    <t>78477314</t>
  </si>
  <si>
    <t>78904927</t>
  </si>
  <si>
    <t>78904928</t>
  </si>
  <si>
    <t>01800124</t>
  </si>
  <si>
    <t>02351295</t>
  </si>
  <si>
    <t>04400080</t>
  </si>
  <si>
    <t>04430048</t>
  </si>
  <si>
    <t>G1B</t>
  </si>
  <si>
    <t>04530091</t>
  </si>
  <si>
    <t>07050436</t>
  </si>
  <si>
    <t>07410150</t>
  </si>
  <si>
    <t>07410151</t>
  </si>
  <si>
    <t>07410155</t>
  </si>
  <si>
    <t>07410161</t>
  </si>
  <si>
    <t>07410175</t>
  </si>
  <si>
    <t>07410177</t>
  </si>
  <si>
    <t>07410199</t>
  </si>
  <si>
    <t>07410220</t>
  </si>
  <si>
    <t>07410221</t>
  </si>
  <si>
    <t>07410222</t>
  </si>
  <si>
    <t>07540081</t>
  </si>
  <si>
    <t>08231534</t>
  </si>
  <si>
    <t>08231558</t>
  </si>
  <si>
    <t>08910251</t>
  </si>
  <si>
    <t>08910253</t>
  </si>
  <si>
    <t>11940754</t>
  </si>
  <si>
    <t>71949831</t>
  </si>
  <si>
    <t>78794035</t>
  </si>
  <si>
    <t>78794036</t>
  </si>
  <si>
    <t>01941064</t>
  </si>
  <si>
    <t>01941090</t>
  </si>
  <si>
    <t>02351569</t>
  </si>
  <si>
    <t>04530081</t>
  </si>
  <si>
    <t>08790400</t>
  </si>
  <si>
    <t>71920059</t>
  </si>
  <si>
    <t>71920062</t>
  </si>
  <si>
    <t>71920063</t>
  </si>
  <si>
    <t>78900204</t>
  </si>
  <si>
    <t>78900240</t>
  </si>
  <si>
    <t>78900241</t>
  </si>
  <si>
    <t>01920241</t>
  </si>
  <si>
    <t>01920242</t>
  </si>
  <si>
    <t>01920243</t>
  </si>
  <si>
    <t>01920246</t>
  </si>
  <si>
    <t>01920247</t>
  </si>
  <si>
    <t>00133197</t>
  </si>
  <si>
    <t>02595632</t>
  </si>
  <si>
    <t>H1C</t>
  </si>
  <si>
    <t>03840504</t>
  </si>
  <si>
    <t>03840505</t>
  </si>
  <si>
    <t>04510016</t>
  </si>
  <si>
    <t>E1D</t>
  </si>
  <si>
    <t>04512720</t>
  </si>
  <si>
    <t>04512789</t>
  </si>
  <si>
    <t>04515615</t>
  </si>
  <si>
    <t>E1C</t>
  </si>
  <si>
    <t>04515616</t>
  </si>
  <si>
    <t>04520010</t>
  </si>
  <si>
    <t>C1D</t>
  </si>
  <si>
    <t>04525210</t>
  </si>
  <si>
    <t>C1F</t>
  </si>
  <si>
    <t>04532710</t>
  </si>
  <si>
    <t>A1A</t>
  </si>
  <si>
    <t>04533611</t>
  </si>
  <si>
    <t>04544201</t>
  </si>
  <si>
    <t>04591216</t>
  </si>
  <si>
    <t>04591242</t>
  </si>
  <si>
    <t>04591247</t>
  </si>
  <si>
    <t>04591536</t>
  </si>
  <si>
    <t>04827840</t>
  </si>
  <si>
    <t>04827841</t>
  </si>
  <si>
    <t>04828654</t>
  </si>
  <si>
    <t>04828655</t>
  </si>
  <si>
    <t>05072217</t>
  </si>
  <si>
    <t>06433716</t>
  </si>
  <si>
    <t>07060013</t>
  </si>
  <si>
    <t>07306321</t>
  </si>
  <si>
    <t>07306987</t>
  </si>
  <si>
    <t>07320009</t>
  </si>
  <si>
    <t>07378521</t>
  </si>
  <si>
    <t>07410057</t>
  </si>
  <si>
    <t>C1A</t>
  </si>
  <si>
    <t>07410058</t>
  </si>
  <si>
    <t>B1A</t>
  </si>
  <si>
    <t>07430012</t>
  </si>
  <si>
    <t>07430013</t>
  </si>
  <si>
    <t>07430014</t>
  </si>
  <si>
    <t>07430016</t>
  </si>
  <si>
    <t>07827842</t>
  </si>
  <si>
    <t>08230636</t>
  </si>
  <si>
    <t>08230639</t>
  </si>
  <si>
    <t>08230649</t>
  </si>
  <si>
    <t>08230654</t>
  </si>
  <si>
    <t>08230686</t>
  </si>
  <si>
    <t>08230864</t>
  </si>
  <si>
    <t>08230942</t>
  </si>
  <si>
    <t>08231402</t>
  </si>
  <si>
    <t>08231403</t>
  </si>
  <si>
    <t>08231404</t>
  </si>
  <si>
    <t>08231405</t>
  </si>
  <si>
    <t>08231406</t>
  </si>
  <si>
    <t>08231407</t>
  </si>
  <si>
    <t>08231408</t>
  </si>
  <si>
    <t>08231409</t>
  </si>
  <si>
    <t>08231422</t>
  </si>
  <si>
    <t>08231423</t>
  </si>
  <si>
    <t>08231424</t>
  </si>
  <si>
    <t>08231428</t>
  </si>
  <si>
    <t>08231429</t>
  </si>
  <si>
    <t>08231436</t>
  </si>
  <si>
    <t>08231437</t>
  </si>
  <si>
    <t>08231438</t>
  </si>
  <si>
    <t>08231439</t>
  </si>
  <si>
    <t>08231440</t>
  </si>
  <si>
    <t>08231441</t>
  </si>
  <si>
    <t>08231442</t>
  </si>
  <si>
    <t>08231443</t>
  </si>
  <si>
    <t>08231444</t>
  </si>
  <si>
    <t>08231446</t>
  </si>
  <si>
    <t>08231447</t>
  </si>
  <si>
    <t>08231448</t>
  </si>
  <si>
    <t>08231449</t>
  </si>
  <si>
    <t>08231450</t>
  </si>
  <si>
    <t>08231451</t>
  </si>
  <si>
    <t>08231452</t>
  </si>
  <si>
    <t>08231453</t>
  </si>
  <si>
    <t>08340210</t>
  </si>
  <si>
    <t>08345620</t>
  </si>
  <si>
    <t>08661982</t>
  </si>
  <si>
    <t>08669920</t>
  </si>
  <si>
    <t>08669924</t>
  </si>
  <si>
    <t>12350170</t>
  </si>
  <si>
    <t>B1G</t>
  </si>
  <si>
    <t>14591248</t>
  </si>
  <si>
    <t>18230100</t>
  </si>
  <si>
    <t>18230101</t>
  </si>
  <si>
    <t>18230102</t>
  </si>
  <si>
    <t>18230103</t>
  </si>
  <si>
    <t>18230104</t>
  </si>
  <si>
    <t>18230105</t>
  </si>
  <si>
    <t>18230106</t>
  </si>
  <si>
    <t>18230107</t>
  </si>
  <si>
    <t>18230143</t>
  </si>
  <si>
    <t>18230144</t>
  </si>
  <si>
    <t>18230145</t>
  </si>
  <si>
    <t>18230147</t>
  </si>
  <si>
    <t>18230149</t>
  </si>
  <si>
    <t>72605412</t>
  </si>
  <si>
    <t>72605413</t>
  </si>
  <si>
    <t>E1A</t>
  </si>
  <si>
    <t>72605414</t>
  </si>
  <si>
    <t>72605416</t>
  </si>
  <si>
    <t>77365630</t>
  </si>
  <si>
    <t>D1A</t>
  </si>
  <si>
    <t>77365631</t>
  </si>
  <si>
    <t>77365633</t>
  </si>
  <si>
    <t>78905759</t>
  </si>
  <si>
    <t>79790507</t>
  </si>
  <si>
    <t>08970015</t>
  </si>
  <si>
    <t>08970016</t>
  </si>
  <si>
    <t>07410295</t>
  </si>
  <si>
    <t>08660124</t>
  </si>
  <si>
    <t>08660125</t>
  </si>
  <si>
    <t>08660699</t>
  </si>
  <si>
    <t>08662185</t>
  </si>
  <si>
    <t>08662418</t>
  </si>
  <si>
    <t>08910336</t>
  </si>
  <si>
    <t>78674569</t>
  </si>
  <si>
    <t>08660121</t>
  </si>
  <si>
    <t>08660746</t>
  </si>
  <si>
    <t>08661898</t>
  </si>
  <si>
    <t>08662008</t>
  </si>
  <si>
    <t>08662347</t>
  </si>
  <si>
    <t>08665860</t>
  </si>
  <si>
    <t>08665861</t>
  </si>
  <si>
    <t>08665863</t>
  </si>
  <si>
    <t>08665869</t>
  </si>
  <si>
    <t>08665935</t>
  </si>
  <si>
    <t>08666106</t>
  </si>
  <si>
    <t>08666107</t>
  </si>
  <si>
    <t>08742300</t>
  </si>
  <si>
    <t>C1H</t>
  </si>
  <si>
    <t>08742345</t>
  </si>
  <si>
    <t>09790346</t>
  </si>
  <si>
    <t>E1B</t>
  </si>
  <si>
    <t>09790352</t>
  </si>
  <si>
    <t>09790412</t>
  </si>
  <si>
    <t>09790417</t>
  </si>
  <si>
    <t>78660690</t>
  </si>
  <si>
    <t>08662064</t>
  </si>
  <si>
    <t>08662176</t>
  </si>
  <si>
    <t>02590043</t>
  </si>
  <si>
    <t>B1C</t>
  </si>
  <si>
    <t>07320023</t>
  </si>
  <si>
    <t>07370117</t>
  </si>
  <si>
    <t>D1C</t>
  </si>
  <si>
    <t>07370129</t>
  </si>
  <si>
    <t>07370132</t>
  </si>
  <si>
    <t>07370134</t>
  </si>
  <si>
    <t>07370137</t>
  </si>
  <si>
    <t>07370138</t>
  </si>
  <si>
    <t>07378520</t>
  </si>
  <si>
    <t>08660109</t>
  </si>
  <si>
    <t>08660142</t>
  </si>
  <si>
    <t>08660402</t>
  </si>
  <si>
    <t>08660404</t>
  </si>
  <si>
    <t>08661432</t>
  </si>
  <si>
    <t>08661700</t>
  </si>
  <si>
    <t>08668921</t>
  </si>
  <si>
    <t>08668924</t>
  </si>
  <si>
    <t>08668925</t>
  </si>
  <si>
    <t>08668927</t>
  </si>
  <si>
    <t>08668928</t>
  </si>
  <si>
    <t>08669919</t>
  </si>
  <si>
    <t>08669932</t>
  </si>
  <si>
    <t>18660022</t>
  </si>
  <si>
    <t>18660023</t>
  </si>
  <si>
    <t>18660024</t>
  </si>
  <si>
    <t>77090000</t>
  </si>
  <si>
    <t>F1D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</si>
</sst>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u/>
      <sz val="10"/>
      <color indexed="12"/>
      <name val="Arial"/>
      <family val="2"/>
    </font>
    <font>
      <b/>
      <sz val="8"/>
      <color indexed="8"/>
      <name val="Arial"/>
      <family val="2"/>
    </font>
    <font>
      <b/>
      <sz val="8"/>
      <color indexed="17"/>
      <name val="Arial"/>
      <family val="2"/>
    </font>
    <font>
      <sz val="8"/>
      <color indexed="55"/>
      <name val="Arial"/>
      <family val="2"/>
    </font>
    <font>
      <u/>
      <sz val="8"/>
      <color indexed="12"/>
      <name val="Arial"/>
      <family val="2"/>
    </font>
    <font>
      <sz val="8"/>
      <color indexed="8"/>
      <name val="Arial"/>
      <family val="2"/>
    </font>
    <font>
      <b/>
      <sz val="10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ck">
        <color indexed="52"/>
      </left>
      <right/>
      <top style="thick">
        <color indexed="52"/>
      </top>
      <bottom style="thick">
        <color indexed="52"/>
      </bottom>
      <diagonal/>
    </border>
    <border>
      <left/>
      <right style="thick">
        <color indexed="52"/>
      </right>
      <top style="thick">
        <color indexed="52"/>
      </top>
      <bottom style="thick">
        <color indexed="52"/>
      </bottom>
      <diagonal/>
    </border>
    <border>
      <left style="thick">
        <color indexed="52"/>
      </left>
      <right style="thick">
        <color indexed="52"/>
      </right>
      <top/>
      <bottom style="thick">
        <color indexed="52"/>
      </bottom>
      <diagonal/>
    </border>
    <border>
      <left style="thin">
        <color indexed="64"/>
      </left>
      <right style="thin">
        <color indexed="64"/>
      </right>
      <top style="thick">
        <color indexed="5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 wrapText="1"/>
    </xf>
    <xf numFmtId="0" fontId="2" fillId="2" borderId="3" xfId="1" applyNumberFormat="1" applyFill="1" applyBorder="1" applyAlignment="1" applyProtection="1">
      <alignment horizontal="center" vertical="center" wrapText="1"/>
    </xf>
    <xf numFmtId="49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49" fontId="4" fillId="4" borderId="5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49" fontId="5" fillId="5" borderId="7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49" fontId="5" fillId="0" borderId="7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49" fontId="4" fillId="4" borderId="7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 vertical="center"/>
    </xf>
    <xf numFmtId="0" fontId="2" fillId="0" borderId="8" xfId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7" fillId="0" borderId="0" xfId="0" quotePrefix="1" applyNumberFormat="1" applyFont="1" applyFill="1" applyAlignment="1">
      <alignment horizontal="center"/>
    </xf>
    <xf numFmtId="0" fontId="0" fillId="0" borderId="0" xfId="0" applyAlignment="1">
      <alignment horizontal="center"/>
    </xf>
    <xf numFmtId="49" fontId="8" fillId="6" borderId="9" xfId="0" applyNumberFormat="1" applyFont="1" applyFill="1" applyBorder="1"/>
    <xf numFmtId="49" fontId="0" fillId="0" borderId="0" xfId="0" applyNumberFormat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chnicentre.tr.sncf.fr/rechrnas/rechRNAS.aspx?symbole=02610062" TargetMode="External"/><Relationship Id="rId13" Type="http://schemas.openxmlformats.org/officeDocument/2006/relationships/hyperlink" Target="http://technicentre.tr.sncf.fr/rechrnas/rechRNAS.aspx?symbole=02440012" TargetMode="External"/><Relationship Id="rId18" Type="http://schemas.openxmlformats.org/officeDocument/2006/relationships/hyperlink" Target="http://technicentre.tr.sncf.fr/rechrnas/rechRNAS.aspx?symbole=72605412" TargetMode="External"/><Relationship Id="rId3" Type="http://schemas.openxmlformats.org/officeDocument/2006/relationships/hyperlink" Target="http://technicentre.tr.sncf.fr/rechrnas/rechRNAS.aspx?symbole=07360084" TargetMode="External"/><Relationship Id="rId21" Type="http://schemas.openxmlformats.org/officeDocument/2006/relationships/hyperlink" Target="http://technicentre.tr.sncf.fr/rechrnas/rechRNAS.aspx?symbole=02351729" TargetMode="External"/><Relationship Id="rId7" Type="http://schemas.openxmlformats.org/officeDocument/2006/relationships/hyperlink" Target="http://technicentre.tr.sncf.fr/rechrnas/rechRNAS.aspx?symbole=02610061" TargetMode="External"/><Relationship Id="rId12" Type="http://schemas.openxmlformats.org/officeDocument/2006/relationships/hyperlink" Target="http://technicentre.tr.sncf.fr/rechrnas/rechRNAS.aspx?symbole=02610068" TargetMode="External"/><Relationship Id="rId17" Type="http://schemas.openxmlformats.org/officeDocument/2006/relationships/hyperlink" Target="http://technicentre.tr.sncf.fr/rechrnas/rechRNAS.aspx?symbole=72605416" TargetMode="External"/><Relationship Id="rId2" Type="http://schemas.openxmlformats.org/officeDocument/2006/relationships/hyperlink" Target="http://technicentre.tr.sncf.fr/rechrnas/rechRNAS.aspx?symbole=02610061" TargetMode="External"/><Relationship Id="rId16" Type="http://schemas.openxmlformats.org/officeDocument/2006/relationships/hyperlink" Target="http://technicentre.tr.sncf.fr/rechrnas/rechRNAS.aspx?symbole=72605413" TargetMode="External"/><Relationship Id="rId20" Type="http://schemas.openxmlformats.org/officeDocument/2006/relationships/hyperlink" Target="http://technicentre.tr.sncf.fr/rechrnas/rechRNAS.aspx?symbole=02351730" TargetMode="External"/><Relationship Id="rId1" Type="http://schemas.openxmlformats.org/officeDocument/2006/relationships/hyperlink" Target="http://technicentre.tr.sncf.fr/rechrnas/rechRNAS.aspx?symbole=77365633" TargetMode="External"/><Relationship Id="rId6" Type="http://schemas.openxmlformats.org/officeDocument/2006/relationships/hyperlink" Target="http://technicentre.tr.sncf.fr/rechrnas/rechRNAS.aspx?symbole=77365631" TargetMode="External"/><Relationship Id="rId11" Type="http://schemas.openxmlformats.org/officeDocument/2006/relationships/hyperlink" Target="http://technicentre.tr.sncf.fr/rechrnas/rechRNAS.aspx?symbole=07360082" TargetMode="External"/><Relationship Id="rId5" Type="http://schemas.openxmlformats.org/officeDocument/2006/relationships/hyperlink" Target="http://technicentre.tr.sncf.fr/rechrnas/rechRNAS.aspx?symbole=77365630" TargetMode="External"/><Relationship Id="rId15" Type="http://schemas.openxmlformats.org/officeDocument/2006/relationships/hyperlink" Target="http://technicentre.tr.sncf.fr/rechrnas/rechRNAS.aspx?symbole=72605415" TargetMode="External"/><Relationship Id="rId10" Type="http://schemas.openxmlformats.org/officeDocument/2006/relationships/hyperlink" Target="http://technicentre.tr.sncf.fr/rechrnas/rechRNAS.aspx?symbole=02610067" TargetMode="External"/><Relationship Id="rId19" Type="http://schemas.openxmlformats.org/officeDocument/2006/relationships/hyperlink" Target="http://technicentre.tr.sncf.fr/rechrnas/rechRNAS.aspx?symbole=72605414" TargetMode="External"/><Relationship Id="rId4" Type="http://schemas.openxmlformats.org/officeDocument/2006/relationships/hyperlink" Target="http://technicentre.tr.sncf.fr/rechrnas/rechRNAS.aspx?symbole=07360083" TargetMode="External"/><Relationship Id="rId9" Type="http://schemas.openxmlformats.org/officeDocument/2006/relationships/hyperlink" Target="http://technicentre.tr.sncf.fr/rechrnas/rechRNAS.aspx?symbole=02610063" TargetMode="External"/><Relationship Id="rId14" Type="http://schemas.openxmlformats.org/officeDocument/2006/relationships/hyperlink" Target="http://technicentre.tr.sncf.fr/rechrnas/rechRNAS.aspx?symbole=02440233" TargetMode="External"/><Relationship Id="rId22" Type="http://schemas.openxmlformats.org/officeDocument/2006/relationships/hyperlink" Target="http://technicentre.tr.sncf.fr/rechrnas/rechRNAS.aspx?symbole=023517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abSelected="1" workbookViewId="0">
      <selection activeCell="F12" sqref="F12"/>
    </sheetView>
  </sheetViews>
  <sheetFormatPr baseColWidth="10" defaultColWidth="9.140625" defaultRowHeight="15" x14ac:dyDescent="0.25"/>
  <cols>
    <col min="3" max="3" width="39.7109375" customWidth="1"/>
    <col min="4" max="4" width="54.85546875" customWidth="1"/>
  </cols>
  <sheetData>
    <row r="1" spans="1:4" ht="36.75" customHeight="1" thickTop="1" thickBot="1" x14ac:dyDescent="0.3">
      <c r="A1" s="1" t="s">
        <v>0</v>
      </c>
      <c r="B1" s="2"/>
    </row>
    <row r="2" spans="1:4" ht="24" thickTop="1" thickBot="1" x14ac:dyDescent="0.3">
      <c r="A2" s="4" t="s">
        <v>1</v>
      </c>
      <c r="B2" s="5" t="s">
        <v>2</v>
      </c>
    </row>
    <row r="3" spans="1:4" ht="15.75" thickTop="1" x14ac:dyDescent="0.25">
      <c r="A3" s="6"/>
      <c r="B3" s="7"/>
    </row>
    <row r="4" spans="1:4" x14ac:dyDescent="0.25">
      <c r="A4" s="8"/>
      <c r="B4" s="9"/>
    </row>
    <row r="5" spans="1:4" x14ac:dyDescent="0.25">
      <c r="A5" s="10"/>
      <c r="B5" s="11"/>
    </row>
    <row r="6" spans="1:4" x14ac:dyDescent="0.25">
      <c r="A6" s="10"/>
      <c r="B6" s="11"/>
    </row>
    <row r="7" spans="1:4" x14ac:dyDescent="0.25">
      <c r="A7" s="12"/>
      <c r="B7" s="13"/>
    </row>
    <row r="8" spans="1:4" x14ac:dyDescent="0.25">
      <c r="A8" s="14"/>
      <c r="B8" s="15"/>
    </row>
    <row r="9" spans="1:4" x14ac:dyDescent="0.25">
      <c r="A9" s="10"/>
      <c r="B9" s="11"/>
    </row>
    <row r="10" spans="1:4" x14ac:dyDescent="0.25">
      <c r="A10" s="16"/>
      <c r="B10" s="13"/>
      <c r="C10" s="20" t="s">
        <v>30</v>
      </c>
      <c r="D10" s="3" t="s">
        <v>31</v>
      </c>
    </row>
    <row r="11" spans="1:4" x14ac:dyDescent="0.25">
      <c r="A11" s="16">
        <v>77365633</v>
      </c>
      <c r="B11" s="17" t="s">
        <v>3</v>
      </c>
      <c r="C11" s="19" t="e">
        <f>INDEX(Stocks!$A$2:$B$285,MATCH(OUTIL_EPR!$A11,Stocks!A:A,0),Stocks!$B$2:$B$285)</f>
        <v>#N/A</v>
      </c>
      <c r="D11" t="e">
        <f>VLOOKUP($A11,Stocks!$A$2:$C$285,2,FALSE)</f>
        <v>#N/A</v>
      </c>
    </row>
    <row r="12" spans="1:4" x14ac:dyDescent="0.25">
      <c r="A12" s="16" t="s">
        <v>4</v>
      </c>
      <c r="B12" s="17" t="s">
        <v>3</v>
      </c>
      <c r="C12" s="19" t="e">
        <f>INDEX(Stocks!$A$2:$B$285,MATCH(OUTIL_EPR!$A12,Stocks!A:A,0),Stocks!$B$2:$B$285)</f>
        <v>#N/A</v>
      </c>
      <c r="D12" t="e">
        <f>VLOOKUP($A12,Stocks!$A$2:$C$285,2,FALSE)</f>
        <v>#N/A</v>
      </c>
    </row>
    <row r="13" spans="1:4" x14ac:dyDescent="0.25">
      <c r="A13" s="16" t="s">
        <v>5</v>
      </c>
      <c r="B13" s="17" t="s">
        <v>3</v>
      </c>
      <c r="C13" s="19" t="e">
        <f>INDEX(Stocks!$A$2:$B$285,MATCH(OUTIL_EPR!$A13,Stocks!A:A,0),Stocks!$B$2:$B$285)</f>
        <v>#VALUE!</v>
      </c>
      <c r="D13" t="str">
        <f>VLOOKUP($A13,Stocks!$A$2:$C$285,2,FALSE)</f>
        <v>G1A</v>
      </c>
    </row>
    <row r="14" spans="1:4" x14ac:dyDescent="0.25">
      <c r="A14" s="16" t="s">
        <v>4</v>
      </c>
      <c r="B14" s="17" t="s">
        <v>3</v>
      </c>
      <c r="C14" s="19" t="e">
        <f>INDEX(Stocks!$A$2:$B$285,MATCH(OUTIL_EPR!$A14,Stocks!A:A,0),Stocks!$B$2:$B$285)</f>
        <v>#N/A</v>
      </c>
      <c r="D14" t="e">
        <f>VLOOKUP($A14,Stocks!$A$2:$C$285,2,FALSE)</f>
        <v>#N/A</v>
      </c>
    </row>
    <row r="15" spans="1:4" x14ac:dyDescent="0.25">
      <c r="A15" s="16" t="s">
        <v>6</v>
      </c>
      <c r="B15" s="17" t="s">
        <v>3</v>
      </c>
      <c r="C15" s="19" t="e">
        <f>INDEX(Stocks!$A$2:$B$285,MATCH(OUTIL_EPR!$A15,Stocks!A:A,0),Stocks!$B$2:$B$285)</f>
        <v>#VALUE!</v>
      </c>
      <c r="D15" t="str">
        <f>VLOOKUP($A15,Stocks!$A$2:$C$285,2,FALSE)</f>
        <v>F1A</v>
      </c>
    </row>
    <row r="16" spans="1:4" x14ac:dyDescent="0.25">
      <c r="A16" s="16" t="s">
        <v>7</v>
      </c>
      <c r="B16" s="17" t="s">
        <v>3</v>
      </c>
      <c r="C16" s="19" t="e">
        <f>INDEX(Stocks!$A$2:$B$285,MATCH(OUTIL_EPR!$A16,Stocks!A:A,0),Stocks!$B$2:$B$285)</f>
        <v>#N/A</v>
      </c>
      <c r="D16" t="e">
        <f>VLOOKUP($A16,Stocks!$A$2:$C$285,2,FALSE)</f>
        <v>#N/A</v>
      </c>
    </row>
    <row r="17" spans="1:4" x14ac:dyDescent="0.25">
      <c r="A17" s="16">
        <v>77365630</v>
      </c>
      <c r="B17" s="17" t="s">
        <v>3</v>
      </c>
      <c r="C17" s="19" t="e">
        <f>INDEX(Stocks!$A$2:$B$285,MATCH(OUTIL_EPR!$A17,Stocks!A:A,0),Stocks!$B$2:$B$285)</f>
        <v>#N/A</v>
      </c>
      <c r="D17" t="e">
        <f>VLOOKUP($A17,Stocks!$A$2:$C$285,2,FALSE)</f>
        <v>#N/A</v>
      </c>
    </row>
    <row r="18" spans="1:4" x14ac:dyDescent="0.25">
      <c r="A18" s="16" t="s">
        <v>8</v>
      </c>
      <c r="B18" s="17" t="s">
        <v>3</v>
      </c>
      <c r="C18" s="19" t="e">
        <f>INDEX(Stocks!$A$2:$B$285,MATCH(OUTIL_EPR!$A18,Stocks!A:A,0),Stocks!$B$2:$B$285)</f>
        <v>#N/A</v>
      </c>
      <c r="D18" t="e">
        <f>VLOOKUP($A18,Stocks!$A$2:$C$285,2,FALSE)</f>
        <v>#N/A</v>
      </c>
    </row>
    <row r="19" spans="1:4" x14ac:dyDescent="0.25">
      <c r="A19" s="16">
        <v>77365631</v>
      </c>
      <c r="B19" s="17" t="s">
        <v>3</v>
      </c>
      <c r="C19" s="19" t="e">
        <f>INDEX(Stocks!$A$2:$B$285,MATCH(OUTIL_EPR!$A19,Stocks!A:A,0),Stocks!$B$2:$B$285)</f>
        <v>#N/A</v>
      </c>
      <c r="D19" t="e">
        <f>VLOOKUP($A19,Stocks!$A$2:$C$285,2,FALSE)</f>
        <v>#N/A</v>
      </c>
    </row>
    <row r="20" spans="1:4" x14ac:dyDescent="0.25">
      <c r="A20" s="16" t="s">
        <v>9</v>
      </c>
      <c r="B20" s="17" t="s">
        <v>3</v>
      </c>
      <c r="C20" s="19" t="e">
        <f>INDEX(Stocks!$A$2:$B$285,MATCH(OUTIL_EPR!$A20,Stocks!A:A,0),Stocks!$B$2:$B$285)</f>
        <v>#N/A</v>
      </c>
      <c r="D20" t="e">
        <f>VLOOKUP($A20,Stocks!$A$2:$C$285,2,FALSE)</f>
        <v>#N/A</v>
      </c>
    </row>
    <row r="21" spans="1:4" x14ac:dyDescent="0.25">
      <c r="A21" s="16" t="s">
        <v>10</v>
      </c>
      <c r="B21" s="17" t="s">
        <v>3</v>
      </c>
      <c r="C21" s="19" t="e">
        <f>INDEX(Stocks!$A$2:$B$285,MATCH(OUTIL_EPR!$A21,Stocks!A:A,0),Stocks!$B$2:$B$285)</f>
        <v>#N/A</v>
      </c>
      <c r="D21" t="e">
        <f>VLOOKUP($A21,Stocks!$A$2:$C$285,2,FALSE)</f>
        <v>#N/A</v>
      </c>
    </row>
    <row r="22" spans="1:4" x14ac:dyDescent="0.25">
      <c r="A22" s="16" t="s">
        <v>11</v>
      </c>
      <c r="B22" s="17" t="s">
        <v>3</v>
      </c>
      <c r="C22" s="19" t="e">
        <f>INDEX(Stocks!$A$2:$B$285,MATCH(OUTIL_EPR!$A22,Stocks!A:A,0),Stocks!$B$2:$B$285)</f>
        <v>#N/A</v>
      </c>
      <c r="D22" t="e">
        <f>VLOOKUP($A22,Stocks!$A$2:$C$285,2,FALSE)</f>
        <v>#N/A</v>
      </c>
    </row>
    <row r="23" spans="1:4" x14ac:dyDescent="0.25">
      <c r="A23" s="16" t="s">
        <v>12</v>
      </c>
      <c r="B23" s="17" t="s">
        <v>3</v>
      </c>
      <c r="C23" s="19" t="e">
        <f>INDEX(Stocks!$A$2:$B$285,MATCH(OUTIL_EPR!$A23,Stocks!A:A,0),Stocks!$B$2:$B$285)</f>
        <v>#VALUE!</v>
      </c>
      <c r="D23" t="str">
        <f>VLOOKUP($A23,Stocks!$A$2:$C$285,2,FALSE)</f>
        <v>C1G</v>
      </c>
    </row>
    <row r="24" spans="1:4" x14ac:dyDescent="0.25">
      <c r="A24" s="16" t="s">
        <v>13</v>
      </c>
      <c r="B24" s="17" t="s">
        <v>3</v>
      </c>
      <c r="C24" s="19" t="e">
        <f>INDEX(Stocks!$A$2:$B$285,MATCH(OUTIL_EPR!$A24,Stocks!A:A,0),Stocks!$B$2:$B$285)</f>
        <v>#N/A</v>
      </c>
      <c r="D24" t="e">
        <f>VLOOKUP($A24,Stocks!$A$2:$C$285,2,FALSE)</f>
        <v>#N/A</v>
      </c>
    </row>
    <row r="25" spans="1:4" x14ac:dyDescent="0.25">
      <c r="A25" s="16"/>
      <c r="B25" s="18"/>
      <c r="C25" s="19" t="e">
        <f>INDEX(Stocks!$A$2:$B$285,MATCH(OUTIL_EPR!$A25,Stocks!A:A,0),Stocks!$B$2:$B$285)</f>
        <v>#N/A</v>
      </c>
      <c r="D25" t="e">
        <f>VLOOKUP($A25,Stocks!$A$2:$C$285,2,FALSE)</f>
        <v>#N/A</v>
      </c>
    </row>
    <row r="26" spans="1:4" x14ac:dyDescent="0.25">
      <c r="A26" s="16" t="s">
        <v>14</v>
      </c>
      <c r="B26" s="17" t="s">
        <v>3</v>
      </c>
      <c r="C26" s="19" t="e">
        <f>INDEX(Stocks!$A$2:$B$285,MATCH(OUTIL_EPR!$A26,Stocks!A:A,0),Stocks!$B$2:$B$285)</f>
        <v>#VALUE!</v>
      </c>
      <c r="D26" t="str">
        <f>VLOOKUP($A26,Stocks!$A$2:$C$285,2,FALSE)</f>
        <v>G1A</v>
      </c>
    </row>
    <row r="27" spans="1:4" x14ac:dyDescent="0.25">
      <c r="A27" s="16">
        <v>72605413</v>
      </c>
      <c r="B27" s="17" t="s">
        <v>3</v>
      </c>
      <c r="C27" s="19" t="e">
        <f>INDEX(Stocks!$A$2:$B$285,MATCH(OUTIL_EPR!$A27,Stocks!A:A,0),Stocks!$B$2:$B$285)</f>
        <v>#N/A</v>
      </c>
      <c r="D27" t="e">
        <f>VLOOKUP($A27,Stocks!$A$2:$C$285,2,FALSE)</f>
        <v>#N/A</v>
      </c>
    </row>
    <row r="28" spans="1:4" x14ac:dyDescent="0.25">
      <c r="A28" s="16" t="s">
        <v>15</v>
      </c>
      <c r="B28" s="17" t="s">
        <v>3</v>
      </c>
      <c r="C28" s="19" t="e">
        <f>INDEX(Stocks!$A$2:$B$285,MATCH(OUTIL_EPR!$A28,Stocks!A:A,0),Stocks!$B$2:$B$285)</f>
        <v>#N/A</v>
      </c>
      <c r="D28" t="e">
        <f>VLOOKUP($A28,Stocks!$A$2:$C$285,2,FALSE)</f>
        <v>#N/A</v>
      </c>
    </row>
    <row r="29" spans="1:4" x14ac:dyDescent="0.25">
      <c r="A29" s="16">
        <v>72605412</v>
      </c>
      <c r="B29" s="17" t="s">
        <v>3</v>
      </c>
      <c r="C29" s="19" t="e">
        <f>INDEX(Stocks!$A$2:$B$285,MATCH(OUTIL_EPR!$A29,Stocks!A:A,0),Stocks!$B$2:$B$285)</f>
        <v>#N/A</v>
      </c>
      <c r="D29" t="e">
        <f>VLOOKUP($A29,Stocks!$A$2:$C$285,2,FALSE)</f>
        <v>#N/A</v>
      </c>
    </row>
    <row r="30" spans="1:4" x14ac:dyDescent="0.25">
      <c r="A30" s="16" t="s">
        <v>16</v>
      </c>
      <c r="B30" s="17" t="s">
        <v>3</v>
      </c>
      <c r="C30" s="19" t="e">
        <f>INDEX(Stocks!$A$2:$B$285,MATCH(OUTIL_EPR!$A30,Stocks!A:A,0),Stocks!$B$2:$B$285)</f>
        <v>#N/A</v>
      </c>
      <c r="D30" t="e">
        <f>VLOOKUP($A30,Stocks!$A$2:$C$285,2,FALSE)</f>
        <v>#N/A</v>
      </c>
    </row>
    <row r="31" spans="1:4" x14ac:dyDescent="0.25">
      <c r="A31" s="16">
        <v>72605414</v>
      </c>
      <c r="B31" s="17" t="s">
        <v>3</v>
      </c>
      <c r="C31" s="19" t="e">
        <f>INDEX(Stocks!$A$2:$B$285,MATCH(OUTIL_EPR!$A31,Stocks!A:A,0),Stocks!$B$2:$B$285)</f>
        <v>#N/A</v>
      </c>
      <c r="D31" t="e">
        <f>VLOOKUP($A31,Stocks!$A$2:$C$285,2,FALSE)</f>
        <v>#N/A</v>
      </c>
    </row>
    <row r="32" spans="1:4" x14ac:dyDescent="0.25">
      <c r="A32" s="16" t="s">
        <v>15</v>
      </c>
      <c r="B32" s="17" t="s">
        <v>3</v>
      </c>
      <c r="C32" s="19" t="e">
        <f>INDEX(Stocks!$A$2:$B$285,MATCH(OUTIL_EPR!$A32,Stocks!A:A,0),Stocks!$B$2:$B$285)</f>
        <v>#N/A</v>
      </c>
      <c r="D32" t="e">
        <f>VLOOKUP($A32,Stocks!$A$2:$C$285,2,FALSE)</f>
        <v>#N/A</v>
      </c>
    </row>
    <row r="33" spans="1:4" x14ac:dyDescent="0.25">
      <c r="A33" s="16">
        <v>72605416</v>
      </c>
      <c r="B33" s="17" t="s">
        <v>3</v>
      </c>
      <c r="C33" s="19" t="e">
        <f>INDEX(Stocks!$A$2:$B$285,MATCH(OUTIL_EPR!$A33,Stocks!A:A,0),Stocks!$B$2:$B$285)</f>
        <v>#N/A</v>
      </c>
      <c r="D33" t="e">
        <f>VLOOKUP($A33,Stocks!$A$2:$C$285,2,FALSE)</f>
        <v>#N/A</v>
      </c>
    </row>
  </sheetData>
  <mergeCells count="1">
    <mergeCell ref="A1:B1"/>
  </mergeCells>
  <hyperlinks>
    <hyperlink ref="A11" r:id="rId1" display="http://technicentre.tr.sncf.fr/rechrnas/rechRNAS.aspx?symbole=77365633"/>
    <hyperlink ref="A12" r:id="rId2" display="http://technicentre.tr.sncf.fr/rechrnas/rechRNAS.aspx?symbole=02610061"/>
    <hyperlink ref="A13" r:id="rId3" display="http://technicentre.tr.sncf.fr/rechrnas/rechRNAS.aspx?symbole=07360084"/>
    <hyperlink ref="A15" r:id="rId4" display="http://technicentre.tr.sncf.fr/rechrnas/rechRNAS.aspx?symbole=07360083"/>
    <hyperlink ref="A17" r:id="rId5" display="http://technicentre.tr.sncf.fr/rechrnas/rechRNAS.aspx?symbole=77365630"/>
    <hyperlink ref="A19" r:id="rId6" display="http://technicentre.tr.sncf.fr/rechrnas/rechRNAS.aspx?symbole=77365631"/>
    <hyperlink ref="A14" r:id="rId7" display="http://technicentre.tr.sncf.fr/rechrnas/rechRNAS.aspx?symbole=02610061"/>
    <hyperlink ref="A20" r:id="rId8" display="http://technicentre.tr.sncf.fr/rechrnas/rechRNAS.aspx?symbole=02610062"/>
    <hyperlink ref="A18" r:id="rId9" display="http://technicentre.tr.sncf.fr/rechrnas/rechRNAS.aspx?symbole=02610063"/>
    <hyperlink ref="A16" r:id="rId10" display="http://technicentre.tr.sncf.fr/rechrnas/rechRNAS.aspx?symbole=02610067"/>
    <hyperlink ref="A21" r:id="rId11" display="http://technicentre.tr.sncf.fr/rechrnas/rechRNAS.aspx?symbole=07360082"/>
    <hyperlink ref="A22" r:id="rId12" display="http://technicentre.tr.sncf.fr/rechrnas/rechRNAS.aspx?symbole=02610068"/>
    <hyperlink ref="A23" r:id="rId13" display="http://technicentre.tr.sncf.fr/rechrnas/rechRNAS.aspx?symbole=02440012"/>
    <hyperlink ref="A24" r:id="rId14" display="http://technicentre.tr.sncf.fr/rechrnas/rechRNAS.aspx?symbole=02440233"/>
    <hyperlink ref="A26" r:id="rId15" display="http://technicentre.tr.sncf.fr/rechrnas/rechRNAS.aspx?symbole=72605415"/>
    <hyperlink ref="A27" r:id="rId16" display="http://technicentre.tr.sncf.fr/rechrnas/rechRNAS.aspx?symbole=72605413"/>
    <hyperlink ref="A33" r:id="rId17" display="http://technicentre.tr.sncf.fr/rechrnas/rechRNAS.aspx?symbole=72605416"/>
    <hyperlink ref="A29" r:id="rId18" display="http://technicentre.tr.sncf.fr/rechrnas/rechRNAS.aspx?symbole=72605412"/>
    <hyperlink ref="A31" r:id="rId19" display="http://technicentre.tr.sncf.fr/rechrnas/rechRNAS.aspx?symbole=72605414"/>
    <hyperlink ref="A30" r:id="rId20" display="http://technicentre.tr.sncf.fr/rechrnas/rechRNAS.aspx?symbole=02351730"/>
    <hyperlink ref="A28" r:id="rId21" display="http://technicentre.tr.sncf.fr/rechrnas/rechRNAS.aspx?symbole=02351729"/>
    <hyperlink ref="A32" r:id="rId22" display="http://technicentre.tr.sncf.fr/rechrnas/rechRNAS.aspx?symbole=023517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5"/>
  <sheetViews>
    <sheetView workbookViewId="0">
      <selection activeCell="F19" sqref="F19"/>
    </sheetView>
  </sheetViews>
  <sheetFormatPr baseColWidth="10" defaultColWidth="9.140625" defaultRowHeight="15" x14ac:dyDescent="0.25"/>
  <cols>
    <col min="1" max="1" width="15.42578125" customWidth="1"/>
    <col min="2" max="2" width="18.42578125" customWidth="1"/>
    <col min="3" max="3" width="26.42578125" customWidth="1"/>
  </cols>
  <sheetData>
    <row r="1" spans="1:3" ht="17.25" thickTop="1" thickBot="1" x14ac:dyDescent="0.35">
      <c r="A1" s="21" t="s">
        <v>20</v>
      </c>
      <c r="B1" s="21" t="s">
        <v>21</v>
      </c>
      <c r="C1" s="21" t="s">
        <v>22</v>
      </c>
    </row>
    <row r="2" spans="1:3" ht="15.75" thickTop="1" x14ac:dyDescent="0.25">
      <c r="A2" s="22" t="s">
        <v>32</v>
      </c>
      <c r="B2" s="22" t="s">
        <v>23</v>
      </c>
      <c r="C2" s="23">
        <v>40</v>
      </c>
    </row>
    <row r="3" spans="1:3" x14ac:dyDescent="0.25">
      <c r="A3" s="22" t="s">
        <v>33</v>
      </c>
      <c r="B3" s="22" t="s">
        <v>23</v>
      </c>
      <c r="C3" s="23">
        <v>23</v>
      </c>
    </row>
    <row r="4" spans="1:3" x14ac:dyDescent="0.25">
      <c r="A4" s="22" t="s">
        <v>34</v>
      </c>
      <c r="B4" s="22" t="s">
        <v>25</v>
      </c>
      <c r="C4" s="23">
        <v>11</v>
      </c>
    </row>
    <row r="5" spans="1:3" x14ac:dyDescent="0.25">
      <c r="A5" s="22" t="s">
        <v>35</v>
      </c>
      <c r="B5" s="22" t="s">
        <v>36</v>
      </c>
      <c r="C5" s="23">
        <v>4</v>
      </c>
    </row>
    <row r="6" spans="1:3" x14ac:dyDescent="0.25">
      <c r="A6" s="22" t="s">
        <v>37</v>
      </c>
      <c r="B6" s="22" t="s">
        <v>23</v>
      </c>
      <c r="C6" s="23">
        <v>25</v>
      </c>
    </row>
    <row r="7" spans="1:3" x14ac:dyDescent="0.25">
      <c r="A7" s="22" t="s">
        <v>38</v>
      </c>
      <c r="B7" s="22" t="s">
        <v>39</v>
      </c>
      <c r="C7" s="23">
        <v>2</v>
      </c>
    </row>
    <row r="8" spans="1:3" x14ac:dyDescent="0.25">
      <c r="A8" s="22" t="s">
        <v>40</v>
      </c>
      <c r="B8" s="22" t="s">
        <v>24</v>
      </c>
      <c r="C8" s="23">
        <v>50</v>
      </c>
    </row>
    <row r="9" spans="1:3" x14ac:dyDescent="0.25">
      <c r="A9" s="22" t="s">
        <v>41</v>
      </c>
      <c r="B9" s="22" t="s">
        <v>24</v>
      </c>
      <c r="C9" s="23">
        <v>4000</v>
      </c>
    </row>
    <row r="10" spans="1:3" x14ac:dyDescent="0.25">
      <c r="A10" s="22" t="s">
        <v>42</v>
      </c>
      <c r="B10" s="22" t="s">
        <v>26</v>
      </c>
      <c r="C10" s="23">
        <v>2</v>
      </c>
    </row>
    <row r="11" spans="1:3" x14ac:dyDescent="0.25">
      <c r="A11" s="22" t="s">
        <v>43</v>
      </c>
      <c r="B11" s="22" t="s">
        <v>27</v>
      </c>
      <c r="C11" s="23">
        <v>1</v>
      </c>
    </row>
    <row r="12" spans="1:3" x14ac:dyDescent="0.25">
      <c r="A12" s="22" t="s">
        <v>44</v>
      </c>
      <c r="B12" s="22" t="s">
        <v>27</v>
      </c>
      <c r="C12" s="23">
        <v>1</v>
      </c>
    </row>
    <row r="13" spans="1:3" x14ac:dyDescent="0.25">
      <c r="A13" s="22" t="s">
        <v>45</v>
      </c>
      <c r="B13" s="22" t="s">
        <v>25</v>
      </c>
      <c r="C13" s="23">
        <v>19</v>
      </c>
    </row>
    <row r="14" spans="1:3" x14ac:dyDescent="0.25">
      <c r="A14" s="22" t="s">
        <v>46</v>
      </c>
      <c r="B14" s="22" t="s">
        <v>29</v>
      </c>
      <c r="C14" s="23">
        <v>27</v>
      </c>
    </row>
    <row r="15" spans="1:3" x14ac:dyDescent="0.25">
      <c r="A15" s="22" t="s">
        <v>47</v>
      </c>
      <c r="B15" s="22" t="s">
        <v>19</v>
      </c>
      <c r="C15" s="23">
        <v>1</v>
      </c>
    </row>
    <row r="16" spans="1:3" x14ac:dyDescent="0.25">
      <c r="A16" s="22" t="s">
        <v>48</v>
      </c>
      <c r="B16" s="22" t="s">
        <v>19</v>
      </c>
      <c r="C16" s="23">
        <v>1</v>
      </c>
    </row>
    <row r="17" spans="1:3" x14ac:dyDescent="0.25">
      <c r="A17" s="22" t="s">
        <v>49</v>
      </c>
      <c r="B17" s="22" t="s">
        <v>50</v>
      </c>
      <c r="C17" s="23">
        <v>1</v>
      </c>
    </row>
    <row r="18" spans="1:3" x14ac:dyDescent="0.25">
      <c r="A18" s="22" t="s">
        <v>51</v>
      </c>
      <c r="B18" s="22" t="s">
        <v>52</v>
      </c>
      <c r="C18" s="23">
        <v>19</v>
      </c>
    </row>
    <row r="19" spans="1:3" x14ac:dyDescent="0.25">
      <c r="A19" s="22" t="s">
        <v>53</v>
      </c>
      <c r="B19" s="22" t="s">
        <v>52</v>
      </c>
      <c r="C19" s="23">
        <v>10</v>
      </c>
    </row>
    <row r="20" spans="1:3" x14ac:dyDescent="0.25">
      <c r="A20" s="22" t="s">
        <v>54</v>
      </c>
      <c r="B20" s="22" t="s">
        <v>52</v>
      </c>
      <c r="C20" s="23">
        <v>10</v>
      </c>
    </row>
    <row r="21" spans="1:3" x14ac:dyDescent="0.25">
      <c r="A21" s="22" t="s">
        <v>55</v>
      </c>
      <c r="B21" s="22" t="s">
        <v>25</v>
      </c>
      <c r="C21" s="23">
        <v>2</v>
      </c>
    </row>
    <row r="22" spans="1:3" x14ac:dyDescent="0.25">
      <c r="A22" s="22" t="s">
        <v>6</v>
      </c>
      <c r="B22" s="22" t="s">
        <v>18</v>
      </c>
      <c r="C22" s="23">
        <v>1</v>
      </c>
    </row>
    <row r="23" spans="1:3" x14ac:dyDescent="0.25">
      <c r="A23" s="22" t="s">
        <v>5</v>
      </c>
      <c r="B23" s="22" t="s">
        <v>17</v>
      </c>
      <c r="C23" s="23">
        <v>1</v>
      </c>
    </row>
    <row r="24" spans="1:3" x14ac:dyDescent="0.25">
      <c r="A24" s="22" t="s">
        <v>56</v>
      </c>
      <c r="B24" s="22" t="s">
        <v>57</v>
      </c>
      <c r="C24" s="23">
        <v>3</v>
      </c>
    </row>
    <row r="25" spans="1:3" x14ac:dyDescent="0.25">
      <c r="A25" s="22" t="s">
        <v>58</v>
      </c>
      <c r="B25" s="22" t="s">
        <v>26</v>
      </c>
      <c r="C25" s="23">
        <v>3</v>
      </c>
    </row>
    <row r="26" spans="1:3" x14ac:dyDescent="0.25">
      <c r="A26" s="22" t="s">
        <v>59</v>
      </c>
      <c r="B26" s="22" t="s">
        <v>26</v>
      </c>
      <c r="C26" s="23">
        <v>4</v>
      </c>
    </row>
    <row r="27" spans="1:3" x14ac:dyDescent="0.25">
      <c r="A27" s="22" t="s">
        <v>60</v>
      </c>
      <c r="B27" s="22" t="s">
        <v>25</v>
      </c>
      <c r="C27" s="23">
        <v>3</v>
      </c>
    </row>
    <row r="28" spans="1:3" x14ac:dyDescent="0.25">
      <c r="A28" s="22" t="s">
        <v>61</v>
      </c>
      <c r="B28" s="22" t="s">
        <v>62</v>
      </c>
      <c r="C28" s="23">
        <v>12</v>
      </c>
    </row>
    <row r="29" spans="1:3" x14ac:dyDescent="0.25">
      <c r="A29" s="22" t="s">
        <v>63</v>
      </c>
      <c r="B29" s="22" t="s">
        <v>64</v>
      </c>
      <c r="C29" s="23">
        <v>1</v>
      </c>
    </row>
    <row r="30" spans="1:3" x14ac:dyDescent="0.25">
      <c r="A30" s="22" t="s">
        <v>65</v>
      </c>
      <c r="B30" s="22" t="s">
        <v>57</v>
      </c>
      <c r="C30" s="23">
        <v>20</v>
      </c>
    </row>
    <row r="31" spans="1:3" x14ac:dyDescent="0.25">
      <c r="A31" s="22" t="s">
        <v>66</v>
      </c>
      <c r="B31" s="22" t="s">
        <v>57</v>
      </c>
      <c r="C31" s="23">
        <v>55</v>
      </c>
    </row>
    <row r="32" spans="1:3" x14ac:dyDescent="0.25">
      <c r="A32" s="22" t="s">
        <v>67</v>
      </c>
      <c r="B32" s="22" t="s">
        <v>68</v>
      </c>
      <c r="C32" s="23">
        <v>7</v>
      </c>
    </row>
    <row r="33" spans="1:3" x14ac:dyDescent="0.25">
      <c r="A33" s="22" t="s">
        <v>69</v>
      </c>
      <c r="B33" s="22" t="s">
        <v>68</v>
      </c>
      <c r="C33" s="23">
        <v>24</v>
      </c>
    </row>
    <row r="34" spans="1:3" x14ac:dyDescent="0.25">
      <c r="A34" s="22" t="s">
        <v>70</v>
      </c>
      <c r="B34" s="22" t="s">
        <v>25</v>
      </c>
      <c r="C34" s="23">
        <v>4</v>
      </c>
    </row>
    <row r="35" spans="1:3" x14ac:dyDescent="0.25">
      <c r="A35" s="22" t="s">
        <v>71</v>
      </c>
      <c r="B35" s="22" t="s">
        <v>72</v>
      </c>
      <c r="C35" s="23">
        <v>2</v>
      </c>
    </row>
    <row r="36" spans="1:3" x14ac:dyDescent="0.25">
      <c r="A36" s="22" t="s">
        <v>73</v>
      </c>
      <c r="B36" s="22" t="s">
        <v>74</v>
      </c>
      <c r="C36" s="23">
        <v>1</v>
      </c>
    </row>
    <row r="37" spans="1:3" x14ac:dyDescent="0.25">
      <c r="A37" s="22" t="s">
        <v>75</v>
      </c>
      <c r="B37" s="22" t="s">
        <v>76</v>
      </c>
      <c r="C37" s="23">
        <v>3</v>
      </c>
    </row>
    <row r="38" spans="1:3" x14ac:dyDescent="0.25">
      <c r="A38" s="22" t="s">
        <v>77</v>
      </c>
      <c r="B38" s="22" t="s">
        <v>78</v>
      </c>
      <c r="C38" s="23">
        <v>30</v>
      </c>
    </row>
    <row r="39" spans="1:3" x14ac:dyDescent="0.25">
      <c r="A39" s="22" t="s">
        <v>79</v>
      </c>
      <c r="B39" s="22" t="s">
        <v>28</v>
      </c>
      <c r="C39" s="23">
        <v>14</v>
      </c>
    </row>
    <row r="40" spans="1:3" x14ac:dyDescent="0.25">
      <c r="A40" s="22" t="s">
        <v>80</v>
      </c>
      <c r="B40" s="22" t="s">
        <v>28</v>
      </c>
      <c r="C40" s="23">
        <v>3</v>
      </c>
    </row>
    <row r="41" spans="1:3" x14ac:dyDescent="0.25">
      <c r="A41" s="22" t="s">
        <v>81</v>
      </c>
      <c r="B41" s="22" t="s">
        <v>28</v>
      </c>
      <c r="C41" s="23">
        <v>3</v>
      </c>
    </row>
    <row r="42" spans="1:3" x14ac:dyDescent="0.25">
      <c r="A42" s="22" t="s">
        <v>82</v>
      </c>
      <c r="B42" s="22" t="s">
        <v>28</v>
      </c>
      <c r="C42" s="23">
        <v>3</v>
      </c>
    </row>
    <row r="43" spans="1:3" x14ac:dyDescent="0.25">
      <c r="A43" s="22" t="s">
        <v>83</v>
      </c>
      <c r="B43" s="22" t="s">
        <v>28</v>
      </c>
      <c r="C43" s="23">
        <v>7</v>
      </c>
    </row>
    <row r="44" spans="1:3" x14ac:dyDescent="0.25">
      <c r="A44" s="22" t="s">
        <v>84</v>
      </c>
      <c r="B44" s="22" t="s">
        <v>28</v>
      </c>
      <c r="C44" s="23">
        <v>3</v>
      </c>
    </row>
    <row r="45" spans="1:3" x14ac:dyDescent="0.25">
      <c r="A45" s="22" t="s">
        <v>85</v>
      </c>
      <c r="B45" s="22" t="s">
        <v>28</v>
      </c>
      <c r="C45" s="23">
        <v>3</v>
      </c>
    </row>
    <row r="46" spans="1:3" x14ac:dyDescent="0.25">
      <c r="A46" s="22" t="s">
        <v>86</v>
      </c>
      <c r="B46" s="22" t="s">
        <v>28</v>
      </c>
      <c r="C46" s="23">
        <v>3</v>
      </c>
    </row>
    <row r="47" spans="1:3" x14ac:dyDescent="0.25">
      <c r="A47" s="22" t="s">
        <v>87</v>
      </c>
      <c r="B47" s="22" t="s">
        <v>28</v>
      </c>
      <c r="C47" s="23">
        <v>3</v>
      </c>
    </row>
    <row r="48" spans="1:3" x14ac:dyDescent="0.25">
      <c r="A48" s="22" t="s">
        <v>88</v>
      </c>
      <c r="B48" s="22" t="s">
        <v>28</v>
      </c>
      <c r="C48" s="23">
        <v>3</v>
      </c>
    </row>
    <row r="49" spans="1:3" x14ac:dyDescent="0.25">
      <c r="A49" s="22" t="s">
        <v>89</v>
      </c>
      <c r="B49" s="22" t="s">
        <v>72</v>
      </c>
      <c r="C49" s="23">
        <v>30</v>
      </c>
    </row>
    <row r="50" spans="1:3" x14ac:dyDescent="0.25">
      <c r="A50" s="22" t="s">
        <v>90</v>
      </c>
      <c r="B50" s="22" t="s">
        <v>50</v>
      </c>
      <c r="C50" s="23">
        <v>36</v>
      </c>
    </row>
    <row r="51" spans="1:3" x14ac:dyDescent="0.25">
      <c r="A51" s="22" t="s">
        <v>91</v>
      </c>
      <c r="B51" s="22" t="s">
        <v>25</v>
      </c>
      <c r="C51" s="23">
        <v>18</v>
      </c>
    </row>
    <row r="52" spans="1:3" x14ac:dyDescent="0.25">
      <c r="A52" s="22" t="s">
        <v>92</v>
      </c>
      <c r="B52" s="22" t="s">
        <v>72</v>
      </c>
      <c r="C52" s="23">
        <v>150</v>
      </c>
    </row>
    <row r="53" spans="1:3" x14ac:dyDescent="0.25">
      <c r="A53" s="22" t="s">
        <v>93</v>
      </c>
      <c r="B53" s="22" t="s">
        <v>72</v>
      </c>
      <c r="C53" s="23">
        <v>100</v>
      </c>
    </row>
    <row r="54" spans="1:3" x14ac:dyDescent="0.25">
      <c r="A54" s="22" t="s">
        <v>94</v>
      </c>
      <c r="B54" s="22" t="s">
        <v>68</v>
      </c>
      <c r="C54" s="23">
        <v>4</v>
      </c>
    </row>
    <row r="55" spans="1:3" x14ac:dyDescent="0.25">
      <c r="A55" s="22" t="s">
        <v>95</v>
      </c>
      <c r="B55" s="22" t="s">
        <v>96</v>
      </c>
      <c r="C55" s="23">
        <v>3</v>
      </c>
    </row>
    <row r="56" spans="1:3" x14ac:dyDescent="0.25">
      <c r="A56" s="22" t="s">
        <v>97</v>
      </c>
      <c r="B56" s="22" t="s">
        <v>28</v>
      </c>
      <c r="C56" s="23">
        <v>1</v>
      </c>
    </row>
    <row r="57" spans="1:3" x14ac:dyDescent="0.25">
      <c r="A57" s="22" t="s">
        <v>98</v>
      </c>
      <c r="B57" s="22" t="s">
        <v>26</v>
      </c>
      <c r="C57" s="23">
        <v>1</v>
      </c>
    </row>
    <row r="58" spans="1:3" x14ac:dyDescent="0.25">
      <c r="A58" s="22" t="s">
        <v>99</v>
      </c>
      <c r="B58" s="22" t="s">
        <v>25</v>
      </c>
      <c r="C58" s="23">
        <v>10</v>
      </c>
    </row>
    <row r="59" spans="1:3" x14ac:dyDescent="0.25">
      <c r="A59" s="22" t="s">
        <v>100</v>
      </c>
      <c r="B59" s="22" t="s">
        <v>62</v>
      </c>
      <c r="C59" s="23">
        <v>6</v>
      </c>
    </row>
    <row r="60" spans="1:3" x14ac:dyDescent="0.25">
      <c r="A60" s="22" t="s">
        <v>101</v>
      </c>
      <c r="B60" s="22" t="s">
        <v>25</v>
      </c>
      <c r="C60" s="23">
        <v>20</v>
      </c>
    </row>
    <row r="61" spans="1:3" x14ac:dyDescent="0.25">
      <c r="A61" s="22" t="s">
        <v>102</v>
      </c>
      <c r="B61" s="22" t="s">
        <v>25</v>
      </c>
      <c r="C61" s="23">
        <v>10</v>
      </c>
    </row>
    <row r="62" spans="1:3" x14ac:dyDescent="0.25">
      <c r="A62" s="22" t="s">
        <v>103</v>
      </c>
      <c r="B62" s="22" t="s">
        <v>62</v>
      </c>
      <c r="C62" s="23">
        <v>6</v>
      </c>
    </row>
    <row r="63" spans="1:3" x14ac:dyDescent="0.25">
      <c r="A63" s="22" t="s">
        <v>104</v>
      </c>
      <c r="B63" s="22" t="s">
        <v>26</v>
      </c>
      <c r="C63" s="23">
        <v>2</v>
      </c>
    </row>
    <row r="64" spans="1:3" x14ac:dyDescent="0.25">
      <c r="A64" s="22" t="s">
        <v>105</v>
      </c>
      <c r="B64" s="22" t="s">
        <v>106</v>
      </c>
      <c r="C64" s="23">
        <v>5</v>
      </c>
    </row>
    <row r="65" spans="1:3" x14ac:dyDescent="0.25">
      <c r="A65" s="22" t="s">
        <v>107</v>
      </c>
      <c r="B65" s="22" t="s">
        <v>96</v>
      </c>
      <c r="C65" s="23">
        <v>13</v>
      </c>
    </row>
    <row r="66" spans="1:3" x14ac:dyDescent="0.25">
      <c r="A66" s="22" t="s">
        <v>108</v>
      </c>
      <c r="B66" s="22" t="s">
        <v>72</v>
      </c>
      <c r="C66" s="23">
        <v>1</v>
      </c>
    </row>
    <row r="67" spans="1:3" x14ac:dyDescent="0.25">
      <c r="A67" s="22" t="s">
        <v>109</v>
      </c>
      <c r="B67" s="22" t="s">
        <v>68</v>
      </c>
      <c r="C67" s="23">
        <v>1</v>
      </c>
    </row>
    <row r="68" spans="1:3" x14ac:dyDescent="0.25">
      <c r="A68" s="22" t="s">
        <v>110</v>
      </c>
      <c r="B68" s="22" t="s">
        <v>111</v>
      </c>
      <c r="C68" s="23">
        <v>2</v>
      </c>
    </row>
    <row r="69" spans="1:3" x14ac:dyDescent="0.25">
      <c r="A69" s="22" t="s">
        <v>112</v>
      </c>
      <c r="B69" s="22" t="s">
        <v>57</v>
      </c>
      <c r="C69" s="23">
        <v>1</v>
      </c>
    </row>
    <row r="70" spans="1:3" x14ac:dyDescent="0.25">
      <c r="A70" s="22" t="s">
        <v>113</v>
      </c>
      <c r="B70" s="22" t="s">
        <v>114</v>
      </c>
      <c r="C70" s="23">
        <v>39</v>
      </c>
    </row>
    <row r="71" spans="1:3" x14ac:dyDescent="0.25">
      <c r="A71" s="22" t="s">
        <v>115</v>
      </c>
      <c r="B71" s="22" t="s">
        <v>114</v>
      </c>
      <c r="C71" s="23">
        <v>39</v>
      </c>
    </row>
    <row r="72" spans="1:3" x14ac:dyDescent="0.25">
      <c r="A72" s="22" t="s">
        <v>116</v>
      </c>
      <c r="B72" s="22" t="s">
        <v>106</v>
      </c>
      <c r="C72" s="23">
        <v>3</v>
      </c>
    </row>
    <row r="73" spans="1:3" x14ac:dyDescent="0.25">
      <c r="A73" s="22" t="s">
        <v>117</v>
      </c>
      <c r="B73" s="22" t="s">
        <v>106</v>
      </c>
      <c r="C73" s="23">
        <v>1</v>
      </c>
    </row>
    <row r="74" spans="1:3" x14ac:dyDescent="0.25">
      <c r="A74" s="22" t="s">
        <v>118</v>
      </c>
      <c r="B74" s="22" t="s">
        <v>111</v>
      </c>
      <c r="C74" s="23">
        <v>2</v>
      </c>
    </row>
    <row r="75" spans="1:3" x14ac:dyDescent="0.25">
      <c r="A75" s="22" t="s">
        <v>119</v>
      </c>
      <c r="B75" s="22" t="s">
        <v>26</v>
      </c>
      <c r="C75" s="23">
        <v>1</v>
      </c>
    </row>
    <row r="76" spans="1:3" x14ac:dyDescent="0.25">
      <c r="A76" s="22" t="s">
        <v>120</v>
      </c>
      <c r="B76" s="22" t="s">
        <v>50</v>
      </c>
      <c r="C76" s="23">
        <v>1</v>
      </c>
    </row>
    <row r="77" spans="1:3" x14ac:dyDescent="0.25">
      <c r="A77" s="22" t="s">
        <v>121</v>
      </c>
      <c r="B77" s="22" t="s">
        <v>64</v>
      </c>
      <c r="C77" s="23">
        <v>1</v>
      </c>
    </row>
    <row r="78" spans="1:3" x14ac:dyDescent="0.25">
      <c r="A78" s="22" t="s">
        <v>122</v>
      </c>
      <c r="B78" s="22" t="s">
        <v>28</v>
      </c>
      <c r="C78" s="23">
        <v>3</v>
      </c>
    </row>
    <row r="79" spans="1:3" x14ac:dyDescent="0.25">
      <c r="A79" s="22" t="s">
        <v>123</v>
      </c>
      <c r="B79" s="22" t="s">
        <v>72</v>
      </c>
      <c r="C79" s="23">
        <v>70</v>
      </c>
    </row>
    <row r="80" spans="1:3" x14ac:dyDescent="0.25">
      <c r="A80" s="22" t="s">
        <v>124</v>
      </c>
      <c r="B80" s="22" t="s">
        <v>72</v>
      </c>
      <c r="C80" s="23">
        <v>6</v>
      </c>
    </row>
    <row r="81" spans="1:3" x14ac:dyDescent="0.25">
      <c r="A81" s="22" t="s">
        <v>125</v>
      </c>
      <c r="B81" s="22" t="s">
        <v>26</v>
      </c>
      <c r="C81" s="23">
        <v>1000</v>
      </c>
    </row>
    <row r="82" spans="1:3" x14ac:dyDescent="0.25">
      <c r="A82" s="22" t="s">
        <v>126</v>
      </c>
      <c r="B82" s="22" t="s">
        <v>57</v>
      </c>
      <c r="C82" s="23">
        <v>4</v>
      </c>
    </row>
    <row r="83" spans="1:3" x14ac:dyDescent="0.25">
      <c r="A83" s="22" t="s">
        <v>127</v>
      </c>
      <c r="B83" s="22" t="s">
        <v>57</v>
      </c>
      <c r="C83" s="23">
        <v>4</v>
      </c>
    </row>
    <row r="84" spans="1:3" x14ac:dyDescent="0.25">
      <c r="A84" s="22" t="s">
        <v>128</v>
      </c>
      <c r="B84" s="22" t="s">
        <v>25</v>
      </c>
      <c r="C84" s="23">
        <v>40</v>
      </c>
    </row>
    <row r="85" spans="1:3" x14ac:dyDescent="0.25">
      <c r="A85" s="22" t="s">
        <v>129</v>
      </c>
      <c r="B85" s="22" t="s">
        <v>57</v>
      </c>
      <c r="C85" s="23">
        <v>40</v>
      </c>
    </row>
    <row r="86" spans="1:3" x14ac:dyDescent="0.25">
      <c r="A86" s="22" t="s">
        <v>130</v>
      </c>
      <c r="B86" s="22" t="s">
        <v>111</v>
      </c>
      <c r="C86" s="23">
        <v>7</v>
      </c>
    </row>
    <row r="87" spans="1:3" x14ac:dyDescent="0.25">
      <c r="A87" s="22" t="s">
        <v>131</v>
      </c>
      <c r="B87" s="22" t="s">
        <v>132</v>
      </c>
      <c r="C87" s="23">
        <v>1</v>
      </c>
    </row>
    <row r="88" spans="1:3" x14ac:dyDescent="0.25">
      <c r="A88" s="22" t="s">
        <v>133</v>
      </c>
      <c r="B88" s="22" t="s">
        <v>26</v>
      </c>
      <c r="C88" s="23">
        <v>4</v>
      </c>
    </row>
    <row r="89" spans="1:3" x14ac:dyDescent="0.25">
      <c r="A89" s="22" t="s">
        <v>134</v>
      </c>
      <c r="B89" s="22" t="s">
        <v>96</v>
      </c>
      <c r="C89" s="23">
        <v>20</v>
      </c>
    </row>
    <row r="90" spans="1:3" x14ac:dyDescent="0.25">
      <c r="A90" s="22" t="s">
        <v>135</v>
      </c>
      <c r="B90" s="22" t="s">
        <v>62</v>
      </c>
      <c r="C90" s="23">
        <v>7</v>
      </c>
    </row>
    <row r="91" spans="1:3" x14ac:dyDescent="0.25">
      <c r="A91" s="22" t="s">
        <v>136</v>
      </c>
      <c r="B91" s="22" t="s">
        <v>62</v>
      </c>
      <c r="C91" s="23">
        <v>2</v>
      </c>
    </row>
    <row r="92" spans="1:3" x14ac:dyDescent="0.25">
      <c r="A92" s="22" t="s">
        <v>137</v>
      </c>
      <c r="B92" s="22" t="s">
        <v>62</v>
      </c>
      <c r="C92" s="23">
        <v>2</v>
      </c>
    </row>
    <row r="93" spans="1:3" x14ac:dyDescent="0.25">
      <c r="A93" s="22" t="s">
        <v>138</v>
      </c>
      <c r="B93" s="22" t="s">
        <v>106</v>
      </c>
      <c r="C93" s="23">
        <v>2</v>
      </c>
    </row>
    <row r="94" spans="1:3" x14ac:dyDescent="0.25">
      <c r="A94" s="22" t="s">
        <v>139</v>
      </c>
      <c r="B94" s="22" t="s">
        <v>106</v>
      </c>
      <c r="C94" s="23">
        <v>3</v>
      </c>
    </row>
    <row r="95" spans="1:3" x14ac:dyDescent="0.25">
      <c r="A95" s="22" t="s">
        <v>140</v>
      </c>
      <c r="B95" s="22" t="s">
        <v>106</v>
      </c>
      <c r="C95" s="23">
        <v>2</v>
      </c>
    </row>
    <row r="96" spans="1:3" x14ac:dyDescent="0.25">
      <c r="A96" s="22" t="s">
        <v>141</v>
      </c>
      <c r="B96" s="22" t="s">
        <v>28</v>
      </c>
      <c r="C96" s="23">
        <v>1</v>
      </c>
    </row>
    <row r="97" spans="1:3" x14ac:dyDescent="0.25">
      <c r="A97" s="22" t="s">
        <v>142</v>
      </c>
      <c r="B97" s="22" t="s">
        <v>28</v>
      </c>
      <c r="C97" s="23">
        <v>1</v>
      </c>
    </row>
    <row r="98" spans="1:3" x14ac:dyDescent="0.25">
      <c r="A98" s="22" t="s">
        <v>143</v>
      </c>
      <c r="B98" s="22" t="s">
        <v>28</v>
      </c>
      <c r="C98" s="23">
        <v>1</v>
      </c>
    </row>
    <row r="99" spans="1:3" x14ac:dyDescent="0.25">
      <c r="A99" s="22" t="s">
        <v>144</v>
      </c>
      <c r="B99" s="22" t="s">
        <v>28</v>
      </c>
      <c r="C99" s="23">
        <v>1</v>
      </c>
    </row>
    <row r="100" spans="1:3" x14ac:dyDescent="0.25">
      <c r="A100" s="22" t="s">
        <v>145</v>
      </c>
      <c r="B100" s="22" t="s">
        <v>25</v>
      </c>
      <c r="C100" s="23">
        <v>2</v>
      </c>
    </row>
    <row r="101" spans="1:3" x14ac:dyDescent="0.25">
      <c r="A101" s="22" t="s">
        <v>146</v>
      </c>
      <c r="B101" s="22" t="s">
        <v>25</v>
      </c>
      <c r="C101" s="23">
        <v>2</v>
      </c>
    </row>
    <row r="102" spans="1:3" x14ac:dyDescent="0.25">
      <c r="A102" s="22" t="s">
        <v>147</v>
      </c>
      <c r="B102" s="22" t="s">
        <v>111</v>
      </c>
      <c r="C102" s="23">
        <v>1</v>
      </c>
    </row>
    <row r="103" spans="1:3" x14ac:dyDescent="0.25">
      <c r="A103" s="22" t="s">
        <v>148</v>
      </c>
      <c r="B103" s="22" t="s">
        <v>25</v>
      </c>
      <c r="C103" s="23">
        <v>2</v>
      </c>
    </row>
    <row r="104" spans="1:3" x14ac:dyDescent="0.25">
      <c r="A104" s="22" t="s">
        <v>149</v>
      </c>
      <c r="B104" s="22" t="s">
        <v>52</v>
      </c>
      <c r="C104" s="23">
        <v>2</v>
      </c>
    </row>
    <row r="105" spans="1:3" x14ac:dyDescent="0.25">
      <c r="A105" s="22" t="s">
        <v>150</v>
      </c>
      <c r="B105" s="22" t="s">
        <v>24</v>
      </c>
      <c r="C105" s="23">
        <v>2000</v>
      </c>
    </row>
    <row r="106" spans="1:3" x14ac:dyDescent="0.25">
      <c r="A106" s="22" t="s">
        <v>151</v>
      </c>
      <c r="B106" s="22" t="s">
        <v>28</v>
      </c>
      <c r="C106" s="23">
        <v>4</v>
      </c>
    </row>
    <row r="107" spans="1:3" x14ac:dyDescent="0.25">
      <c r="A107" s="22" t="s">
        <v>152</v>
      </c>
      <c r="B107" s="22" t="s">
        <v>68</v>
      </c>
      <c r="C107" s="23">
        <v>1</v>
      </c>
    </row>
    <row r="108" spans="1:3" x14ac:dyDescent="0.25">
      <c r="A108" s="22" t="s">
        <v>153</v>
      </c>
      <c r="B108" s="22" t="s">
        <v>68</v>
      </c>
      <c r="C108" s="23">
        <v>1</v>
      </c>
    </row>
    <row r="109" spans="1:3" x14ac:dyDescent="0.25">
      <c r="A109" s="22" t="s">
        <v>154</v>
      </c>
      <c r="B109" s="22" t="s">
        <v>28</v>
      </c>
      <c r="C109" s="23">
        <v>3</v>
      </c>
    </row>
    <row r="110" spans="1:3" x14ac:dyDescent="0.25">
      <c r="A110" s="22" t="s">
        <v>155</v>
      </c>
      <c r="B110" s="22" t="s">
        <v>28</v>
      </c>
      <c r="C110" s="23">
        <v>5</v>
      </c>
    </row>
    <row r="111" spans="1:3" x14ac:dyDescent="0.25">
      <c r="A111" s="22" t="s">
        <v>156</v>
      </c>
      <c r="B111" s="22" t="s">
        <v>111</v>
      </c>
      <c r="C111" s="23">
        <v>2</v>
      </c>
    </row>
    <row r="112" spans="1:3" x14ac:dyDescent="0.25">
      <c r="A112" s="22" t="s">
        <v>157</v>
      </c>
      <c r="B112" s="22" t="s">
        <v>111</v>
      </c>
      <c r="C112" s="23">
        <v>2</v>
      </c>
    </row>
    <row r="113" spans="1:3" x14ac:dyDescent="0.25">
      <c r="A113" s="22" t="s">
        <v>158</v>
      </c>
      <c r="B113" s="22" t="s">
        <v>114</v>
      </c>
      <c r="C113" s="23">
        <v>2</v>
      </c>
    </row>
    <row r="114" spans="1:3" x14ac:dyDescent="0.25">
      <c r="A114" s="22" t="s">
        <v>159</v>
      </c>
      <c r="B114" s="22" t="s">
        <v>27</v>
      </c>
      <c r="C114" s="23">
        <v>2</v>
      </c>
    </row>
    <row r="115" spans="1:3" x14ac:dyDescent="0.25">
      <c r="A115" s="22" t="s">
        <v>160</v>
      </c>
      <c r="B115" s="22" t="s">
        <v>27</v>
      </c>
      <c r="C115" s="23">
        <v>2</v>
      </c>
    </row>
    <row r="116" spans="1:3" x14ac:dyDescent="0.25">
      <c r="A116" s="22" t="s">
        <v>161</v>
      </c>
      <c r="B116" s="22" t="s">
        <v>27</v>
      </c>
      <c r="C116" s="23">
        <v>2</v>
      </c>
    </row>
    <row r="117" spans="1:3" x14ac:dyDescent="0.25">
      <c r="A117" s="22" t="s">
        <v>162</v>
      </c>
      <c r="B117" s="22" t="s">
        <v>26</v>
      </c>
      <c r="C117" s="23">
        <v>1</v>
      </c>
    </row>
    <row r="118" spans="1:3" x14ac:dyDescent="0.25">
      <c r="A118" s="22" t="s">
        <v>163</v>
      </c>
      <c r="B118" s="22" t="s">
        <v>57</v>
      </c>
      <c r="C118" s="23">
        <v>1</v>
      </c>
    </row>
    <row r="119" spans="1:3" x14ac:dyDescent="0.25">
      <c r="A119" s="22" t="s">
        <v>164</v>
      </c>
      <c r="B119" s="22" t="s">
        <v>57</v>
      </c>
      <c r="C119" s="23">
        <v>1</v>
      </c>
    </row>
    <row r="120" spans="1:3" x14ac:dyDescent="0.25">
      <c r="A120" s="22" t="s">
        <v>165</v>
      </c>
      <c r="B120" s="22" t="s">
        <v>27</v>
      </c>
      <c r="C120" s="23">
        <v>1</v>
      </c>
    </row>
    <row r="121" spans="1:3" x14ac:dyDescent="0.25">
      <c r="A121" s="22" t="s">
        <v>166</v>
      </c>
      <c r="B121" s="22" t="s">
        <v>27</v>
      </c>
      <c r="C121" s="23">
        <v>1</v>
      </c>
    </row>
    <row r="122" spans="1:3" x14ac:dyDescent="0.25">
      <c r="A122" s="22" t="s">
        <v>167</v>
      </c>
      <c r="B122" s="22" t="s">
        <v>27</v>
      </c>
      <c r="C122" s="23">
        <v>1</v>
      </c>
    </row>
    <row r="123" spans="1:3" x14ac:dyDescent="0.25">
      <c r="A123" s="22" t="s">
        <v>168</v>
      </c>
      <c r="B123" s="22" t="s">
        <v>27</v>
      </c>
      <c r="C123" s="23">
        <v>1</v>
      </c>
    </row>
    <row r="124" spans="1:3" x14ac:dyDescent="0.25">
      <c r="A124" s="22" t="s">
        <v>169</v>
      </c>
      <c r="B124" s="22" t="s">
        <v>27</v>
      </c>
      <c r="C124" s="23">
        <v>1</v>
      </c>
    </row>
    <row r="125" spans="1:3" x14ac:dyDescent="0.25">
      <c r="A125" s="22" t="s">
        <v>170</v>
      </c>
      <c r="B125" s="22" t="s">
        <v>23</v>
      </c>
      <c r="C125" s="23">
        <v>2500</v>
      </c>
    </row>
    <row r="126" spans="1:3" x14ac:dyDescent="0.25">
      <c r="A126" s="22" t="s">
        <v>12</v>
      </c>
      <c r="B126" s="22" t="s">
        <v>19</v>
      </c>
      <c r="C126" s="23">
        <v>1</v>
      </c>
    </row>
    <row r="127" spans="1:3" x14ac:dyDescent="0.25">
      <c r="A127" s="22" t="s">
        <v>171</v>
      </c>
      <c r="B127" s="22" t="s">
        <v>172</v>
      </c>
      <c r="C127" s="23">
        <v>1</v>
      </c>
    </row>
    <row r="128" spans="1:3" x14ac:dyDescent="0.25">
      <c r="A128" s="22" t="s">
        <v>173</v>
      </c>
      <c r="B128" s="22" t="s">
        <v>72</v>
      </c>
      <c r="C128" s="23">
        <v>15</v>
      </c>
    </row>
    <row r="129" spans="1:3" x14ac:dyDescent="0.25">
      <c r="A129" s="22" t="s">
        <v>174</v>
      </c>
      <c r="B129" s="22" t="s">
        <v>72</v>
      </c>
      <c r="C129" s="23">
        <v>10</v>
      </c>
    </row>
    <row r="130" spans="1:3" x14ac:dyDescent="0.25">
      <c r="A130" s="22" t="s">
        <v>175</v>
      </c>
      <c r="B130" s="22" t="s">
        <v>176</v>
      </c>
      <c r="C130" s="23">
        <v>2</v>
      </c>
    </row>
    <row r="131" spans="1:3" x14ac:dyDescent="0.25">
      <c r="A131" s="22" t="s">
        <v>177</v>
      </c>
      <c r="B131" s="22" t="s">
        <v>64</v>
      </c>
      <c r="C131" s="23">
        <v>2</v>
      </c>
    </row>
    <row r="132" spans="1:3" x14ac:dyDescent="0.25">
      <c r="A132" s="22" t="s">
        <v>178</v>
      </c>
      <c r="B132" s="22" t="s">
        <v>176</v>
      </c>
      <c r="C132" s="23">
        <v>2</v>
      </c>
    </row>
    <row r="133" spans="1:3" x14ac:dyDescent="0.25">
      <c r="A133" s="22" t="s">
        <v>179</v>
      </c>
      <c r="B133" s="22" t="s">
        <v>180</v>
      </c>
      <c r="C133" s="23">
        <v>2</v>
      </c>
    </row>
    <row r="134" spans="1:3" x14ac:dyDescent="0.25">
      <c r="A134" s="22" t="s">
        <v>181</v>
      </c>
      <c r="B134" s="22" t="s">
        <v>180</v>
      </c>
      <c r="C134" s="23">
        <v>2</v>
      </c>
    </row>
    <row r="135" spans="1:3" x14ac:dyDescent="0.25">
      <c r="A135" s="22" t="s">
        <v>182</v>
      </c>
      <c r="B135" s="22" t="s">
        <v>183</v>
      </c>
      <c r="C135" s="23">
        <v>2</v>
      </c>
    </row>
    <row r="136" spans="1:3" x14ac:dyDescent="0.25">
      <c r="A136" s="22" t="s">
        <v>184</v>
      </c>
      <c r="B136" s="22" t="s">
        <v>185</v>
      </c>
      <c r="C136" s="23">
        <v>1</v>
      </c>
    </row>
    <row r="137" spans="1:3" x14ac:dyDescent="0.25">
      <c r="A137" s="22" t="s">
        <v>186</v>
      </c>
      <c r="B137" s="22" t="s">
        <v>187</v>
      </c>
      <c r="C137" s="23">
        <v>2</v>
      </c>
    </row>
    <row r="138" spans="1:3" x14ac:dyDescent="0.25">
      <c r="A138" s="22" t="s">
        <v>188</v>
      </c>
      <c r="B138" s="22" t="s">
        <v>187</v>
      </c>
      <c r="C138" s="23">
        <v>2</v>
      </c>
    </row>
    <row r="139" spans="1:3" x14ac:dyDescent="0.25">
      <c r="A139" s="22" t="s">
        <v>189</v>
      </c>
      <c r="B139" s="22" t="s">
        <v>183</v>
      </c>
      <c r="C139" s="23">
        <v>2</v>
      </c>
    </row>
    <row r="140" spans="1:3" x14ac:dyDescent="0.25">
      <c r="A140" s="22" t="s">
        <v>190</v>
      </c>
      <c r="B140" s="22" t="s">
        <v>19</v>
      </c>
      <c r="C140" s="23">
        <v>2</v>
      </c>
    </row>
    <row r="141" spans="1:3" x14ac:dyDescent="0.25">
      <c r="A141" s="22" t="s">
        <v>191</v>
      </c>
      <c r="B141" s="22" t="s">
        <v>19</v>
      </c>
      <c r="C141" s="23">
        <v>2</v>
      </c>
    </row>
    <row r="142" spans="1:3" x14ac:dyDescent="0.25">
      <c r="A142" s="22" t="s">
        <v>192</v>
      </c>
      <c r="B142" s="22" t="s">
        <v>19</v>
      </c>
      <c r="C142" s="23">
        <v>2</v>
      </c>
    </row>
    <row r="143" spans="1:3" x14ac:dyDescent="0.25">
      <c r="A143" s="22" t="s">
        <v>193</v>
      </c>
      <c r="B143" s="22" t="s">
        <v>185</v>
      </c>
      <c r="C143" s="23">
        <v>2</v>
      </c>
    </row>
    <row r="144" spans="1:3" x14ac:dyDescent="0.25">
      <c r="A144" s="22" t="s">
        <v>194</v>
      </c>
      <c r="B144" s="22" t="s">
        <v>18</v>
      </c>
      <c r="C144" s="23">
        <v>2</v>
      </c>
    </row>
    <row r="145" spans="1:3" x14ac:dyDescent="0.25">
      <c r="A145" s="22" t="s">
        <v>195</v>
      </c>
      <c r="B145" s="22" t="s">
        <v>18</v>
      </c>
      <c r="C145" s="23">
        <v>2</v>
      </c>
    </row>
    <row r="146" spans="1:3" x14ac:dyDescent="0.25">
      <c r="A146" s="22" t="s">
        <v>196</v>
      </c>
      <c r="B146" s="22" t="s">
        <v>62</v>
      </c>
      <c r="C146" s="23">
        <v>2</v>
      </c>
    </row>
    <row r="147" spans="1:3" x14ac:dyDescent="0.25">
      <c r="A147" s="22" t="s">
        <v>197</v>
      </c>
      <c r="B147" s="22" t="s">
        <v>185</v>
      </c>
      <c r="C147" s="23">
        <v>2</v>
      </c>
    </row>
    <row r="148" spans="1:3" x14ac:dyDescent="0.25">
      <c r="A148" s="22" t="s">
        <v>198</v>
      </c>
      <c r="B148" s="22" t="s">
        <v>106</v>
      </c>
      <c r="C148" s="23">
        <v>2</v>
      </c>
    </row>
    <row r="149" spans="1:3" x14ac:dyDescent="0.25">
      <c r="A149" s="22" t="s">
        <v>199</v>
      </c>
      <c r="B149" s="22" t="s">
        <v>64</v>
      </c>
      <c r="C149" s="23">
        <v>1</v>
      </c>
    </row>
    <row r="150" spans="1:3" x14ac:dyDescent="0.25">
      <c r="A150" s="22" t="s">
        <v>200</v>
      </c>
      <c r="B150" s="22" t="s">
        <v>26</v>
      </c>
      <c r="C150" s="23">
        <v>4</v>
      </c>
    </row>
    <row r="151" spans="1:3" x14ac:dyDescent="0.25">
      <c r="A151" s="22" t="s">
        <v>201</v>
      </c>
      <c r="B151" s="22" t="s">
        <v>62</v>
      </c>
      <c r="C151" s="23">
        <v>2</v>
      </c>
    </row>
    <row r="152" spans="1:3" x14ac:dyDescent="0.25">
      <c r="A152" s="22" t="s">
        <v>202</v>
      </c>
      <c r="B152" s="22" t="s">
        <v>62</v>
      </c>
      <c r="C152" s="23">
        <v>1</v>
      </c>
    </row>
    <row r="153" spans="1:3" x14ac:dyDescent="0.25">
      <c r="A153" s="22" t="s">
        <v>203</v>
      </c>
      <c r="B153" s="22" t="s">
        <v>176</v>
      </c>
      <c r="C153" s="23">
        <v>1</v>
      </c>
    </row>
    <row r="154" spans="1:3" x14ac:dyDescent="0.25">
      <c r="A154" s="22" t="s">
        <v>204</v>
      </c>
      <c r="B154" s="22" t="s">
        <v>74</v>
      </c>
      <c r="C154" s="23">
        <v>1</v>
      </c>
    </row>
    <row r="155" spans="1:3" x14ac:dyDescent="0.25">
      <c r="A155" s="22" t="s">
        <v>205</v>
      </c>
      <c r="B155" s="22" t="s">
        <v>206</v>
      </c>
      <c r="C155" s="23">
        <v>53</v>
      </c>
    </row>
    <row r="156" spans="1:3" x14ac:dyDescent="0.25">
      <c r="A156" s="22" t="s">
        <v>207</v>
      </c>
      <c r="B156" s="22" t="s">
        <v>208</v>
      </c>
      <c r="C156" s="23">
        <v>60</v>
      </c>
    </row>
    <row r="157" spans="1:3" x14ac:dyDescent="0.25">
      <c r="A157" s="22" t="s">
        <v>209</v>
      </c>
      <c r="B157" s="22" t="s">
        <v>132</v>
      </c>
      <c r="C157" s="23">
        <v>22</v>
      </c>
    </row>
    <row r="158" spans="1:3" x14ac:dyDescent="0.25">
      <c r="A158" s="22" t="s">
        <v>210</v>
      </c>
      <c r="B158" s="22" t="s">
        <v>132</v>
      </c>
      <c r="C158" s="23">
        <v>19</v>
      </c>
    </row>
    <row r="159" spans="1:3" x14ac:dyDescent="0.25">
      <c r="A159" s="22" t="s">
        <v>211</v>
      </c>
      <c r="B159" s="22" t="s">
        <v>132</v>
      </c>
      <c r="C159" s="23">
        <v>19</v>
      </c>
    </row>
    <row r="160" spans="1:3" x14ac:dyDescent="0.25">
      <c r="A160" s="22" t="s">
        <v>212</v>
      </c>
      <c r="B160" s="22" t="s">
        <v>132</v>
      </c>
      <c r="C160" s="23">
        <v>31</v>
      </c>
    </row>
    <row r="161" spans="1:3" x14ac:dyDescent="0.25">
      <c r="A161" s="22" t="s">
        <v>213</v>
      </c>
      <c r="B161" s="22" t="s">
        <v>18</v>
      </c>
      <c r="C161" s="23">
        <v>1</v>
      </c>
    </row>
    <row r="162" spans="1:3" x14ac:dyDescent="0.25">
      <c r="A162" s="22" t="s">
        <v>214</v>
      </c>
      <c r="B162" s="22" t="s">
        <v>111</v>
      </c>
      <c r="C162" s="23">
        <v>1</v>
      </c>
    </row>
    <row r="163" spans="1:3" x14ac:dyDescent="0.25">
      <c r="A163" s="22" t="s">
        <v>215</v>
      </c>
      <c r="B163" s="22" t="s">
        <v>111</v>
      </c>
      <c r="C163" s="23">
        <v>1</v>
      </c>
    </row>
    <row r="164" spans="1:3" x14ac:dyDescent="0.25">
      <c r="A164" s="22" t="s">
        <v>216</v>
      </c>
      <c r="B164" s="22" t="s">
        <v>111</v>
      </c>
      <c r="C164" s="23">
        <v>1</v>
      </c>
    </row>
    <row r="165" spans="1:3" x14ac:dyDescent="0.25">
      <c r="A165" s="22" t="s">
        <v>217</v>
      </c>
      <c r="B165" s="22" t="s">
        <v>111</v>
      </c>
      <c r="C165" s="23">
        <v>1</v>
      </c>
    </row>
    <row r="166" spans="1:3" x14ac:dyDescent="0.25">
      <c r="A166" s="22" t="s">
        <v>218</v>
      </c>
      <c r="B166" s="22" t="s">
        <v>111</v>
      </c>
      <c r="C166" s="23">
        <v>1</v>
      </c>
    </row>
    <row r="167" spans="1:3" x14ac:dyDescent="0.25">
      <c r="A167" s="22" t="s">
        <v>219</v>
      </c>
      <c r="B167" s="22" t="s">
        <v>111</v>
      </c>
      <c r="C167" s="23">
        <v>1</v>
      </c>
    </row>
    <row r="168" spans="1:3" x14ac:dyDescent="0.25">
      <c r="A168" s="22" t="s">
        <v>220</v>
      </c>
      <c r="B168" s="22" t="s">
        <v>25</v>
      </c>
      <c r="C168" s="23">
        <v>1</v>
      </c>
    </row>
    <row r="169" spans="1:3" x14ac:dyDescent="0.25">
      <c r="A169" s="22" t="s">
        <v>221</v>
      </c>
      <c r="B169" s="22" t="s">
        <v>96</v>
      </c>
      <c r="C169" s="23">
        <v>3</v>
      </c>
    </row>
    <row r="170" spans="1:3" x14ac:dyDescent="0.25">
      <c r="A170" s="22" t="s">
        <v>222</v>
      </c>
      <c r="B170" s="22" t="s">
        <v>96</v>
      </c>
      <c r="C170" s="23">
        <v>1</v>
      </c>
    </row>
    <row r="171" spans="1:3" x14ac:dyDescent="0.25">
      <c r="A171" s="22" t="s">
        <v>223</v>
      </c>
      <c r="B171" s="22" t="s">
        <v>96</v>
      </c>
      <c r="C171" s="23">
        <v>1</v>
      </c>
    </row>
    <row r="172" spans="1:3" x14ac:dyDescent="0.25">
      <c r="A172" s="22" t="s">
        <v>224</v>
      </c>
      <c r="B172" s="22" t="s">
        <v>96</v>
      </c>
      <c r="C172" s="23">
        <v>1</v>
      </c>
    </row>
    <row r="173" spans="1:3" x14ac:dyDescent="0.25">
      <c r="A173" s="22" t="s">
        <v>225</v>
      </c>
      <c r="B173" s="22" t="s">
        <v>96</v>
      </c>
      <c r="C173" s="23">
        <v>1</v>
      </c>
    </row>
    <row r="174" spans="1:3" x14ac:dyDescent="0.25">
      <c r="A174" s="22" t="s">
        <v>226</v>
      </c>
      <c r="B174" s="22" t="s">
        <v>96</v>
      </c>
      <c r="C174" s="23">
        <v>1</v>
      </c>
    </row>
    <row r="175" spans="1:3" x14ac:dyDescent="0.25">
      <c r="A175" s="22" t="s">
        <v>227</v>
      </c>
      <c r="B175" s="22" t="s">
        <v>96</v>
      </c>
      <c r="C175" s="23">
        <v>1</v>
      </c>
    </row>
    <row r="176" spans="1:3" x14ac:dyDescent="0.25">
      <c r="A176" s="22" t="s">
        <v>228</v>
      </c>
      <c r="B176" s="22" t="s">
        <v>96</v>
      </c>
      <c r="C176" s="23">
        <v>1</v>
      </c>
    </row>
    <row r="177" spans="1:3" x14ac:dyDescent="0.25">
      <c r="A177" s="22" t="s">
        <v>229</v>
      </c>
      <c r="B177" s="22" t="s">
        <v>96</v>
      </c>
      <c r="C177" s="23">
        <v>1</v>
      </c>
    </row>
    <row r="178" spans="1:3" x14ac:dyDescent="0.25">
      <c r="A178" s="22" t="s">
        <v>230</v>
      </c>
      <c r="B178" s="22" t="s">
        <v>96</v>
      </c>
      <c r="C178" s="23">
        <v>1</v>
      </c>
    </row>
    <row r="179" spans="1:3" x14ac:dyDescent="0.25">
      <c r="A179" s="22" t="s">
        <v>231</v>
      </c>
      <c r="B179" s="22" t="s">
        <v>96</v>
      </c>
      <c r="C179" s="23">
        <v>1</v>
      </c>
    </row>
    <row r="180" spans="1:3" x14ac:dyDescent="0.25">
      <c r="A180" s="22" t="s">
        <v>232</v>
      </c>
      <c r="B180" s="22" t="s">
        <v>96</v>
      </c>
      <c r="C180" s="23">
        <v>1</v>
      </c>
    </row>
    <row r="181" spans="1:3" x14ac:dyDescent="0.25">
      <c r="A181" s="22" t="s">
        <v>233</v>
      </c>
      <c r="B181" s="22" t="s">
        <v>96</v>
      </c>
      <c r="C181" s="23">
        <v>1</v>
      </c>
    </row>
    <row r="182" spans="1:3" x14ac:dyDescent="0.25">
      <c r="A182" s="22" t="s">
        <v>234</v>
      </c>
      <c r="B182" s="22" t="s">
        <v>96</v>
      </c>
      <c r="C182" s="23">
        <v>1</v>
      </c>
    </row>
    <row r="183" spans="1:3" x14ac:dyDescent="0.25">
      <c r="A183" s="22" t="s">
        <v>235</v>
      </c>
      <c r="B183" s="22" t="s">
        <v>96</v>
      </c>
      <c r="C183" s="23">
        <v>1</v>
      </c>
    </row>
    <row r="184" spans="1:3" x14ac:dyDescent="0.25">
      <c r="A184" s="22" t="s">
        <v>236</v>
      </c>
      <c r="B184" s="22" t="s">
        <v>96</v>
      </c>
      <c r="C184" s="23">
        <v>2</v>
      </c>
    </row>
    <row r="185" spans="1:3" x14ac:dyDescent="0.25">
      <c r="A185" s="22" t="s">
        <v>237</v>
      </c>
      <c r="B185" s="22" t="s">
        <v>72</v>
      </c>
      <c r="C185" s="23">
        <v>1</v>
      </c>
    </row>
    <row r="186" spans="1:3" x14ac:dyDescent="0.25">
      <c r="A186" s="22" t="s">
        <v>238</v>
      </c>
      <c r="B186" s="22" t="s">
        <v>68</v>
      </c>
      <c r="C186" s="23">
        <v>1</v>
      </c>
    </row>
    <row r="187" spans="1:3" x14ac:dyDescent="0.25">
      <c r="A187" s="22" t="s">
        <v>239</v>
      </c>
      <c r="B187" s="22" t="s">
        <v>68</v>
      </c>
      <c r="C187" s="23">
        <v>1</v>
      </c>
    </row>
    <row r="188" spans="1:3" x14ac:dyDescent="0.25">
      <c r="A188" s="22" t="s">
        <v>240</v>
      </c>
      <c r="B188" s="22" t="s">
        <v>68</v>
      </c>
      <c r="C188" s="23">
        <v>1</v>
      </c>
    </row>
    <row r="189" spans="1:3" x14ac:dyDescent="0.25">
      <c r="A189" s="22" t="s">
        <v>241</v>
      </c>
      <c r="B189" s="22" t="s">
        <v>68</v>
      </c>
      <c r="C189" s="23">
        <v>1</v>
      </c>
    </row>
    <row r="190" spans="1:3" x14ac:dyDescent="0.25">
      <c r="A190" s="22" t="s">
        <v>242</v>
      </c>
      <c r="B190" s="22" t="s">
        <v>72</v>
      </c>
      <c r="C190" s="23">
        <v>2</v>
      </c>
    </row>
    <row r="191" spans="1:3" x14ac:dyDescent="0.25">
      <c r="A191" s="22" t="s">
        <v>243</v>
      </c>
      <c r="B191" s="22" t="s">
        <v>72</v>
      </c>
      <c r="C191" s="23">
        <v>1</v>
      </c>
    </row>
    <row r="192" spans="1:3" x14ac:dyDescent="0.25">
      <c r="A192" s="22" t="s">
        <v>244</v>
      </c>
      <c r="B192" s="22" t="s">
        <v>68</v>
      </c>
      <c r="C192" s="23">
        <v>1</v>
      </c>
    </row>
    <row r="193" spans="1:3" x14ac:dyDescent="0.25">
      <c r="A193" s="22" t="s">
        <v>245</v>
      </c>
      <c r="B193" s="22" t="s">
        <v>68</v>
      </c>
      <c r="C193" s="23">
        <v>1</v>
      </c>
    </row>
    <row r="194" spans="1:3" x14ac:dyDescent="0.25">
      <c r="A194" s="22" t="s">
        <v>246</v>
      </c>
      <c r="B194" s="22" t="s">
        <v>68</v>
      </c>
      <c r="C194" s="23">
        <v>1</v>
      </c>
    </row>
    <row r="195" spans="1:3" x14ac:dyDescent="0.25">
      <c r="A195" s="22" t="s">
        <v>247</v>
      </c>
      <c r="B195" s="22" t="s">
        <v>72</v>
      </c>
      <c r="C195" s="23">
        <v>1</v>
      </c>
    </row>
    <row r="196" spans="1:3" x14ac:dyDescent="0.25">
      <c r="A196" s="22" t="s">
        <v>248</v>
      </c>
      <c r="B196" s="22" t="s">
        <v>72</v>
      </c>
      <c r="C196" s="23">
        <v>1</v>
      </c>
    </row>
    <row r="197" spans="1:3" x14ac:dyDescent="0.25">
      <c r="A197" s="22" t="s">
        <v>249</v>
      </c>
      <c r="B197" s="22" t="s">
        <v>25</v>
      </c>
      <c r="C197" s="23">
        <v>2</v>
      </c>
    </row>
    <row r="198" spans="1:3" x14ac:dyDescent="0.25">
      <c r="A198" s="22" t="s">
        <v>250</v>
      </c>
      <c r="B198" s="22" t="s">
        <v>72</v>
      </c>
      <c r="C198" s="23">
        <v>1</v>
      </c>
    </row>
    <row r="199" spans="1:3" x14ac:dyDescent="0.25">
      <c r="A199" s="22" t="s">
        <v>251</v>
      </c>
      <c r="B199" s="22" t="s">
        <v>50</v>
      </c>
      <c r="C199" s="23">
        <v>1</v>
      </c>
    </row>
    <row r="200" spans="1:3" x14ac:dyDescent="0.25">
      <c r="A200" s="22" t="s">
        <v>252</v>
      </c>
      <c r="B200" s="22" t="s">
        <v>50</v>
      </c>
      <c r="C200" s="23">
        <v>1</v>
      </c>
    </row>
    <row r="201" spans="1:3" x14ac:dyDescent="0.25">
      <c r="A201" s="22" t="s">
        <v>253</v>
      </c>
      <c r="B201" s="22" t="s">
        <v>183</v>
      </c>
      <c r="C201" s="23">
        <v>1</v>
      </c>
    </row>
    <row r="202" spans="1:3" x14ac:dyDescent="0.25">
      <c r="A202" s="22" t="s">
        <v>254</v>
      </c>
      <c r="B202" s="22" t="s">
        <v>183</v>
      </c>
      <c r="C202" s="23">
        <v>2</v>
      </c>
    </row>
    <row r="203" spans="1:3" x14ac:dyDescent="0.25">
      <c r="A203" s="22" t="s">
        <v>255</v>
      </c>
      <c r="B203" s="22" t="s">
        <v>183</v>
      </c>
      <c r="C203" s="23">
        <v>2</v>
      </c>
    </row>
    <row r="204" spans="1:3" x14ac:dyDescent="0.25">
      <c r="A204" s="22" t="s">
        <v>256</v>
      </c>
      <c r="B204" s="22" t="s">
        <v>257</v>
      </c>
      <c r="C204" s="23">
        <v>1</v>
      </c>
    </row>
    <row r="205" spans="1:3" x14ac:dyDescent="0.25">
      <c r="A205" s="22" t="s">
        <v>258</v>
      </c>
      <c r="B205" s="22" t="s">
        <v>62</v>
      </c>
      <c r="C205" s="23">
        <v>1</v>
      </c>
    </row>
    <row r="206" spans="1:3" x14ac:dyDescent="0.25">
      <c r="A206" s="22" t="s">
        <v>259</v>
      </c>
      <c r="B206" s="22" t="s">
        <v>25</v>
      </c>
      <c r="C206" s="23">
        <v>1</v>
      </c>
    </row>
    <row r="207" spans="1:3" x14ac:dyDescent="0.25">
      <c r="A207" s="22" t="s">
        <v>260</v>
      </c>
      <c r="B207" s="22" t="s">
        <v>25</v>
      </c>
      <c r="C207" s="23">
        <v>1</v>
      </c>
    </row>
    <row r="208" spans="1:3" x14ac:dyDescent="0.25">
      <c r="A208" s="22" t="s">
        <v>261</v>
      </c>
      <c r="B208" s="22" t="s">
        <v>25</v>
      </c>
      <c r="C208" s="23">
        <v>1</v>
      </c>
    </row>
    <row r="209" spans="1:3" x14ac:dyDescent="0.25">
      <c r="A209" s="22" t="s">
        <v>262</v>
      </c>
      <c r="B209" s="22" t="s">
        <v>25</v>
      </c>
      <c r="C209" s="23">
        <v>2</v>
      </c>
    </row>
    <row r="210" spans="1:3" x14ac:dyDescent="0.25">
      <c r="A210" s="22" t="s">
        <v>263</v>
      </c>
      <c r="B210" s="22" t="s">
        <v>25</v>
      </c>
      <c r="C210" s="23">
        <v>1</v>
      </c>
    </row>
    <row r="211" spans="1:3" x14ac:dyDescent="0.25">
      <c r="A211" s="22" t="s">
        <v>264</v>
      </c>
      <c r="B211" s="22" t="s">
        <v>25</v>
      </c>
      <c r="C211" s="23">
        <v>1</v>
      </c>
    </row>
    <row r="212" spans="1:3" x14ac:dyDescent="0.25">
      <c r="A212" s="22" t="s">
        <v>265</v>
      </c>
      <c r="B212" s="22" t="s">
        <v>25</v>
      </c>
      <c r="C212" s="23">
        <v>1</v>
      </c>
    </row>
    <row r="213" spans="1:3" x14ac:dyDescent="0.25">
      <c r="A213" s="22" t="s">
        <v>266</v>
      </c>
      <c r="B213" s="22" t="s">
        <v>25</v>
      </c>
      <c r="C213" s="23">
        <v>1</v>
      </c>
    </row>
    <row r="214" spans="1:3" x14ac:dyDescent="0.25">
      <c r="A214" s="22" t="s">
        <v>267</v>
      </c>
      <c r="B214" s="22" t="s">
        <v>72</v>
      </c>
      <c r="C214" s="23">
        <v>1</v>
      </c>
    </row>
    <row r="215" spans="1:3" x14ac:dyDescent="0.25">
      <c r="A215" s="22" t="s">
        <v>268</v>
      </c>
      <c r="B215" s="22" t="s">
        <v>26</v>
      </c>
      <c r="C215" s="23">
        <v>1</v>
      </c>
    </row>
    <row r="216" spans="1:3" x14ac:dyDescent="0.25">
      <c r="A216" s="22" t="s">
        <v>269</v>
      </c>
      <c r="B216" s="22" t="s">
        <v>26</v>
      </c>
      <c r="C216" s="23">
        <v>1</v>
      </c>
    </row>
    <row r="217" spans="1:3" x14ac:dyDescent="0.25">
      <c r="A217" s="22" t="s">
        <v>270</v>
      </c>
      <c r="B217" s="22" t="s">
        <v>25</v>
      </c>
      <c r="C217" s="23">
        <v>2</v>
      </c>
    </row>
    <row r="218" spans="1:3" x14ac:dyDescent="0.25">
      <c r="A218" s="22" t="s">
        <v>271</v>
      </c>
      <c r="B218" s="22" t="s">
        <v>72</v>
      </c>
      <c r="C218" s="23">
        <v>1</v>
      </c>
    </row>
    <row r="219" spans="1:3" x14ac:dyDescent="0.25">
      <c r="A219" s="22" t="s">
        <v>272</v>
      </c>
      <c r="B219" s="22" t="s">
        <v>18</v>
      </c>
      <c r="C219" s="23">
        <v>1</v>
      </c>
    </row>
    <row r="220" spans="1:3" x14ac:dyDescent="0.25">
      <c r="A220" s="22" t="s">
        <v>273</v>
      </c>
      <c r="B220" s="22" t="s">
        <v>274</v>
      </c>
      <c r="C220" s="23">
        <v>1</v>
      </c>
    </row>
    <row r="221" spans="1:3" x14ac:dyDescent="0.25">
      <c r="A221" s="22" t="s">
        <v>275</v>
      </c>
      <c r="B221" s="22" t="s">
        <v>274</v>
      </c>
      <c r="C221" s="23">
        <v>1</v>
      </c>
    </row>
    <row r="222" spans="1:3" x14ac:dyDescent="0.25">
      <c r="A222" s="22" t="s">
        <v>14</v>
      </c>
      <c r="B222" s="22" t="s">
        <v>17</v>
      </c>
      <c r="C222" s="23">
        <v>1</v>
      </c>
    </row>
    <row r="223" spans="1:3" x14ac:dyDescent="0.25">
      <c r="A223" s="22" t="s">
        <v>276</v>
      </c>
      <c r="B223" s="22" t="s">
        <v>274</v>
      </c>
      <c r="C223" s="23">
        <v>1</v>
      </c>
    </row>
    <row r="224" spans="1:3" x14ac:dyDescent="0.25">
      <c r="A224" s="22" t="s">
        <v>277</v>
      </c>
      <c r="B224" s="22" t="s">
        <v>278</v>
      </c>
      <c r="C224" s="23">
        <v>2</v>
      </c>
    </row>
    <row r="225" spans="1:3" x14ac:dyDescent="0.25">
      <c r="A225" s="22" t="s">
        <v>279</v>
      </c>
      <c r="B225" s="22" t="s">
        <v>278</v>
      </c>
      <c r="C225" s="23">
        <v>1</v>
      </c>
    </row>
    <row r="226" spans="1:3" x14ac:dyDescent="0.25">
      <c r="A226" s="22" t="s">
        <v>280</v>
      </c>
      <c r="B226" s="22" t="s">
        <v>278</v>
      </c>
      <c r="C226" s="23">
        <v>2</v>
      </c>
    </row>
    <row r="227" spans="1:3" x14ac:dyDescent="0.25">
      <c r="A227" s="22" t="s">
        <v>281</v>
      </c>
      <c r="B227" s="22" t="s">
        <v>76</v>
      </c>
      <c r="C227" s="23">
        <v>1</v>
      </c>
    </row>
    <row r="228" spans="1:3" x14ac:dyDescent="0.25">
      <c r="A228" s="22" t="s">
        <v>282</v>
      </c>
      <c r="B228" s="22" t="s">
        <v>64</v>
      </c>
      <c r="C228" s="23">
        <v>1</v>
      </c>
    </row>
    <row r="229" spans="1:3" x14ac:dyDescent="0.25">
      <c r="A229" s="22" t="s">
        <v>283</v>
      </c>
      <c r="B229" s="22" t="s">
        <v>257</v>
      </c>
      <c r="C229" s="23">
        <v>2</v>
      </c>
    </row>
    <row r="230" spans="1:3" x14ac:dyDescent="0.25">
      <c r="A230" s="22" t="s">
        <v>284</v>
      </c>
      <c r="B230" s="22" t="s">
        <v>257</v>
      </c>
      <c r="C230" s="23">
        <v>2</v>
      </c>
    </row>
    <row r="231" spans="1:3" x14ac:dyDescent="0.25">
      <c r="A231" s="22" t="s">
        <v>285</v>
      </c>
      <c r="B231" s="22" t="s">
        <v>39</v>
      </c>
      <c r="C231" s="23">
        <v>2</v>
      </c>
    </row>
    <row r="232" spans="1:3" x14ac:dyDescent="0.25">
      <c r="A232" s="22" t="s">
        <v>286</v>
      </c>
      <c r="B232" s="22" t="s">
        <v>39</v>
      </c>
      <c r="C232" s="23">
        <v>1</v>
      </c>
    </row>
    <row r="233" spans="1:3" x14ac:dyDescent="0.25">
      <c r="A233" s="22" t="s">
        <v>287</v>
      </c>
      <c r="B233" s="22" t="s">
        <v>39</v>
      </c>
      <c r="C233" s="23">
        <v>1</v>
      </c>
    </row>
    <row r="234" spans="1:3" x14ac:dyDescent="0.25">
      <c r="A234" s="22" t="s">
        <v>288</v>
      </c>
      <c r="B234" s="22" t="s">
        <v>39</v>
      </c>
      <c r="C234" s="23">
        <v>3</v>
      </c>
    </row>
    <row r="235" spans="1:3" x14ac:dyDescent="0.25">
      <c r="A235" s="22" t="s">
        <v>289</v>
      </c>
      <c r="B235" s="22" t="s">
        <v>64</v>
      </c>
      <c r="C235" s="23">
        <v>2</v>
      </c>
    </row>
    <row r="236" spans="1:3" x14ac:dyDescent="0.25">
      <c r="A236" s="22" t="s">
        <v>290</v>
      </c>
      <c r="B236" s="22" t="s">
        <v>39</v>
      </c>
      <c r="C236" s="23">
        <v>2</v>
      </c>
    </row>
    <row r="237" spans="1:3" x14ac:dyDescent="0.25">
      <c r="A237" s="22" t="s">
        <v>291</v>
      </c>
      <c r="B237" s="22" t="s">
        <v>26</v>
      </c>
      <c r="C237" s="23">
        <v>1</v>
      </c>
    </row>
    <row r="238" spans="1:3" x14ac:dyDescent="0.25">
      <c r="A238" s="22" t="s">
        <v>292</v>
      </c>
      <c r="B238" s="22" t="s">
        <v>57</v>
      </c>
      <c r="C238" s="23">
        <v>1</v>
      </c>
    </row>
    <row r="239" spans="1:3" x14ac:dyDescent="0.25">
      <c r="A239" s="22" t="s">
        <v>293</v>
      </c>
      <c r="B239" s="22" t="s">
        <v>39</v>
      </c>
      <c r="C239" s="23">
        <v>1</v>
      </c>
    </row>
    <row r="240" spans="1:3" x14ac:dyDescent="0.25">
      <c r="A240" s="22" t="s">
        <v>294</v>
      </c>
      <c r="B240" s="22" t="s">
        <v>183</v>
      </c>
      <c r="C240" s="23">
        <v>1</v>
      </c>
    </row>
    <row r="241" spans="1:3" x14ac:dyDescent="0.25">
      <c r="A241" s="22" t="s">
        <v>295</v>
      </c>
      <c r="B241" s="22" t="s">
        <v>23</v>
      </c>
      <c r="C241" s="23">
        <v>3</v>
      </c>
    </row>
    <row r="242" spans="1:3" x14ac:dyDescent="0.25">
      <c r="A242" s="22" t="s">
        <v>296</v>
      </c>
      <c r="B242" s="22" t="s">
        <v>39</v>
      </c>
      <c r="C242" s="23">
        <v>1</v>
      </c>
    </row>
    <row r="243" spans="1:3" x14ac:dyDescent="0.25">
      <c r="A243" s="22" t="s">
        <v>297</v>
      </c>
      <c r="B243" s="22" t="s">
        <v>39</v>
      </c>
      <c r="C243" s="23">
        <v>1</v>
      </c>
    </row>
    <row r="244" spans="1:3" x14ac:dyDescent="0.25">
      <c r="A244" s="22" t="s">
        <v>298</v>
      </c>
      <c r="B244" s="22" t="s">
        <v>39</v>
      </c>
      <c r="C244" s="23">
        <v>1</v>
      </c>
    </row>
    <row r="245" spans="1:3" x14ac:dyDescent="0.25">
      <c r="A245" s="22" t="s">
        <v>299</v>
      </c>
      <c r="B245" s="22" t="s">
        <v>39</v>
      </c>
      <c r="C245" s="23">
        <v>1</v>
      </c>
    </row>
    <row r="246" spans="1:3" x14ac:dyDescent="0.25">
      <c r="A246" s="22" t="s">
        <v>300</v>
      </c>
      <c r="B246" s="22" t="s">
        <v>39</v>
      </c>
      <c r="C246" s="23">
        <v>1</v>
      </c>
    </row>
    <row r="247" spans="1:3" x14ac:dyDescent="0.25">
      <c r="A247" s="22" t="s">
        <v>301</v>
      </c>
      <c r="B247" s="22" t="s">
        <v>39</v>
      </c>
      <c r="C247" s="23">
        <v>2</v>
      </c>
    </row>
    <row r="248" spans="1:3" x14ac:dyDescent="0.25">
      <c r="A248" s="22" t="s">
        <v>302</v>
      </c>
      <c r="B248" s="22" t="s">
        <v>39</v>
      </c>
      <c r="C248" s="23">
        <v>2</v>
      </c>
    </row>
    <row r="249" spans="1:3" x14ac:dyDescent="0.25">
      <c r="A249" s="22" t="s">
        <v>303</v>
      </c>
      <c r="B249" s="22" t="s">
        <v>39</v>
      </c>
      <c r="C249" s="23">
        <v>1</v>
      </c>
    </row>
    <row r="250" spans="1:3" x14ac:dyDescent="0.25">
      <c r="A250" s="22" t="s">
        <v>304</v>
      </c>
      <c r="B250" s="22" t="s">
        <v>39</v>
      </c>
      <c r="C250" s="23">
        <v>1</v>
      </c>
    </row>
    <row r="251" spans="1:3" x14ac:dyDescent="0.25">
      <c r="A251" s="22" t="s">
        <v>305</v>
      </c>
      <c r="B251" s="22" t="s">
        <v>306</v>
      </c>
      <c r="C251" s="23">
        <v>1</v>
      </c>
    </row>
    <row r="252" spans="1:3" x14ac:dyDescent="0.25">
      <c r="A252" s="22" t="s">
        <v>307</v>
      </c>
      <c r="B252" s="22" t="s">
        <v>23</v>
      </c>
      <c r="C252" s="23">
        <v>1</v>
      </c>
    </row>
    <row r="253" spans="1:3" x14ac:dyDescent="0.25">
      <c r="A253" s="22" t="s">
        <v>308</v>
      </c>
      <c r="B253" s="22" t="s">
        <v>309</v>
      </c>
      <c r="C253" s="23">
        <v>2</v>
      </c>
    </row>
    <row r="254" spans="1:3" x14ac:dyDescent="0.25">
      <c r="A254" s="22" t="s">
        <v>310</v>
      </c>
      <c r="B254" s="22" t="s">
        <v>309</v>
      </c>
      <c r="C254" s="23">
        <v>2</v>
      </c>
    </row>
    <row r="255" spans="1:3" x14ac:dyDescent="0.25">
      <c r="A255" s="22" t="s">
        <v>311</v>
      </c>
      <c r="B255" s="22" t="s">
        <v>36</v>
      </c>
      <c r="C255" s="23">
        <v>2</v>
      </c>
    </row>
    <row r="256" spans="1:3" x14ac:dyDescent="0.25">
      <c r="A256" s="22" t="s">
        <v>312</v>
      </c>
      <c r="B256" s="22" t="s">
        <v>36</v>
      </c>
      <c r="C256" s="23">
        <v>1</v>
      </c>
    </row>
    <row r="257" spans="1:3" x14ac:dyDescent="0.25">
      <c r="A257" s="22" t="s">
        <v>313</v>
      </c>
      <c r="B257" s="22" t="s">
        <v>39</v>
      </c>
      <c r="C257" s="23">
        <v>1</v>
      </c>
    </row>
    <row r="258" spans="1:3" x14ac:dyDescent="0.25">
      <c r="A258" s="22" t="s">
        <v>314</v>
      </c>
      <c r="B258" s="22" t="s">
        <v>39</v>
      </c>
      <c r="C258" s="23">
        <v>4</v>
      </c>
    </row>
    <row r="259" spans="1:3" x14ac:dyDescent="0.25">
      <c r="A259" s="22" t="s">
        <v>315</v>
      </c>
      <c r="B259" s="22" t="s">
        <v>39</v>
      </c>
      <c r="C259" s="23">
        <v>3</v>
      </c>
    </row>
    <row r="260" spans="1:3" x14ac:dyDescent="0.25">
      <c r="A260" s="22" t="s">
        <v>316</v>
      </c>
      <c r="B260" s="22" t="s">
        <v>317</v>
      </c>
      <c r="C260" s="23">
        <v>1</v>
      </c>
    </row>
    <row r="261" spans="1:3" x14ac:dyDescent="0.25">
      <c r="A261" s="22" t="s">
        <v>318</v>
      </c>
      <c r="B261" s="22" t="s">
        <v>74</v>
      </c>
      <c r="C261" s="23">
        <v>1</v>
      </c>
    </row>
    <row r="262" spans="1:3" x14ac:dyDescent="0.25">
      <c r="A262" s="22" t="s">
        <v>319</v>
      </c>
      <c r="B262" s="22" t="s">
        <v>320</v>
      </c>
      <c r="C262" s="23">
        <v>3</v>
      </c>
    </row>
    <row r="263" spans="1:3" x14ac:dyDescent="0.25">
      <c r="A263" s="22" t="s">
        <v>321</v>
      </c>
      <c r="B263" s="22" t="s">
        <v>320</v>
      </c>
      <c r="C263" s="23">
        <v>4</v>
      </c>
    </row>
    <row r="264" spans="1:3" x14ac:dyDescent="0.25">
      <c r="A264" s="22" t="s">
        <v>322</v>
      </c>
      <c r="B264" s="22" t="s">
        <v>320</v>
      </c>
      <c r="C264" s="23">
        <v>3</v>
      </c>
    </row>
    <row r="265" spans="1:3" x14ac:dyDescent="0.25">
      <c r="A265" s="22" t="s">
        <v>323</v>
      </c>
      <c r="B265" s="22" t="s">
        <v>320</v>
      </c>
      <c r="C265" s="23">
        <v>3</v>
      </c>
    </row>
    <row r="266" spans="1:3" x14ac:dyDescent="0.25">
      <c r="A266" s="22" t="s">
        <v>324</v>
      </c>
      <c r="B266" s="22" t="s">
        <v>185</v>
      </c>
      <c r="C266" s="23">
        <v>4</v>
      </c>
    </row>
    <row r="267" spans="1:3" x14ac:dyDescent="0.25">
      <c r="A267" s="22" t="s">
        <v>325</v>
      </c>
      <c r="B267" s="22" t="s">
        <v>185</v>
      </c>
      <c r="C267" s="23">
        <v>5</v>
      </c>
    </row>
    <row r="268" spans="1:3" x14ac:dyDescent="0.25">
      <c r="A268" s="22" t="s">
        <v>326</v>
      </c>
      <c r="B268" s="22" t="s">
        <v>74</v>
      </c>
      <c r="C268" s="23">
        <v>1</v>
      </c>
    </row>
    <row r="269" spans="1:3" x14ac:dyDescent="0.25">
      <c r="A269" s="22" t="s">
        <v>327</v>
      </c>
      <c r="B269" s="22" t="s">
        <v>78</v>
      </c>
      <c r="C269" s="23">
        <v>1</v>
      </c>
    </row>
    <row r="270" spans="1:3" x14ac:dyDescent="0.25">
      <c r="A270" s="22" t="s">
        <v>328</v>
      </c>
      <c r="B270" s="22" t="s">
        <v>39</v>
      </c>
      <c r="C270" s="23">
        <v>1</v>
      </c>
    </row>
    <row r="271" spans="1:3" x14ac:dyDescent="0.25">
      <c r="A271" s="22" t="s">
        <v>329</v>
      </c>
      <c r="B271" s="22" t="s">
        <v>183</v>
      </c>
      <c r="C271" s="23">
        <v>1</v>
      </c>
    </row>
    <row r="272" spans="1:3" x14ac:dyDescent="0.25">
      <c r="A272" s="22" t="s">
        <v>330</v>
      </c>
      <c r="B272" s="22" t="s">
        <v>50</v>
      </c>
      <c r="C272" s="23">
        <v>1</v>
      </c>
    </row>
    <row r="273" spans="1:3" x14ac:dyDescent="0.25">
      <c r="A273" s="22" t="s">
        <v>331</v>
      </c>
      <c r="B273" s="22" t="s">
        <v>39</v>
      </c>
      <c r="C273" s="23">
        <v>1</v>
      </c>
    </row>
    <row r="274" spans="1:3" x14ac:dyDescent="0.25">
      <c r="A274" s="22" t="s">
        <v>332</v>
      </c>
      <c r="B274" s="22" t="s">
        <v>39</v>
      </c>
      <c r="C274" s="23">
        <v>1</v>
      </c>
    </row>
    <row r="275" spans="1:3" x14ac:dyDescent="0.25">
      <c r="A275" s="22" t="s">
        <v>333</v>
      </c>
      <c r="B275" s="22" t="s">
        <v>39</v>
      </c>
      <c r="C275" s="23">
        <v>1</v>
      </c>
    </row>
    <row r="276" spans="1:3" x14ac:dyDescent="0.25">
      <c r="A276" s="22" t="s">
        <v>334</v>
      </c>
      <c r="B276" s="22" t="s">
        <v>39</v>
      </c>
      <c r="C276" s="23">
        <v>1</v>
      </c>
    </row>
    <row r="277" spans="1:3" x14ac:dyDescent="0.25">
      <c r="A277" s="22" t="s">
        <v>335</v>
      </c>
      <c r="B277" s="22" t="s">
        <v>39</v>
      </c>
      <c r="C277" s="23">
        <v>1</v>
      </c>
    </row>
    <row r="278" spans="1:3" x14ac:dyDescent="0.25">
      <c r="A278" s="22" t="s">
        <v>336</v>
      </c>
      <c r="B278" s="22" t="s">
        <v>39</v>
      </c>
      <c r="C278" s="23">
        <v>1</v>
      </c>
    </row>
    <row r="279" spans="1:3" x14ac:dyDescent="0.25">
      <c r="A279" s="22" t="s">
        <v>337</v>
      </c>
      <c r="B279" s="22" t="s">
        <v>39</v>
      </c>
      <c r="C279" s="23">
        <v>1</v>
      </c>
    </row>
    <row r="280" spans="1:3" x14ac:dyDescent="0.25">
      <c r="A280" s="22" t="s">
        <v>338</v>
      </c>
      <c r="B280" s="22" t="s">
        <v>39</v>
      </c>
      <c r="C280" s="23">
        <v>1</v>
      </c>
    </row>
    <row r="281" spans="1:3" x14ac:dyDescent="0.25">
      <c r="A281" s="22" t="s">
        <v>339</v>
      </c>
      <c r="B281" s="22" t="s">
        <v>39</v>
      </c>
      <c r="C281" s="23">
        <v>1</v>
      </c>
    </row>
    <row r="282" spans="1:3" x14ac:dyDescent="0.25">
      <c r="A282" s="22" t="s">
        <v>340</v>
      </c>
      <c r="B282" s="22" t="s">
        <v>106</v>
      </c>
      <c r="C282" s="23">
        <v>1</v>
      </c>
    </row>
    <row r="283" spans="1:3" x14ac:dyDescent="0.25">
      <c r="A283" s="22" t="s">
        <v>341</v>
      </c>
      <c r="B283" s="22" t="s">
        <v>50</v>
      </c>
      <c r="C283" s="23">
        <v>1</v>
      </c>
    </row>
    <row r="284" spans="1:3" x14ac:dyDescent="0.25">
      <c r="A284" s="22" t="s">
        <v>342</v>
      </c>
      <c r="B284" s="22" t="s">
        <v>106</v>
      </c>
      <c r="C284" s="23">
        <v>2</v>
      </c>
    </row>
    <row r="285" spans="1:3" x14ac:dyDescent="0.25">
      <c r="A285" s="22" t="s">
        <v>343</v>
      </c>
      <c r="B285" s="22" t="s">
        <v>344</v>
      </c>
      <c r="C285" s="2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OUTIL_EPR</vt:lpstr>
      <vt:lpstr>Stocks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2016-02-23T10:20:20Z</dcterms:modified>
</cp:coreProperties>
</file>