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.NIKLAS\Documents\Gestion du personnel\Documents\"/>
    </mc:Choice>
  </mc:AlternateContent>
  <bookViews>
    <workbookView xWindow="0" yWindow="0" windowWidth="21570" windowHeight="7560" activeTab="2"/>
  </bookViews>
  <sheets>
    <sheet name="Recto" sheetId="1" r:id="rId1"/>
    <sheet name="Verso" sheetId="2" r:id="rId2"/>
    <sheet name="Recto_2" sheetId="3" r:id="rId3"/>
    <sheet name="Verso_2" sheetId="4" r:id="rId4"/>
  </sheets>
  <definedNames>
    <definedName name="_xlnm.Print_Area" localSheetId="0">Recto!$B$1:$I$27</definedName>
    <definedName name="_xlnm.Print_Area" localSheetId="2">Recto_2!$B$1:$I$32</definedName>
    <definedName name="_xlnm.Print_Area" localSheetId="1">Verso!$B$1:$I$34</definedName>
    <definedName name="_xlnm.Print_Area" localSheetId="3">Verso_2!$B$1:$I$34</definedName>
  </definedNames>
  <calcPr calcId="152511"/>
</workbook>
</file>

<file path=xl/calcChain.xml><?xml version="1.0" encoding="utf-8"?>
<calcChain xmlns="http://schemas.openxmlformats.org/spreadsheetml/2006/main">
  <c r="I9" i="2" l="1"/>
  <c r="I4" i="4" l="1"/>
  <c r="I28" i="3"/>
  <c r="I23" i="3"/>
  <c r="I19" i="3"/>
  <c r="I18" i="3"/>
  <c r="I17" i="3"/>
  <c r="I12" i="3"/>
  <c r="I8" i="3"/>
  <c r="I32" i="2"/>
  <c r="I27" i="2"/>
  <c r="I20" i="2"/>
  <c r="I18" i="2"/>
  <c r="I13" i="2"/>
  <c r="I6" i="2"/>
  <c r="I25" i="1"/>
  <c r="I23" i="1"/>
  <c r="I14" i="1"/>
  <c r="I18" i="1"/>
  <c r="I12" i="1"/>
  <c r="I8" i="1"/>
  <c r="D3" i="3" l="1"/>
</calcChain>
</file>

<file path=xl/sharedStrings.xml><?xml version="1.0" encoding="utf-8"?>
<sst xmlns="http://schemas.openxmlformats.org/spreadsheetml/2006/main" count="66" uniqueCount="34">
  <si>
    <t>CARTE DE POINTAGE</t>
  </si>
  <si>
    <t xml:space="preserve">   Date</t>
  </si>
  <si>
    <t>Frais</t>
  </si>
  <si>
    <t>Km</t>
  </si>
  <si>
    <t xml:space="preserve">   Client / Description du travail</t>
  </si>
  <si>
    <t>Centre
de frais</t>
  </si>
  <si>
    <t>No
rapport</t>
  </si>
  <si>
    <t>Total
hrs
Client</t>
  </si>
  <si>
    <t>Total
hrs
Jours</t>
  </si>
  <si>
    <t xml:space="preserve">   REPORTS</t>
  </si>
  <si>
    <t xml:space="preserve">     Nom / Prénom </t>
  </si>
  <si>
    <t>Période:</t>
  </si>
  <si>
    <t>01.02.2016</t>
  </si>
  <si>
    <t>02.02.2016</t>
  </si>
  <si>
    <t>03.02.2016</t>
  </si>
  <si>
    <t>04.02.2016</t>
  </si>
  <si>
    <t>05.02.2016</t>
  </si>
  <si>
    <t>08.02.2016</t>
  </si>
  <si>
    <t>09.02.2016</t>
  </si>
  <si>
    <t>10.02.2016</t>
  </si>
  <si>
    <t>11.02.2016</t>
  </si>
  <si>
    <t>12.02.2016</t>
  </si>
  <si>
    <t>15.02.2016</t>
  </si>
  <si>
    <t>16.02.2016</t>
  </si>
  <si>
    <t>17.02.2016</t>
  </si>
  <si>
    <t>18.02.2016</t>
  </si>
  <si>
    <t>19.02.2016</t>
  </si>
  <si>
    <t>22.02.2016</t>
  </si>
  <si>
    <t>23.02.2016</t>
  </si>
  <si>
    <t>24.02.2016</t>
  </si>
  <si>
    <t>25.02.2016</t>
  </si>
  <si>
    <t>26.02.2016</t>
  </si>
  <si>
    <t>29.02.2016</t>
  </si>
  <si>
    <t>Yannick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</si>
</sst>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&quot;[$€-407];[Red]&quot;-&quot;#,##0.00&quot; &quot;[$€-407]"/>
    <numFmt numFmtId="165" formatCode="[$-100C]mmmm\ yyyy;@"/>
  </numFmts>
  <fonts count="10" x14ac:knownFonts="1">
    <font>
      <sz val="10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0"/>
      <color theme="1"/>
      <name val="Arial"/>
      <family val="2"/>
    </font>
    <font>
      <b/>
      <sz val="20"/>
      <color theme="1"/>
      <name val="Arial"/>
      <family val="2"/>
    </font>
    <font>
      <sz val="15"/>
      <color theme="1"/>
      <name val="Arial"/>
      <family val="2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u/>
      <sz val="12"/>
      <color theme="1"/>
      <name val="Arial"/>
      <family val="2"/>
    </font>
    <font>
      <b/>
      <u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99999"/>
        <bgColor rgb="FF999999"/>
      </patternFill>
    </fill>
    <fill>
      <patternFill patternType="solid">
        <fgColor rgb="FFCCCCCC"/>
        <bgColor rgb="FFCCCCCC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54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vertical="top"/>
    </xf>
    <xf numFmtId="0" fontId="3" fillId="0" borderId="0" xfId="0" applyFont="1" applyAlignment="1">
      <alignment horizontal="center" vertical="top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6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7" fillId="0" borderId="0" xfId="0" applyFont="1"/>
    <xf numFmtId="49" fontId="0" fillId="0" borderId="1" xfId="0" applyNumberFormat="1" applyBorder="1" applyAlignment="1">
      <alignment horizontal="left" vertical="center" indent="1"/>
    </xf>
    <xf numFmtId="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left" vertical="center" indent="1" shrinkToFit="1"/>
    </xf>
    <xf numFmtId="0" fontId="7" fillId="3" borderId="1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0" fillId="0" borderId="2" xfId="0" applyBorder="1"/>
    <xf numFmtId="0" fontId="0" fillId="0" borderId="0" xfId="0" applyAlignment="1">
      <alignment vertical="top"/>
    </xf>
    <xf numFmtId="0" fontId="7" fillId="0" borderId="0" xfId="0" applyFont="1"/>
    <xf numFmtId="0" fontId="7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6" fillId="2" borderId="1" xfId="0" applyFont="1" applyFill="1" applyBorder="1" applyAlignment="1">
      <alignment horizontal="center" vertical="top" wrapText="1"/>
    </xf>
    <xf numFmtId="49" fontId="0" fillId="0" borderId="4" xfId="0" applyNumberFormat="1" applyBorder="1" applyAlignment="1">
      <alignment horizontal="left" vertical="center" indent="1"/>
    </xf>
    <xf numFmtId="4" fontId="0" fillId="0" borderId="4" xfId="0" applyNumberFormat="1" applyBorder="1" applyAlignment="1">
      <alignment horizontal="center" vertical="center"/>
    </xf>
    <xf numFmtId="3" fontId="0" fillId="0" borderId="4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left" vertical="center" indent="1" shrinkToFit="1"/>
    </xf>
    <xf numFmtId="0" fontId="5" fillId="0" borderId="4" xfId="0" applyFont="1" applyBorder="1" applyAlignment="1">
      <alignment horizontal="center" vertical="center"/>
    </xf>
    <xf numFmtId="49" fontId="0" fillId="0" borderId="5" xfId="0" applyNumberFormat="1" applyBorder="1" applyAlignment="1">
      <alignment horizontal="left" vertical="center" indent="1"/>
    </xf>
    <xf numFmtId="4" fontId="0" fillId="0" borderId="5" xfId="0" applyNumberFormat="1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49" fontId="0" fillId="0" borderId="3" xfId="0" applyNumberFormat="1" applyBorder="1" applyAlignment="1">
      <alignment horizontal="left" vertical="center" indent="1"/>
    </xf>
    <xf numFmtId="0" fontId="0" fillId="0" borderId="3" xfId="0" applyBorder="1" applyAlignment="1">
      <alignment vertical="center"/>
    </xf>
    <xf numFmtId="3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top"/>
    </xf>
    <xf numFmtId="0" fontId="7" fillId="0" borderId="0" xfId="0" applyFont="1"/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3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vertical="center"/>
    </xf>
    <xf numFmtId="3" fontId="0" fillId="0" borderId="3" xfId="0" applyNumberForma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49" fontId="0" fillId="0" borderId="1" xfId="0" applyNumberFormat="1" applyBorder="1" applyAlignment="1">
      <alignment horizontal="left" vertical="center" wrapText="1" indent="1" shrinkToFit="1"/>
    </xf>
    <xf numFmtId="49" fontId="0" fillId="0" borderId="1" xfId="0" applyNumberFormat="1" applyFont="1" applyBorder="1" applyAlignment="1">
      <alignment horizontal="left" vertical="center" wrapText="1" indent="1" shrinkToFit="1"/>
    </xf>
    <xf numFmtId="49" fontId="0" fillId="0" borderId="3" xfId="0" applyNumberFormat="1" applyBorder="1" applyAlignment="1">
      <alignment horizontal="left" vertical="center" wrapText="1" indent="1" shrinkToFit="1"/>
    </xf>
    <xf numFmtId="4" fontId="0" fillId="0" borderId="9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left" vertical="center" wrapText="1" indent="1" shrinkToFit="1"/>
    </xf>
    <xf numFmtId="49" fontId="0" fillId="0" borderId="4" xfId="0" applyNumberFormat="1" applyBorder="1" applyAlignment="1">
      <alignment horizontal="left" vertical="center" wrapText="1" indent="1" shrinkToFi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165" fontId="9" fillId="0" borderId="0" xfId="0" applyNumberFormat="1" applyFont="1" applyAlignment="1">
      <alignment horizontal="left" vertic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zoomScaleNormal="100" zoomScaleSheetLayoutView="85" workbookViewId="0">
      <selection activeCell="E22" sqref="E22"/>
    </sheetView>
  </sheetViews>
  <sheetFormatPr baseColWidth="10" defaultRowHeight="26.25" x14ac:dyDescent="0.4"/>
  <cols>
    <col min="1" max="1" width="12.85546875" customWidth="1"/>
    <col min="2" max="2" width="13.7109375" customWidth="1"/>
    <col min="3" max="3" width="10.28515625" customWidth="1"/>
    <col min="4" max="4" width="8.140625" customWidth="1"/>
    <col min="5" max="5" width="40.28515625" customWidth="1"/>
    <col min="6" max="7" width="10.85546875" customWidth="1"/>
    <col min="8" max="8" width="9.7109375" customWidth="1"/>
    <col min="9" max="9" width="12.28515625" customWidth="1"/>
    <col min="10" max="10" width="7.42578125" style="1" customWidth="1"/>
    <col min="11" max="1025" width="12.28515625" customWidth="1"/>
  </cols>
  <sheetData>
    <row r="1" spans="1:10" ht="45.4" customHeight="1" x14ac:dyDescent="0.4"/>
    <row r="2" spans="1:10" s="2" customFormat="1" ht="68.099999999999994" customHeight="1" x14ac:dyDescent="0.2">
      <c r="A2" s="17"/>
      <c r="B2" s="50"/>
      <c r="C2" s="51"/>
      <c r="D2" s="51"/>
      <c r="E2" s="51"/>
      <c r="F2" s="52" t="s">
        <v>0</v>
      </c>
      <c r="G2" s="52"/>
      <c r="H2" s="52"/>
      <c r="I2" s="52"/>
      <c r="J2" s="3"/>
    </row>
    <row r="3" spans="1:10" s="5" customFormat="1" ht="28.35" customHeight="1" x14ac:dyDescent="0.2">
      <c r="B3" s="37" t="s">
        <v>10</v>
      </c>
      <c r="C3" s="37"/>
      <c r="D3" s="43" t="s">
        <v>33</v>
      </c>
      <c r="E3" s="38"/>
      <c r="F3" s="37" t="s">
        <v>11</v>
      </c>
      <c r="G3" s="53">
        <v>42401</v>
      </c>
      <c r="H3" s="53"/>
      <c r="I3" s="53"/>
      <c r="J3" s="4"/>
    </row>
    <row r="4" spans="1:10" ht="5.65" customHeight="1" x14ac:dyDescent="0.4"/>
    <row r="5" spans="1:10" s="8" customFormat="1" ht="36" x14ac:dyDescent="0.4">
      <c r="A5" s="18"/>
      <c r="B5" s="6" t="s">
        <v>1</v>
      </c>
      <c r="C5" s="7" t="s">
        <v>2</v>
      </c>
      <c r="D5" s="7" t="s">
        <v>3</v>
      </c>
      <c r="E5" s="6" t="s">
        <v>4</v>
      </c>
      <c r="F5" s="22" t="s">
        <v>5</v>
      </c>
      <c r="G5" s="22" t="s">
        <v>6</v>
      </c>
      <c r="H5" s="22" t="s">
        <v>7</v>
      </c>
      <c r="I5" s="22" t="s">
        <v>8</v>
      </c>
      <c r="J5" s="1"/>
    </row>
    <row r="6" spans="1:10" s="5" customFormat="1" x14ac:dyDescent="0.2">
      <c r="B6" s="9" t="s">
        <v>12</v>
      </c>
      <c r="C6" s="10"/>
      <c r="D6" s="11"/>
      <c r="E6" s="44"/>
      <c r="F6" s="11"/>
      <c r="G6" s="11"/>
      <c r="H6" s="12">
        <v>3.5</v>
      </c>
      <c r="I6" s="12"/>
      <c r="J6" s="4"/>
    </row>
    <row r="7" spans="1:10" s="5" customFormat="1" x14ac:dyDescent="0.2">
      <c r="B7" s="9"/>
      <c r="C7" s="10"/>
      <c r="D7" s="11"/>
      <c r="E7" s="44"/>
      <c r="F7" s="11"/>
      <c r="G7" s="11"/>
      <c r="H7" s="12">
        <v>2.5</v>
      </c>
      <c r="I7" s="12"/>
      <c r="J7" s="4"/>
    </row>
    <row r="8" spans="1:10" s="5" customFormat="1" x14ac:dyDescent="0.2">
      <c r="B8" s="9"/>
      <c r="C8" s="10"/>
      <c r="D8" s="11"/>
      <c r="E8" s="44"/>
      <c r="F8" s="11"/>
      <c r="G8" s="11"/>
      <c r="H8" s="12">
        <v>3.5</v>
      </c>
      <c r="I8" s="12">
        <f>SUM(H6:H8)</f>
        <v>9.5</v>
      </c>
      <c r="J8" s="4"/>
    </row>
    <row r="9" spans="1:10" s="5" customFormat="1" ht="28.35" customHeight="1" x14ac:dyDescent="0.2">
      <c r="B9" s="9" t="s">
        <v>13</v>
      </c>
      <c r="C9" s="10"/>
      <c r="D9" s="11"/>
      <c r="E9" s="44"/>
      <c r="F9" s="11"/>
      <c r="G9" s="11"/>
      <c r="H9" s="12">
        <v>4.25</v>
      </c>
      <c r="I9" s="12"/>
      <c r="J9" s="4"/>
    </row>
    <row r="10" spans="1:10" s="5" customFormat="1" ht="28.35" customHeight="1" x14ac:dyDescent="0.2">
      <c r="B10" s="9"/>
      <c r="C10" s="10"/>
      <c r="D10" s="11"/>
      <c r="E10" s="44"/>
      <c r="F10" s="11"/>
      <c r="G10" s="11"/>
      <c r="H10" s="12">
        <v>0.75</v>
      </c>
      <c r="I10" s="12"/>
      <c r="J10" s="4"/>
    </row>
    <row r="11" spans="1:10" s="5" customFormat="1" x14ac:dyDescent="0.2">
      <c r="B11" s="9"/>
      <c r="C11" s="10"/>
      <c r="D11" s="11"/>
      <c r="E11" s="44"/>
      <c r="F11" s="11"/>
      <c r="G11" s="11"/>
      <c r="H11" s="12">
        <v>3</v>
      </c>
      <c r="I11" s="12"/>
      <c r="J11" s="4"/>
    </row>
    <row r="12" spans="1:10" s="5" customFormat="1" ht="28.35" customHeight="1" x14ac:dyDescent="0.2">
      <c r="B12" s="9"/>
      <c r="C12" s="10"/>
      <c r="D12" s="11"/>
      <c r="E12" s="45"/>
      <c r="F12" s="11"/>
      <c r="G12" s="11"/>
      <c r="H12" s="12">
        <v>0.25</v>
      </c>
      <c r="I12" s="12">
        <f>SUM(H9:H12)</f>
        <v>8.25</v>
      </c>
      <c r="J12" s="4"/>
    </row>
    <row r="13" spans="1:10" s="5" customFormat="1" ht="28.35" customHeight="1" x14ac:dyDescent="0.2">
      <c r="B13" s="9" t="s">
        <v>14</v>
      </c>
      <c r="C13" s="10"/>
      <c r="D13" s="11"/>
      <c r="E13" s="44"/>
      <c r="F13" s="11"/>
      <c r="G13" s="11"/>
      <c r="H13" s="12">
        <v>4</v>
      </c>
      <c r="I13" s="12"/>
      <c r="J13" s="4"/>
    </row>
    <row r="14" spans="1:10" s="5" customFormat="1" ht="52.5" customHeight="1" x14ac:dyDescent="0.2">
      <c r="B14" s="9"/>
      <c r="C14" s="10"/>
      <c r="D14" s="11"/>
      <c r="E14" s="44"/>
      <c r="F14" s="11"/>
      <c r="G14" s="11"/>
      <c r="H14" s="12">
        <v>4.25</v>
      </c>
      <c r="I14" s="12">
        <f>SUM(H13:H14)</f>
        <v>8.25</v>
      </c>
      <c r="J14" s="4"/>
    </row>
    <row r="15" spans="1:10" s="5" customFormat="1" x14ac:dyDescent="0.2">
      <c r="B15" s="9" t="s">
        <v>15</v>
      </c>
      <c r="C15" s="9"/>
      <c r="D15" s="11"/>
      <c r="E15" s="44"/>
      <c r="F15" s="11"/>
      <c r="G15" s="11"/>
      <c r="H15" s="12">
        <v>4</v>
      </c>
      <c r="I15" s="12"/>
      <c r="J15" s="4"/>
    </row>
    <row r="16" spans="1:10" s="5" customFormat="1" ht="28.35" customHeight="1" x14ac:dyDescent="0.2">
      <c r="B16" s="9"/>
      <c r="C16" s="10"/>
      <c r="D16" s="11"/>
      <c r="E16" s="44"/>
      <c r="F16" s="11"/>
      <c r="G16" s="11"/>
      <c r="H16" s="12">
        <v>0.5</v>
      </c>
      <c r="I16" s="12"/>
      <c r="J16" s="4"/>
    </row>
    <row r="17" spans="2:10" s="5" customFormat="1" ht="28.35" customHeight="1" x14ac:dyDescent="0.2">
      <c r="B17" s="9"/>
      <c r="C17" s="10"/>
      <c r="D17" s="11"/>
      <c r="E17" s="13"/>
      <c r="F17" s="11"/>
      <c r="G17" s="11"/>
      <c r="H17" s="12">
        <v>2.75</v>
      </c>
      <c r="I17" s="12"/>
      <c r="J17" s="4"/>
    </row>
    <row r="18" spans="2:10" s="5" customFormat="1" x14ac:dyDescent="0.2">
      <c r="B18" s="9"/>
      <c r="C18" s="10"/>
      <c r="D18" s="11"/>
      <c r="E18" s="44"/>
      <c r="F18" s="11"/>
      <c r="G18" s="11"/>
      <c r="H18" s="12">
        <v>1.5</v>
      </c>
      <c r="I18" s="12">
        <f>SUM(H15:H18)</f>
        <v>8.75</v>
      </c>
      <c r="J18" s="4"/>
    </row>
    <row r="19" spans="2:10" s="5" customFormat="1" ht="28.35" customHeight="1" x14ac:dyDescent="0.2">
      <c r="B19" s="9" t="s">
        <v>16</v>
      </c>
      <c r="C19" s="10"/>
      <c r="D19" s="11"/>
      <c r="E19" s="13"/>
      <c r="F19" s="11"/>
      <c r="G19" s="11"/>
      <c r="H19" s="12">
        <v>2.25</v>
      </c>
      <c r="I19" s="12"/>
      <c r="J19" s="4"/>
    </row>
    <row r="20" spans="2:10" s="5" customFormat="1" ht="28.35" customHeight="1" x14ac:dyDescent="0.2">
      <c r="B20" s="9"/>
      <c r="C20" s="10"/>
      <c r="D20" s="11"/>
      <c r="E20" s="13"/>
      <c r="F20" s="11"/>
      <c r="G20" s="11"/>
      <c r="H20" s="12">
        <v>2</v>
      </c>
      <c r="I20" s="12"/>
      <c r="J20" s="4"/>
    </row>
    <row r="21" spans="2:10" s="5" customFormat="1" x14ac:dyDescent="0.2">
      <c r="B21" s="9"/>
      <c r="C21" s="10"/>
      <c r="D21" s="11"/>
      <c r="E21" s="44"/>
      <c r="F21" s="11"/>
      <c r="G21" s="11"/>
      <c r="H21" s="12">
        <v>3</v>
      </c>
      <c r="I21" s="12"/>
      <c r="J21" s="4"/>
    </row>
    <row r="22" spans="2:10" s="5" customFormat="1" ht="28.35" customHeight="1" x14ac:dyDescent="0.2">
      <c r="B22" s="9"/>
      <c r="C22" s="10"/>
      <c r="D22" s="11"/>
      <c r="E22" s="13"/>
      <c r="F22" s="11"/>
      <c r="G22" s="11"/>
      <c r="H22" s="12">
        <v>0.5</v>
      </c>
      <c r="I22" s="12"/>
      <c r="J22" s="4"/>
    </row>
    <row r="23" spans="2:10" s="5" customFormat="1" ht="28.35" customHeight="1" x14ac:dyDescent="0.2">
      <c r="B23" s="9"/>
      <c r="C23" s="10"/>
      <c r="D23" s="11"/>
      <c r="E23" s="26"/>
      <c r="F23" s="25"/>
      <c r="G23" s="25"/>
      <c r="H23" s="27">
        <v>0.5</v>
      </c>
      <c r="I23" s="27">
        <f>SUM(H19:H23)</f>
        <v>8.25</v>
      </c>
      <c r="J23" s="4"/>
    </row>
    <row r="24" spans="2:10" s="5" customFormat="1" x14ac:dyDescent="0.2">
      <c r="B24" s="23" t="s">
        <v>17</v>
      </c>
      <c r="C24" s="24"/>
      <c r="D24" s="39"/>
      <c r="E24" s="46"/>
      <c r="F24" s="41"/>
      <c r="G24" s="41"/>
      <c r="H24" s="42">
        <v>2</v>
      </c>
      <c r="I24" s="42"/>
      <c r="J24" s="4"/>
    </row>
    <row r="25" spans="2:10" s="5" customFormat="1" x14ac:dyDescent="0.2">
      <c r="B25" s="32"/>
      <c r="C25" s="24">
        <v>17.5</v>
      </c>
      <c r="D25" s="40"/>
      <c r="E25" s="46"/>
      <c r="F25" s="41"/>
      <c r="G25" s="41"/>
      <c r="H25" s="42">
        <v>8.5</v>
      </c>
      <c r="I25" s="42">
        <f>SUM(H24:H25)</f>
        <v>10.5</v>
      </c>
      <c r="J25" s="4"/>
    </row>
    <row r="26" spans="2:10" s="15" customFormat="1" ht="28.35" customHeight="1" x14ac:dyDescent="0.2">
      <c r="B26" s="14" t="s">
        <v>9</v>
      </c>
      <c r="C26" s="14"/>
      <c r="D26" s="14"/>
      <c r="E26" s="14"/>
      <c r="F26" s="14"/>
      <c r="G26" s="14"/>
      <c r="H26" s="14"/>
      <c r="I26" s="14"/>
      <c r="J26" s="4"/>
    </row>
    <row r="27" spans="2:10" ht="36.950000000000003" customHeight="1" x14ac:dyDescent="0.4">
      <c r="B27" s="16"/>
      <c r="C27" s="16"/>
      <c r="D27" s="16"/>
      <c r="E27" s="16"/>
      <c r="F27" s="16"/>
      <c r="G27" s="16"/>
      <c r="H27" s="16"/>
      <c r="I27" s="16"/>
    </row>
  </sheetData>
  <mergeCells count="3">
    <mergeCell ref="B2:E2"/>
    <mergeCell ref="F2:I2"/>
    <mergeCell ref="G3:I3"/>
  </mergeCells>
  <pageMargins left="0.70866141732283472" right="0.51181102362204722" top="0.78740157480314965" bottom="0.78740157480314965" header="0.39370078740157483" footer="0.39370078740157483"/>
  <pageSetup paperSize="9" scale="76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zoomScaleNormal="100" workbookViewId="0">
      <selection activeCell="E3" sqref="E3:E33"/>
    </sheetView>
  </sheetViews>
  <sheetFormatPr baseColWidth="10" defaultRowHeight="28.35" customHeight="1" x14ac:dyDescent="0.4"/>
  <cols>
    <col min="2" max="2" width="13.7109375" customWidth="1"/>
    <col min="3" max="3" width="10.28515625" customWidth="1"/>
    <col min="4" max="4" width="8.140625" customWidth="1"/>
    <col min="5" max="5" width="40" customWidth="1"/>
    <col min="6" max="6" width="10.85546875" style="21" customWidth="1"/>
    <col min="7" max="7" width="10.85546875" customWidth="1"/>
    <col min="8" max="8" width="9.7109375" customWidth="1"/>
    <col min="9" max="9" width="12.28515625" customWidth="1"/>
    <col min="10" max="10" width="12.28515625" style="1" customWidth="1"/>
    <col min="11" max="1025" width="12.28515625" customWidth="1"/>
  </cols>
  <sheetData>
    <row r="1" spans="1:10" s="8" customFormat="1" ht="36" x14ac:dyDescent="0.4">
      <c r="A1" s="18"/>
      <c r="B1" s="6" t="s">
        <v>1</v>
      </c>
      <c r="C1" s="7" t="s">
        <v>2</v>
      </c>
      <c r="D1" s="7" t="s">
        <v>3</v>
      </c>
      <c r="E1" s="6" t="s">
        <v>4</v>
      </c>
      <c r="F1" s="22" t="s">
        <v>5</v>
      </c>
      <c r="G1" s="22" t="s">
        <v>6</v>
      </c>
      <c r="H1" s="22" t="s">
        <v>7</v>
      </c>
      <c r="I1" s="22" t="s">
        <v>8</v>
      </c>
      <c r="J1" s="1"/>
    </row>
    <row r="2" spans="1:10" s="15" customFormat="1" ht="28.35" customHeight="1" x14ac:dyDescent="0.2">
      <c r="B2" s="14" t="s">
        <v>9</v>
      </c>
      <c r="C2" s="14"/>
      <c r="D2" s="14"/>
      <c r="E2" s="14"/>
      <c r="F2" s="19"/>
      <c r="G2" s="14"/>
      <c r="H2" s="14"/>
      <c r="I2" s="14"/>
      <c r="J2" s="4"/>
    </row>
    <row r="3" spans="1:10" s="5" customFormat="1" ht="26.25" x14ac:dyDescent="0.2">
      <c r="B3" s="28" t="s">
        <v>18</v>
      </c>
      <c r="C3" s="47"/>
      <c r="D3" s="30"/>
      <c r="E3" s="48"/>
      <c r="F3" s="30"/>
      <c r="G3" s="30"/>
      <c r="H3" s="31">
        <v>0.25</v>
      </c>
      <c r="I3" s="31"/>
      <c r="J3" s="4"/>
    </row>
    <row r="4" spans="1:10" s="5" customFormat="1" ht="26.25" x14ac:dyDescent="0.2">
      <c r="B4" s="9"/>
      <c r="C4" s="10"/>
      <c r="D4" s="11"/>
      <c r="E4" s="49"/>
      <c r="F4" s="11"/>
      <c r="G4" s="11"/>
      <c r="H4" s="12">
        <v>0.5</v>
      </c>
      <c r="I4" s="12"/>
      <c r="J4" s="4"/>
    </row>
    <row r="5" spans="1:10" s="5" customFormat="1" ht="26.25" x14ac:dyDescent="0.2">
      <c r="B5" s="9"/>
      <c r="C5" s="10"/>
      <c r="D5" s="11"/>
      <c r="E5" s="49"/>
      <c r="F5" s="11"/>
      <c r="G5" s="11"/>
      <c r="H5" s="12">
        <v>7</v>
      </c>
      <c r="I5" s="12"/>
      <c r="J5" s="4"/>
    </row>
    <row r="6" spans="1:10" s="5" customFormat="1" ht="28.35" customHeight="1" x14ac:dyDescent="0.2">
      <c r="B6" s="9"/>
      <c r="C6" s="10"/>
      <c r="D6" s="11"/>
      <c r="E6" s="26"/>
      <c r="F6" s="11"/>
      <c r="G6" s="11"/>
      <c r="H6" s="12">
        <v>1</v>
      </c>
      <c r="I6" s="12">
        <f>SUM(H3:H6)</f>
        <v>8.75</v>
      </c>
      <c r="J6" s="4"/>
    </row>
    <row r="7" spans="1:10" s="5" customFormat="1" ht="28.35" customHeight="1" x14ac:dyDescent="0.2">
      <c r="B7" s="9" t="s">
        <v>19</v>
      </c>
      <c r="C7" s="10"/>
      <c r="D7" s="11"/>
      <c r="E7" s="26"/>
      <c r="F7" s="11"/>
      <c r="G7" s="11"/>
      <c r="H7" s="12">
        <v>6</v>
      </c>
      <c r="I7" s="12"/>
      <c r="J7" s="4"/>
    </row>
    <row r="8" spans="1:10" s="5" customFormat="1" ht="28.35" customHeight="1" x14ac:dyDescent="0.2">
      <c r="B8" s="9"/>
      <c r="C8" s="10"/>
      <c r="D8" s="11"/>
      <c r="E8" s="26"/>
      <c r="F8" s="11"/>
      <c r="G8" s="11"/>
      <c r="H8" s="12">
        <v>1.5</v>
      </c>
      <c r="I8" s="12"/>
      <c r="J8" s="4"/>
    </row>
    <row r="9" spans="1:10" s="5" customFormat="1" ht="28.35" customHeight="1" x14ac:dyDescent="0.2">
      <c r="B9" s="9"/>
      <c r="C9" s="10"/>
      <c r="D9" s="11"/>
      <c r="E9" s="26"/>
      <c r="F9" s="11"/>
      <c r="G9" s="11"/>
      <c r="H9" s="12">
        <v>0.75</v>
      </c>
      <c r="I9" s="12">
        <f>SUM(H7:H9)</f>
        <v>8.25</v>
      </c>
      <c r="J9" s="4"/>
    </row>
    <row r="10" spans="1:10" s="5" customFormat="1" ht="28.35" customHeight="1" x14ac:dyDescent="0.2">
      <c r="B10" s="9" t="s">
        <v>20</v>
      </c>
      <c r="C10" s="10">
        <v>17.5</v>
      </c>
      <c r="D10" s="11"/>
      <c r="E10" s="44"/>
      <c r="F10" s="34"/>
      <c r="G10" s="11"/>
      <c r="H10" s="12">
        <v>4.5</v>
      </c>
      <c r="I10" s="12"/>
      <c r="J10" s="4"/>
    </row>
    <row r="11" spans="1:10" s="5" customFormat="1" ht="26.25" x14ac:dyDescent="0.2">
      <c r="B11" s="9"/>
      <c r="C11" s="10"/>
      <c r="D11" s="11"/>
      <c r="E11" s="44"/>
      <c r="F11" s="11"/>
      <c r="G11" s="11"/>
      <c r="H11" s="12">
        <v>0.5</v>
      </c>
      <c r="I11" s="12"/>
      <c r="J11" s="4"/>
    </row>
    <row r="12" spans="1:10" s="5" customFormat="1" ht="28.35" customHeight="1" x14ac:dyDescent="0.2">
      <c r="B12" s="9"/>
      <c r="C12" s="10"/>
      <c r="D12" s="11"/>
      <c r="E12" s="13"/>
      <c r="F12" s="11"/>
      <c r="G12" s="11"/>
      <c r="H12" s="12">
        <v>1</v>
      </c>
      <c r="I12" s="12"/>
      <c r="J12" s="4"/>
    </row>
    <row r="13" spans="1:10" s="5" customFormat="1" ht="28.35" customHeight="1" x14ac:dyDescent="0.2">
      <c r="B13" s="9"/>
      <c r="C13" s="10"/>
      <c r="D13" s="11"/>
      <c r="E13" s="13"/>
      <c r="F13" s="20"/>
      <c r="G13" s="11"/>
      <c r="H13" s="12">
        <v>3.75</v>
      </c>
      <c r="I13" s="12">
        <f>SUM(H10:H13)</f>
        <v>9.75</v>
      </c>
      <c r="J13" s="4"/>
    </row>
    <row r="14" spans="1:10" s="5" customFormat="1" ht="28.35" customHeight="1" x14ac:dyDescent="0.2">
      <c r="B14" s="9" t="s">
        <v>21</v>
      </c>
      <c r="C14" s="10"/>
      <c r="D14" s="11"/>
      <c r="E14" s="13"/>
      <c r="F14" s="20"/>
      <c r="G14" s="11"/>
      <c r="H14" s="12">
        <v>2.75</v>
      </c>
      <c r="I14" s="12"/>
      <c r="J14" s="4"/>
    </row>
    <row r="15" spans="1:10" s="5" customFormat="1" ht="28.35" customHeight="1" x14ac:dyDescent="0.2">
      <c r="B15" s="9"/>
      <c r="C15" s="10"/>
      <c r="D15" s="11"/>
      <c r="E15" s="13"/>
      <c r="F15" s="20"/>
      <c r="G15" s="11"/>
      <c r="H15" s="12">
        <v>0.5</v>
      </c>
      <c r="I15" s="12"/>
      <c r="J15" s="4"/>
    </row>
    <row r="16" spans="1:10" s="5" customFormat="1" ht="28.35" customHeight="1" x14ac:dyDescent="0.2">
      <c r="B16" s="9"/>
      <c r="C16" s="10"/>
      <c r="D16" s="11"/>
      <c r="E16" s="13"/>
      <c r="F16" s="20"/>
      <c r="G16" s="11"/>
      <c r="H16" s="12">
        <v>1.25</v>
      </c>
      <c r="I16" s="12"/>
      <c r="J16" s="4"/>
    </row>
    <row r="17" spans="2:10" s="5" customFormat="1" ht="26.25" x14ac:dyDescent="0.2">
      <c r="B17" s="9"/>
      <c r="C17" s="10"/>
      <c r="D17" s="11"/>
      <c r="E17" s="13"/>
      <c r="F17" s="20"/>
      <c r="G17" s="11"/>
      <c r="H17" s="12">
        <v>0.5</v>
      </c>
      <c r="I17" s="12"/>
      <c r="J17" s="4"/>
    </row>
    <row r="18" spans="2:10" s="5" customFormat="1" ht="28.35" customHeight="1" x14ac:dyDescent="0.2">
      <c r="B18" s="9"/>
      <c r="C18" s="10"/>
      <c r="D18" s="11"/>
      <c r="E18" s="13"/>
      <c r="F18" s="20"/>
      <c r="G18" s="11"/>
      <c r="H18" s="12">
        <v>3.5</v>
      </c>
      <c r="I18" s="12">
        <f>SUM(H14:H18)</f>
        <v>8.5</v>
      </c>
      <c r="J18" s="4"/>
    </row>
    <row r="19" spans="2:10" s="5" customFormat="1" ht="26.25" x14ac:dyDescent="0.2">
      <c r="B19" s="9" t="s">
        <v>22</v>
      </c>
      <c r="C19" s="10"/>
      <c r="D19" s="11"/>
      <c r="E19" s="13"/>
      <c r="F19" s="20"/>
      <c r="G19" s="11"/>
      <c r="H19" s="12">
        <v>8.25</v>
      </c>
      <c r="I19" s="12"/>
      <c r="J19" s="4"/>
    </row>
    <row r="20" spans="2:10" s="5" customFormat="1" ht="28.35" customHeight="1" x14ac:dyDescent="0.2">
      <c r="B20" s="9"/>
      <c r="C20" s="10"/>
      <c r="D20" s="11"/>
      <c r="E20" s="44"/>
      <c r="F20" s="11"/>
      <c r="G20" s="11"/>
      <c r="H20" s="12">
        <v>0.25</v>
      </c>
      <c r="I20" s="12">
        <f>SUM(H19:H20)</f>
        <v>8.5</v>
      </c>
      <c r="J20" s="4"/>
    </row>
    <row r="21" spans="2:10" s="5" customFormat="1" ht="26.25" x14ac:dyDescent="0.2">
      <c r="B21" s="9" t="s">
        <v>23</v>
      </c>
      <c r="C21" s="10"/>
      <c r="D21" s="11"/>
      <c r="E21" s="44"/>
      <c r="F21" s="11"/>
      <c r="G21" s="11"/>
      <c r="H21" s="12">
        <v>0.5</v>
      </c>
      <c r="I21" s="12"/>
      <c r="J21" s="4"/>
    </row>
    <row r="22" spans="2:10" s="5" customFormat="1" ht="26.25" x14ac:dyDescent="0.2">
      <c r="B22" s="9"/>
      <c r="C22" s="10"/>
      <c r="D22" s="11"/>
      <c r="E22" s="13"/>
      <c r="F22" s="20"/>
      <c r="G22" s="11"/>
      <c r="H22" s="12">
        <v>0.5</v>
      </c>
      <c r="I22" s="12"/>
      <c r="J22" s="4"/>
    </row>
    <row r="23" spans="2:10" s="5" customFormat="1" ht="28.35" customHeight="1" x14ac:dyDescent="0.2">
      <c r="B23" s="9"/>
      <c r="C23" s="10"/>
      <c r="D23" s="11"/>
      <c r="E23" s="44"/>
      <c r="F23" s="20"/>
      <c r="G23" s="11"/>
      <c r="H23" s="12">
        <v>0.75</v>
      </c>
      <c r="I23" s="12"/>
      <c r="J23" s="4"/>
    </row>
    <row r="24" spans="2:10" s="5" customFormat="1" ht="26.25" x14ac:dyDescent="0.2">
      <c r="B24" s="9"/>
      <c r="C24" s="10"/>
      <c r="D24" s="11"/>
      <c r="E24" s="44"/>
      <c r="F24" s="20"/>
      <c r="G24" s="11"/>
      <c r="H24" s="12">
        <v>0.75</v>
      </c>
      <c r="I24" s="12"/>
      <c r="J24" s="4"/>
    </row>
    <row r="25" spans="2:10" s="5" customFormat="1" ht="28.35" customHeight="1" x14ac:dyDescent="0.2">
      <c r="B25" s="9"/>
      <c r="C25" s="10"/>
      <c r="D25" s="11"/>
      <c r="E25" s="13"/>
      <c r="F25" s="20"/>
      <c r="G25" s="11"/>
      <c r="H25" s="12">
        <v>2.25</v>
      </c>
      <c r="I25" s="12"/>
      <c r="J25" s="4"/>
    </row>
    <row r="26" spans="2:10" s="5" customFormat="1" ht="26.25" x14ac:dyDescent="0.2">
      <c r="B26" s="9"/>
      <c r="C26" s="10"/>
      <c r="D26" s="11"/>
      <c r="E26" s="44"/>
      <c r="F26" s="20"/>
      <c r="G26" s="11"/>
      <c r="H26" s="12">
        <v>1.5</v>
      </c>
      <c r="I26" s="12"/>
      <c r="J26" s="4"/>
    </row>
    <row r="27" spans="2:10" s="5" customFormat="1" ht="28.35" customHeight="1" x14ac:dyDescent="0.2">
      <c r="B27" s="9"/>
      <c r="C27" s="10"/>
      <c r="D27" s="11"/>
      <c r="E27" s="44"/>
      <c r="F27" s="20"/>
      <c r="G27" s="11"/>
      <c r="H27" s="12">
        <v>2.25</v>
      </c>
      <c r="I27" s="12">
        <f>SUM(H21:H27)</f>
        <v>8.5</v>
      </c>
      <c r="J27" s="4"/>
    </row>
    <row r="28" spans="2:10" s="5" customFormat="1" ht="26.25" x14ac:dyDescent="0.2">
      <c r="B28" s="9" t="s">
        <v>24</v>
      </c>
      <c r="C28" s="10"/>
      <c r="D28" s="11"/>
      <c r="E28" s="44"/>
      <c r="F28" s="20"/>
      <c r="G28" s="11"/>
      <c r="H28" s="12">
        <v>0.5</v>
      </c>
      <c r="I28" s="12"/>
      <c r="J28" s="4"/>
    </row>
    <row r="29" spans="2:10" s="5" customFormat="1" ht="26.25" x14ac:dyDescent="0.2">
      <c r="B29" s="9"/>
      <c r="C29" s="10"/>
      <c r="D29" s="11"/>
      <c r="E29" s="44"/>
      <c r="F29" s="20"/>
      <c r="G29" s="11"/>
      <c r="H29" s="12">
        <v>0.5</v>
      </c>
      <c r="I29" s="12"/>
      <c r="J29" s="4"/>
    </row>
    <row r="30" spans="2:10" s="5" customFormat="1" ht="28.35" customHeight="1" x14ac:dyDescent="0.2">
      <c r="B30" s="9"/>
      <c r="C30" s="10"/>
      <c r="D30" s="11"/>
      <c r="E30" s="13"/>
      <c r="F30" s="20"/>
      <c r="G30" s="11"/>
      <c r="H30" s="12">
        <v>3</v>
      </c>
      <c r="I30" s="12"/>
      <c r="J30" s="4"/>
    </row>
    <row r="31" spans="2:10" s="5" customFormat="1" ht="28.35" customHeight="1" x14ac:dyDescent="0.2">
      <c r="B31" s="9"/>
      <c r="C31" s="10"/>
      <c r="D31" s="11"/>
      <c r="E31" s="13"/>
      <c r="F31" s="20"/>
      <c r="G31" s="11"/>
      <c r="H31" s="12">
        <v>0.5</v>
      </c>
      <c r="I31" s="12"/>
      <c r="J31" s="4"/>
    </row>
    <row r="32" spans="2:10" s="5" customFormat="1" ht="28.35" customHeight="1" x14ac:dyDescent="0.2">
      <c r="B32" s="9"/>
      <c r="C32" s="10"/>
      <c r="D32" s="11">
        <v>34</v>
      </c>
      <c r="E32" s="44"/>
      <c r="F32" s="20"/>
      <c r="G32" s="11"/>
      <c r="H32" s="12">
        <v>4</v>
      </c>
      <c r="I32" s="12">
        <f>SUM(H28:H32)</f>
        <v>8.5</v>
      </c>
      <c r="J32" s="4"/>
    </row>
    <row r="33" spans="2:10" s="5" customFormat="1" ht="28.35" customHeight="1" x14ac:dyDescent="0.2">
      <c r="B33" s="9" t="s">
        <v>25</v>
      </c>
      <c r="C33" s="10"/>
      <c r="D33" s="11"/>
      <c r="E33" s="44"/>
      <c r="F33" s="20"/>
      <c r="G33" s="11"/>
      <c r="H33" s="12">
        <v>3</v>
      </c>
      <c r="I33" s="12"/>
      <c r="J33" s="4"/>
    </row>
    <row r="34" spans="2:10" s="15" customFormat="1" ht="28.35" customHeight="1" x14ac:dyDescent="0.2">
      <c r="B34" s="14" t="s">
        <v>9</v>
      </c>
      <c r="C34" s="14"/>
      <c r="D34" s="14"/>
      <c r="E34" s="14"/>
      <c r="F34" s="19"/>
      <c r="G34" s="14"/>
      <c r="H34" s="14"/>
      <c r="I34" s="14"/>
      <c r="J34" s="4"/>
    </row>
  </sheetData>
  <pageMargins left="0.70826771653543297" right="0.51181102362204722" top="0.78779527559055118" bottom="0.78779527559055118" header="0.39370078740157477" footer="0.39370078740157477"/>
  <pageSetup paperSize="9" scale="77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048574"/>
  <sheetViews>
    <sheetView tabSelected="1" zoomScaleNormal="100" workbookViewId="0">
      <selection activeCell="K5" sqref="K5"/>
    </sheetView>
  </sheetViews>
  <sheetFormatPr baseColWidth="10" defaultRowHeight="26.25" x14ac:dyDescent="0.4"/>
  <cols>
    <col min="1" max="1" width="12.85546875" customWidth="1"/>
    <col min="2" max="2" width="13.7109375" customWidth="1"/>
    <col min="3" max="3" width="10.28515625" customWidth="1"/>
    <col min="4" max="4" width="8.140625" customWidth="1"/>
    <col min="5" max="5" width="40" customWidth="1"/>
    <col min="6" max="7" width="10.85546875" customWidth="1"/>
    <col min="8" max="8" width="9.7109375" customWidth="1"/>
    <col min="9" max="9" width="12.28515625" customWidth="1"/>
    <col min="10" max="10" width="7.42578125" style="1" customWidth="1"/>
    <col min="11" max="1025" width="12.28515625" customWidth="1"/>
  </cols>
  <sheetData>
    <row r="1" spans="2:10" ht="45.4" customHeight="1" x14ac:dyDescent="0.4"/>
    <row r="2" spans="2:10" s="35" customFormat="1" ht="68.099999999999994" customHeight="1" x14ac:dyDescent="0.2">
      <c r="B2" s="50"/>
      <c r="C2" s="51"/>
      <c r="D2" s="51"/>
      <c r="E2" s="51"/>
      <c r="F2" s="52" t="s">
        <v>0</v>
      </c>
      <c r="G2" s="52"/>
      <c r="H2" s="52"/>
      <c r="I2" s="52"/>
      <c r="J2" s="3"/>
    </row>
    <row r="3" spans="2:10" s="5" customFormat="1" ht="28.35" customHeight="1" x14ac:dyDescent="0.2">
      <c r="B3" s="37" t="s">
        <v>10</v>
      </c>
      <c r="C3" s="37"/>
      <c r="D3" s="38" t="str">
        <f>Recto!D3</f>
        <v>Yannick</v>
      </c>
      <c r="E3" s="38"/>
      <c r="F3" s="37" t="s">
        <v>11</v>
      </c>
      <c r="G3" s="38"/>
      <c r="H3" s="37"/>
      <c r="I3" s="37"/>
      <c r="J3" s="4"/>
    </row>
    <row r="4" spans="2:10" ht="5.65" customHeight="1" x14ac:dyDescent="0.4"/>
    <row r="5" spans="2:10" s="36" customFormat="1" ht="36" x14ac:dyDescent="0.4">
      <c r="B5" s="6" t="s">
        <v>1</v>
      </c>
      <c r="C5" s="7" t="s">
        <v>2</v>
      </c>
      <c r="D5" s="7" t="s">
        <v>3</v>
      </c>
      <c r="E5" s="6" t="s">
        <v>4</v>
      </c>
      <c r="F5" s="22" t="s">
        <v>5</v>
      </c>
      <c r="G5" s="22" t="s">
        <v>6</v>
      </c>
      <c r="H5" s="22" t="s">
        <v>7</v>
      </c>
      <c r="I5" s="22" t="s">
        <v>8</v>
      </c>
      <c r="J5" s="1"/>
    </row>
    <row r="6" spans="2:10" s="5" customFormat="1" ht="28.35" customHeight="1" x14ac:dyDescent="0.2">
      <c r="B6" s="9"/>
      <c r="C6" s="10"/>
      <c r="D6" s="11"/>
      <c r="E6" s="13"/>
      <c r="F6" s="20"/>
      <c r="G6" s="11"/>
      <c r="H6" s="12">
        <v>2.5</v>
      </c>
      <c r="I6" s="12"/>
      <c r="J6" s="4"/>
    </row>
    <row r="7" spans="2:10" s="5" customFormat="1" ht="28.35" customHeight="1" x14ac:dyDescent="0.2">
      <c r="B7" s="9"/>
      <c r="C7" s="10"/>
      <c r="D7" s="11"/>
      <c r="E7" s="44"/>
      <c r="F7" s="20"/>
      <c r="G7" s="11"/>
      <c r="H7" s="12">
        <v>0.25</v>
      </c>
      <c r="I7" s="12"/>
      <c r="J7" s="4"/>
    </row>
    <row r="8" spans="2:10" s="5" customFormat="1" ht="28.35" customHeight="1" x14ac:dyDescent="0.2">
      <c r="B8" s="9"/>
      <c r="C8" s="10"/>
      <c r="D8" s="11"/>
      <c r="E8" s="13"/>
      <c r="F8" s="20"/>
      <c r="G8" s="11"/>
      <c r="H8" s="12">
        <v>2.25</v>
      </c>
      <c r="I8" s="12">
        <f>SUM(H6:H8)+3</f>
        <v>8</v>
      </c>
      <c r="J8" s="4"/>
    </row>
    <row r="9" spans="2:10" s="5" customFormat="1" ht="28.35" customHeight="1" x14ac:dyDescent="0.2">
      <c r="B9" s="9" t="s">
        <v>26</v>
      </c>
      <c r="C9" s="10"/>
      <c r="D9" s="11"/>
      <c r="E9" s="13"/>
      <c r="F9" s="20"/>
      <c r="G9" s="11"/>
      <c r="H9" s="12">
        <v>2.5</v>
      </c>
      <c r="I9" s="12"/>
      <c r="J9" s="4"/>
    </row>
    <row r="10" spans="2:10" s="5" customFormat="1" ht="28.35" customHeight="1" x14ac:dyDescent="0.2">
      <c r="B10" s="9"/>
      <c r="C10" s="10"/>
      <c r="D10" s="11"/>
      <c r="E10" s="13"/>
      <c r="F10" s="20"/>
      <c r="G10" s="11"/>
      <c r="H10" s="12">
        <v>2.5</v>
      </c>
      <c r="I10" s="12"/>
      <c r="J10" s="4"/>
    </row>
    <row r="11" spans="2:10" s="5" customFormat="1" ht="28.35" customHeight="1" x14ac:dyDescent="0.2">
      <c r="B11" s="9"/>
      <c r="C11" s="10"/>
      <c r="D11" s="11"/>
      <c r="E11" s="13"/>
      <c r="F11" s="20"/>
      <c r="G11" s="11"/>
      <c r="H11" s="12">
        <v>1.5</v>
      </c>
      <c r="I11" s="12"/>
      <c r="J11" s="4"/>
    </row>
    <row r="12" spans="2:10" s="5" customFormat="1" ht="28.35" customHeight="1" x14ac:dyDescent="0.2">
      <c r="B12" s="9"/>
      <c r="C12" s="10"/>
      <c r="D12" s="11"/>
      <c r="E12" s="44"/>
      <c r="F12" s="20"/>
      <c r="G12" s="11"/>
      <c r="H12" s="12">
        <v>1.75</v>
      </c>
      <c r="I12" s="12">
        <f>SUM(H9:H12)</f>
        <v>8.25</v>
      </c>
      <c r="J12" s="4"/>
    </row>
    <row r="13" spans="2:10" s="5" customFormat="1" ht="29.25" customHeight="1" x14ac:dyDescent="0.2">
      <c r="B13" s="9" t="s">
        <v>27</v>
      </c>
      <c r="C13" s="10"/>
      <c r="D13" s="11"/>
      <c r="E13" s="44"/>
      <c r="F13" s="11"/>
      <c r="G13" s="11"/>
      <c r="H13" s="12">
        <v>0.25</v>
      </c>
      <c r="I13" s="12"/>
      <c r="J13" s="4"/>
    </row>
    <row r="14" spans="2:10" s="5" customFormat="1" ht="28.35" customHeight="1" x14ac:dyDescent="0.2">
      <c r="B14" s="9"/>
      <c r="C14" s="10"/>
      <c r="D14" s="11"/>
      <c r="E14" s="44"/>
      <c r="F14" s="11"/>
      <c r="G14" s="11"/>
      <c r="H14" s="12">
        <v>0.75</v>
      </c>
      <c r="I14" s="12"/>
      <c r="J14" s="4"/>
    </row>
    <row r="15" spans="2:10" s="5" customFormat="1" ht="28.35" customHeight="1" x14ac:dyDescent="0.2">
      <c r="B15" s="9"/>
      <c r="C15" s="10"/>
      <c r="D15" s="11"/>
      <c r="E15" s="13"/>
      <c r="F15" s="11"/>
      <c r="G15" s="11"/>
      <c r="H15" s="12">
        <v>0.5</v>
      </c>
      <c r="I15" s="12"/>
      <c r="J15" s="4"/>
    </row>
    <row r="16" spans="2:10" s="5" customFormat="1" ht="28.35" customHeight="1" x14ac:dyDescent="0.2">
      <c r="B16" s="9"/>
      <c r="C16" s="10"/>
      <c r="D16" s="11"/>
      <c r="E16" s="13"/>
      <c r="F16" s="11"/>
      <c r="G16" s="11"/>
      <c r="H16" s="12">
        <v>3.5</v>
      </c>
      <c r="I16" s="12"/>
      <c r="J16" s="4"/>
    </row>
    <row r="17" spans="2:10" s="5" customFormat="1" ht="28.35" customHeight="1" x14ac:dyDescent="0.2">
      <c r="B17" s="9"/>
      <c r="C17" s="10"/>
      <c r="D17" s="11"/>
      <c r="E17" s="13"/>
      <c r="F17" s="11"/>
      <c r="G17" s="11"/>
      <c r="H17" s="12">
        <v>3.75</v>
      </c>
      <c r="I17" s="12">
        <f>SUM(H13:H17)</f>
        <v>8.75</v>
      </c>
      <c r="J17" s="4"/>
    </row>
    <row r="18" spans="2:10" s="5" customFormat="1" ht="28.35" customHeight="1" x14ac:dyDescent="0.2">
      <c r="B18" s="9" t="s">
        <v>28</v>
      </c>
      <c r="C18" s="10"/>
      <c r="D18" s="11"/>
      <c r="E18" s="13"/>
      <c r="F18" s="11"/>
      <c r="G18" s="11"/>
      <c r="H18" s="12">
        <v>8</v>
      </c>
      <c r="I18" s="12">
        <f>H18</f>
        <v>8</v>
      </c>
      <c r="J18" s="4"/>
    </row>
    <row r="19" spans="2:10" s="5" customFormat="1" ht="28.35" customHeight="1" x14ac:dyDescent="0.2">
      <c r="B19" s="9" t="s">
        <v>29</v>
      </c>
      <c r="C19" s="10"/>
      <c r="D19" s="11"/>
      <c r="E19" s="13"/>
      <c r="F19" s="11"/>
      <c r="G19" s="11"/>
      <c r="H19" s="12">
        <v>8</v>
      </c>
      <c r="I19" s="12">
        <f>H19</f>
        <v>8</v>
      </c>
      <c r="J19" s="4"/>
    </row>
    <row r="20" spans="2:10" s="5" customFormat="1" ht="28.35" customHeight="1" x14ac:dyDescent="0.2">
      <c r="B20" s="9" t="s">
        <v>30</v>
      </c>
      <c r="C20" s="10"/>
      <c r="D20" s="11"/>
      <c r="E20" s="13"/>
      <c r="F20" s="11"/>
      <c r="G20" s="11"/>
      <c r="H20" s="12">
        <v>5</v>
      </c>
      <c r="I20" s="12"/>
      <c r="J20" s="4"/>
    </row>
    <row r="21" spans="2:10" s="5" customFormat="1" ht="28.35" customHeight="1" x14ac:dyDescent="0.2">
      <c r="B21" s="9"/>
      <c r="C21" s="10"/>
      <c r="D21" s="11"/>
      <c r="E21" s="13"/>
      <c r="F21" s="11"/>
      <c r="G21" s="11"/>
      <c r="H21" s="12">
        <v>2.5</v>
      </c>
      <c r="I21" s="12"/>
      <c r="J21" s="4"/>
    </row>
    <row r="22" spans="2:10" s="5" customFormat="1" ht="28.35" customHeight="1" x14ac:dyDescent="0.2">
      <c r="B22" s="9"/>
      <c r="C22" s="10"/>
      <c r="D22" s="11"/>
      <c r="E22" s="13"/>
      <c r="F22" s="11"/>
      <c r="G22" s="11"/>
      <c r="H22" s="12">
        <v>0.5</v>
      </c>
      <c r="I22" s="12"/>
      <c r="J22" s="4"/>
    </row>
    <row r="23" spans="2:10" s="5" customFormat="1" ht="28.35" customHeight="1" x14ac:dyDescent="0.2">
      <c r="B23" s="9"/>
      <c r="C23" s="10"/>
      <c r="D23" s="11"/>
      <c r="E23" s="13"/>
      <c r="F23" s="11"/>
      <c r="G23" s="11"/>
      <c r="H23" s="12">
        <v>0.5</v>
      </c>
      <c r="I23" s="12">
        <f>SUM(H20:H23)</f>
        <v>8.5</v>
      </c>
      <c r="J23" s="4"/>
    </row>
    <row r="24" spans="2:10" s="5" customFormat="1" ht="28.5" customHeight="1" x14ac:dyDescent="0.2">
      <c r="B24" s="9" t="s">
        <v>31</v>
      </c>
      <c r="C24" s="10"/>
      <c r="D24" s="11"/>
      <c r="E24" s="13"/>
      <c r="F24" s="11"/>
      <c r="G24" s="11"/>
      <c r="H24" s="12">
        <v>0.25</v>
      </c>
      <c r="I24" s="12"/>
      <c r="J24" s="4"/>
    </row>
    <row r="25" spans="2:10" s="5" customFormat="1" ht="28.35" customHeight="1" x14ac:dyDescent="0.2">
      <c r="B25" s="9"/>
      <c r="C25" s="10"/>
      <c r="D25" s="11"/>
      <c r="E25" s="13"/>
      <c r="F25" s="11"/>
      <c r="G25" s="11"/>
      <c r="H25" s="12">
        <v>0.75</v>
      </c>
      <c r="I25" s="12"/>
      <c r="J25" s="4"/>
    </row>
    <row r="26" spans="2:10" s="5" customFormat="1" ht="28.35" customHeight="1" x14ac:dyDescent="0.2">
      <c r="B26" s="9"/>
      <c r="C26" s="10"/>
      <c r="D26" s="11"/>
      <c r="E26" s="13"/>
      <c r="F26" s="11"/>
      <c r="G26" s="11"/>
      <c r="H26" s="12">
        <v>4</v>
      </c>
      <c r="I26" s="12"/>
      <c r="J26" s="4"/>
    </row>
    <row r="27" spans="2:10" s="5" customFormat="1" ht="28.35" customHeight="1" x14ac:dyDescent="0.2">
      <c r="B27" s="9"/>
      <c r="C27" s="10"/>
      <c r="D27" s="11"/>
      <c r="E27" s="13"/>
      <c r="F27" s="11"/>
      <c r="G27" s="11"/>
      <c r="H27" s="12">
        <v>3</v>
      </c>
      <c r="I27" s="12"/>
      <c r="J27" s="4"/>
    </row>
    <row r="28" spans="2:10" s="5" customFormat="1" ht="28.35" customHeight="1" x14ac:dyDescent="0.2">
      <c r="B28" s="23"/>
      <c r="C28" s="33"/>
      <c r="D28" s="11"/>
      <c r="E28" s="13"/>
      <c r="F28" s="11"/>
      <c r="G28" s="11"/>
      <c r="H28" s="12">
        <v>0.25</v>
      </c>
      <c r="I28" s="12">
        <f>SUM(H24:H28)</f>
        <v>8.25</v>
      </c>
      <c r="J28" s="4"/>
    </row>
    <row r="29" spans="2:10" s="5" customFormat="1" ht="28.35" customHeight="1" x14ac:dyDescent="0.2">
      <c r="B29" s="32" t="s">
        <v>32</v>
      </c>
      <c r="C29" s="33"/>
      <c r="D29" s="33"/>
      <c r="E29" s="49"/>
      <c r="F29" s="33"/>
      <c r="G29" s="11"/>
      <c r="H29" s="27">
        <v>6</v>
      </c>
      <c r="I29" s="27"/>
      <c r="J29" s="4"/>
    </row>
    <row r="30" spans="2:10" s="5" customFormat="1" ht="28.35" customHeight="1" x14ac:dyDescent="0.2">
      <c r="B30" s="32"/>
      <c r="C30" s="33"/>
      <c r="D30" s="33"/>
      <c r="E30" s="26"/>
      <c r="F30" s="33"/>
      <c r="G30" s="11"/>
      <c r="H30" s="27">
        <v>1</v>
      </c>
      <c r="I30" s="27"/>
      <c r="J30" s="4"/>
    </row>
    <row r="31" spans="2:10" s="15" customFormat="1" ht="28.35" customHeight="1" x14ac:dyDescent="0.2">
      <c r="B31" s="14" t="s">
        <v>9</v>
      </c>
      <c r="C31" s="14"/>
      <c r="D31" s="14"/>
      <c r="E31" s="14"/>
      <c r="F31" s="14"/>
      <c r="G31" s="14"/>
      <c r="H31" s="14"/>
      <c r="I31" s="14"/>
      <c r="J31" s="4"/>
    </row>
    <row r="32" spans="2:10" ht="36.950000000000003" customHeight="1" x14ac:dyDescent="0.4">
      <c r="B32" s="16"/>
      <c r="C32" s="16"/>
      <c r="D32" s="16"/>
      <c r="E32" s="16"/>
      <c r="F32" s="16"/>
      <c r="G32" s="16"/>
      <c r="H32" s="16"/>
      <c r="I32" s="16"/>
    </row>
    <row r="1048574" spans="5:5" x14ac:dyDescent="0.4">
      <c r="E1048574" s="13"/>
    </row>
  </sheetData>
  <mergeCells count="2">
    <mergeCell ref="B2:E2"/>
    <mergeCell ref="F2:I2"/>
  </mergeCells>
  <pageMargins left="0.70826771653543297" right="0.51181102362204722" top="0.78779527559055118" bottom="0.78779527559055118" header="0.39370078740157477" footer="0.39370078740157477"/>
  <pageSetup paperSize="9" scale="76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zoomScaleNormal="100" workbookViewId="0">
      <selection activeCell="E5" sqref="E5"/>
    </sheetView>
  </sheetViews>
  <sheetFormatPr baseColWidth="10" defaultRowHeight="28.35" customHeight="1" x14ac:dyDescent="0.4"/>
  <cols>
    <col min="2" max="2" width="13.7109375" customWidth="1"/>
    <col min="3" max="3" width="10.28515625" customWidth="1"/>
    <col min="4" max="4" width="8.140625" customWidth="1"/>
    <col min="5" max="5" width="40" customWidth="1"/>
    <col min="6" max="6" width="10.85546875" style="21" customWidth="1"/>
    <col min="7" max="7" width="10.85546875" customWidth="1"/>
    <col min="8" max="8" width="9.7109375" customWidth="1"/>
    <col min="9" max="9" width="12.28515625" customWidth="1"/>
    <col min="10" max="10" width="12.28515625" style="1" customWidth="1"/>
    <col min="11" max="1025" width="12.28515625" customWidth="1"/>
  </cols>
  <sheetData>
    <row r="1" spans="1:10" s="8" customFormat="1" ht="36" x14ac:dyDescent="0.4">
      <c r="A1" s="18"/>
      <c r="B1" s="6" t="s">
        <v>1</v>
      </c>
      <c r="C1" s="7" t="s">
        <v>2</v>
      </c>
      <c r="D1" s="7" t="s">
        <v>3</v>
      </c>
      <c r="E1" s="6" t="s">
        <v>4</v>
      </c>
      <c r="F1" s="22" t="s">
        <v>5</v>
      </c>
      <c r="G1" s="22" t="s">
        <v>6</v>
      </c>
      <c r="H1" s="22" t="s">
        <v>7</v>
      </c>
      <c r="I1" s="22" t="s">
        <v>8</v>
      </c>
      <c r="J1" s="1"/>
    </row>
    <row r="2" spans="1:10" s="15" customFormat="1" ht="28.35" customHeight="1" x14ac:dyDescent="0.2">
      <c r="B2" s="14" t="s">
        <v>9</v>
      </c>
      <c r="C2" s="14"/>
      <c r="D2" s="14"/>
      <c r="E2" s="14"/>
      <c r="F2" s="19"/>
      <c r="G2" s="14"/>
      <c r="H2" s="14"/>
      <c r="I2" s="14"/>
      <c r="J2" s="4"/>
    </row>
    <row r="3" spans="1:10" s="5" customFormat="1" ht="28.35" customHeight="1" x14ac:dyDescent="0.2">
      <c r="B3" s="28"/>
      <c r="C3" s="29"/>
      <c r="D3" s="33"/>
      <c r="E3" s="49"/>
      <c r="F3" s="33"/>
      <c r="G3" s="11"/>
      <c r="H3" s="27">
        <v>2</v>
      </c>
      <c r="I3" s="27"/>
      <c r="J3" s="4"/>
    </row>
    <row r="4" spans="1:10" s="5" customFormat="1" ht="28.35" customHeight="1" x14ac:dyDescent="0.2">
      <c r="B4" s="9"/>
      <c r="C4" s="10"/>
      <c r="D4" s="33"/>
      <c r="E4" s="26"/>
      <c r="F4" s="33"/>
      <c r="G4" s="11"/>
      <c r="H4" s="27">
        <v>2.25</v>
      </c>
      <c r="I4" s="27">
        <f>SUM(H3:H4)+7</f>
        <v>11.25</v>
      </c>
      <c r="J4" s="4"/>
    </row>
    <row r="5" spans="1:10" s="5" customFormat="1" ht="28.35" customHeight="1" x14ac:dyDescent="0.2">
      <c r="B5" s="9"/>
      <c r="C5" s="10"/>
      <c r="D5" s="11"/>
      <c r="E5" s="13"/>
      <c r="F5" s="11"/>
      <c r="G5" s="11"/>
      <c r="H5" s="12"/>
      <c r="I5" s="12"/>
      <c r="J5" s="4"/>
    </row>
    <row r="6" spans="1:10" s="5" customFormat="1" ht="28.35" customHeight="1" x14ac:dyDescent="0.2">
      <c r="B6" s="9"/>
      <c r="C6" s="10"/>
      <c r="D6" s="11"/>
      <c r="E6" s="13"/>
      <c r="F6" s="11"/>
      <c r="G6" s="11"/>
      <c r="H6" s="12"/>
      <c r="I6" s="12"/>
      <c r="J6" s="4"/>
    </row>
    <row r="7" spans="1:10" s="5" customFormat="1" ht="28.35" customHeight="1" x14ac:dyDescent="0.2">
      <c r="B7" s="9"/>
      <c r="C7" s="10"/>
      <c r="D7" s="11"/>
      <c r="E7" s="13"/>
      <c r="F7" s="11"/>
      <c r="G7" s="11"/>
      <c r="H7" s="12"/>
      <c r="I7" s="12"/>
      <c r="J7" s="4"/>
    </row>
    <row r="8" spans="1:10" s="5" customFormat="1" ht="28.35" customHeight="1" x14ac:dyDescent="0.2">
      <c r="B8" s="9"/>
      <c r="C8" s="10"/>
      <c r="D8" s="11"/>
      <c r="E8" s="13"/>
      <c r="F8" s="11"/>
      <c r="G8" s="11"/>
      <c r="H8" s="12"/>
      <c r="I8" s="12"/>
      <c r="J8" s="4"/>
    </row>
    <row r="9" spans="1:10" s="5" customFormat="1" ht="28.35" customHeight="1" x14ac:dyDescent="0.2">
      <c r="B9" s="9"/>
      <c r="C9" s="10"/>
      <c r="D9" s="11"/>
      <c r="E9" s="13"/>
      <c r="F9" s="11"/>
      <c r="G9" s="11"/>
      <c r="H9" s="12"/>
      <c r="I9" s="12"/>
      <c r="J9" s="4"/>
    </row>
    <row r="10" spans="1:10" s="5" customFormat="1" ht="28.35" customHeight="1" x14ac:dyDescent="0.2">
      <c r="B10" s="9"/>
      <c r="C10" s="10"/>
      <c r="D10" s="11"/>
      <c r="E10" s="13"/>
      <c r="F10" s="11"/>
      <c r="G10" s="11"/>
      <c r="H10" s="12"/>
      <c r="I10" s="12"/>
      <c r="J10" s="4"/>
    </row>
    <row r="11" spans="1:10" s="5" customFormat="1" ht="28.35" customHeight="1" x14ac:dyDescent="0.2">
      <c r="B11" s="9"/>
      <c r="C11" s="10"/>
      <c r="D11" s="11"/>
      <c r="E11" s="13"/>
      <c r="F11" s="11"/>
      <c r="G11" s="11"/>
      <c r="H11" s="12"/>
      <c r="I11" s="12"/>
      <c r="J11" s="4"/>
    </row>
    <row r="12" spans="1:10" s="5" customFormat="1" ht="28.35" customHeight="1" x14ac:dyDescent="0.2">
      <c r="B12" s="9"/>
      <c r="C12" s="10"/>
      <c r="D12" s="11"/>
      <c r="E12" s="13"/>
      <c r="F12" s="11"/>
      <c r="G12" s="11"/>
      <c r="H12" s="12"/>
      <c r="I12" s="12"/>
      <c r="J12" s="4"/>
    </row>
    <row r="13" spans="1:10" s="5" customFormat="1" ht="28.35" customHeight="1" x14ac:dyDescent="0.2">
      <c r="B13" s="9"/>
      <c r="C13" s="10"/>
      <c r="D13" s="11"/>
      <c r="E13" s="13"/>
      <c r="F13" s="11"/>
      <c r="G13" s="11"/>
      <c r="H13" s="12"/>
      <c r="I13" s="12"/>
      <c r="J13" s="4"/>
    </row>
    <row r="14" spans="1:10" ht="28.35" customHeight="1" x14ac:dyDescent="0.2">
      <c r="B14" s="9"/>
      <c r="C14" s="10"/>
      <c r="D14" s="11"/>
      <c r="E14" s="13"/>
      <c r="F14" s="11"/>
      <c r="G14" s="11"/>
      <c r="H14" s="12"/>
      <c r="I14" s="12"/>
      <c r="J14" s="4"/>
    </row>
    <row r="15" spans="1:10" ht="28.35" customHeight="1" x14ac:dyDescent="0.2">
      <c r="B15" s="9"/>
      <c r="C15" s="10"/>
      <c r="D15" s="11"/>
      <c r="E15" s="13"/>
      <c r="F15" s="11"/>
      <c r="G15" s="11"/>
      <c r="H15" s="12"/>
      <c r="I15" s="12"/>
      <c r="J15" s="4"/>
    </row>
    <row r="16" spans="1:10" ht="28.35" customHeight="1" x14ac:dyDescent="0.2">
      <c r="B16" s="9"/>
      <c r="C16" s="10"/>
      <c r="D16" s="11"/>
      <c r="E16" s="13"/>
      <c r="F16" s="11"/>
      <c r="G16" s="11"/>
      <c r="H16" s="12"/>
      <c r="I16" s="12"/>
      <c r="J16" s="4"/>
    </row>
    <row r="17" spans="2:10" ht="28.35" customHeight="1" x14ac:dyDescent="0.2">
      <c r="B17" s="9"/>
      <c r="C17" s="10"/>
      <c r="D17" s="11"/>
      <c r="E17" s="13"/>
      <c r="F17" s="11"/>
      <c r="G17" s="11"/>
      <c r="H17" s="12"/>
      <c r="I17" s="12"/>
      <c r="J17" s="4"/>
    </row>
    <row r="18" spans="2:10" ht="28.35" customHeight="1" x14ac:dyDescent="0.2">
      <c r="B18" s="23"/>
      <c r="C18" s="33"/>
      <c r="D18" s="11"/>
      <c r="E18" s="13"/>
      <c r="F18" s="11"/>
      <c r="G18" s="11"/>
      <c r="H18" s="12"/>
      <c r="I18" s="12"/>
      <c r="J18" s="4"/>
    </row>
    <row r="19" spans="2:10" ht="28.35" customHeight="1" x14ac:dyDescent="0.2">
      <c r="B19" s="32"/>
      <c r="C19" s="33"/>
      <c r="D19" s="33"/>
      <c r="E19" s="49"/>
      <c r="F19" s="33"/>
      <c r="G19" s="11"/>
      <c r="H19" s="12"/>
      <c r="I19" s="27"/>
      <c r="J19" s="4"/>
    </row>
    <row r="20" spans="2:10" s="5" customFormat="1" ht="28.35" customHeight="1" x14ac:dyDescent="0.2">
      <c r="B20" s="32"/>
      <c r="C20" s="33"/>
      <c r="D20" s="33"/>
      <c r="E20" s="26"/>
      <c r="F20" s="33"/>
      <c r="G20" s="11"/>
      <c r="H20" s="12"/>
      <c r="I20" s="27"/>
      <c r="J20" s="4"/>
    </row>
    <row r="21" spans="2:10" s="5" customFormat="1" ht="28.35" customHeight="1" x14ac:dyDescent="0.2">
      <c r="B21" s="28"/>
      <c r="C21" s="29"/>
      <c r="D21" s="33"/>
      <c r="E21" s="49"/>
      <c r="F21" s="33"/>
      <c r="G21" s="11"/>
      <c r="H21" s="12"/>
      <c r="I21" s="27"/>
      <c r="J21" s="4"/>
    </row>
    <row r="22" spans="2:10" s="5" customFormat="1" ht="28.35" customHeight="1" x14ac:dyDescent="0.2">
      <c r="B22" s="9"/>
      <c r="C22" s="10"/>
      <c r="D22" s="33"/>
      <c r="E22" s="26"/>
      <c r="F22" s="33"/>
      <c r="G22" s="11"/>
      <c r="H22" s="12"/>
      <c r="I22" s="27"/>
      <c r="J22" s="4"/>
    </row>
    <row r="23" spans="2:10" s="5" customFormat="1" ht="28.35" customHeight="1" x14ac:dyDescent="0.2">
      <c r="B23" s="9"/>
      <c r="C23" s="10"/>
      <c r="D23" s="11"/>
      <c r="E23" s="13"/>
      <c r="F23" s="20"/>
      <c r="G23" s="11"/>
      <c r="H23" s="12"/>
      <c r="I23" s="12"/>
      <c r="J23" s="4"/>
    </row>
    <row r="24" spans="2:10" s="5" customFormat="1" ht="28.35" customHeight="1" x14ac:dyDescent="0.2">
      <c r="B24" s="9"/>
      <c r="C24" s="10"/>
      <c r="D24" s="11"/>
      <c r="E24" s="13"/>
      <c r="F24" s="20"/>
      <c r="G24" s="11"/>
      <c r="H24" s="12"/>
      <c r="I24" s="12"/>
      <c r="J24" s="4"/>
    </row>
    <row r="25" spans="2:10" s="5" customFormat="1" ht="28.35" customHeight="1" x14ac:dyDescent="0.2">
      <c r="B25" s="9"/>
      <c r="C25" s="10"/>
      <c r="D25" s="11"/>
      <c r="E25" s="13"/>
      <c r="F25" s="20"/>
      <c r="G25" s="11"/>
      <c r="H25" s="12"/>
      <c r="I25" s="12"/>
      <c r="J25" s="4"/>
    </row>
    <row r="26" spans="2:10" s="5" customFormat="1" ht="28.35" customHeight="1" x14ac:dyDescent="0.2">
      <c r="B26" s="9"/>
      <c r="C26" s="10"/>
      <c r="D26" s="11"/>
      <c r="E26" s="13"/>
      <c r="F26" s="20"/>
      <c r="G26" s="11"/>
      <c r="H26" s="12"/>
      <c r="I26" s="12"/>
      <c r="J26" s="4"/>
    </row>
    <row r="27" spans="2:10" s="5" customFormat="1" ht="28.35" customHeight="1" x14ac:dyDescent="0.2">
      <c r="B27" s="9"/>
      <c r="C27" s="10"/>
      <c r="D27" s="11"/>
      <c r="E27" s="13"/>
      <c r="F27" s="20"/>
      <c r="G27" s="11"/>
      <c r="H27" s="12"/>
      <c r="I27" s="12"/>
      <c r="J27" s="4"/>
    </row>
    <row r="28" spans="2:10" s="5" customFormat="1" ht="28.35" customHeight="1" x14ac:dyDescent="0.2">
      <c r="B28" s="9"/>
      <c r="C28" s="10"/>
      <c r="D28" s="11"/>
      <c r="E28" s="13"/>
      <c r="F28" s="20"/>
      <c r="G28" s="11"/>
      <c r="H28" s="12"/>
      <c r="I28" s="12"/>
      <c r="J28" s="4"/>
    </row>
    <row r="29" spans="2:10" s="5" customFormat="1" ht="28.35" customHeight="1" x14ac:dyDescent="0.2">
      <c r="B29" s="9"/>
      <c r="C29" s="10"/>
      <c r="D29" s="11"/>
      <c r="E29" s="13"/>
      <c r="F29" s="20"/>
      <c r="G29" s="11"/>
      <c r="H29" s="12"/>
      <c r="I29" s="12"/>
      <c r="J29" s="4"/>
    </row>
    <row r="30" spans="2:10" s="5" customFormat="1" ht="28.35" customHeight="1" x14ac:dyDescent="0.2">
      <c r="B30" s="9"/>
      <c r="C30" s="10"/>
      <c r="D30" s="11"/>
      <c r="E30" s="13"/>
      <c r="F30" s="20"/>
      <c r="G30" s="11"/>
      <c r="H30" s="12"/>
      <c r="I30" s="12"/>
      <c r="J30" s="4"/>
    </row>
    <row r="31" spans="2:10" s="5" customFormat="1" ht="28.35" customHeight="1" x14ac:dyDescent="0.2">
      <c r="B31" s="9"/>
      <c r="C31" s="10"/>
      <c r="D31" s="11"/>
      <c r="E31" s="13"/>
      <c r="F31" s="20"/>
      <c r="G31" s="11"/>
      <c r="H31" s="12"/>
      <c r="I31" s="12"/>
      <c r="J31" s="4"/>
    </row>
    <row r="32" spans="2:10" s="5" customFormat="1" ht="28.35" customHeight="1" x14ac:dyDescent="0.2">
      <c r="B32" s="9"/>
      <c r="C32" s="10"/>
      <c r="D32" s="11"/>
      <c r="E32" s="13"/>
      <c r="F32" s="20"/>
      <c r="G32" s="11"/>
      <c r="H32" s="12"/>
      <c r="I32" s="12"/>
      <c r="J32" s="4"/>
    </row>
    <row r="33" spans="2:10" s="5" customFormat="1" ht="28.35" customHeight="1" x14ac:dyDescent="0.2">
      <c r="B33" s="9"/>
      <c r="C33" s="10"/>
      <c r="D33" s="11"/>
      <c r="E33" s="13"/>
      <c r="F33" s="20"/>
      <c r="G33" s="11"/>
      <c r="H33" s="12"/>
      <c r="I33" s="12"/>
      <c r="J33" s="4"/>
    </row>
    <row r="34" spans="2:10" s="15" customFormat="1" ht="28.35" customHeight="1" x14ac:dyDescent="0.2">
      <c r="B34" s="14" t="s">
        <v>9</v>
      </c>
      <c r="C34" s="14"/>
      <c r="D34" s="14"/>
      <c r="E34" s="14"/>
      <c r="F34" s="19"/>
      <c r="G34" s="14"/>
      <c r="H34" s="14"/>
      <c r="I34" s="14"/>
      <c r="J34" s="4"/>
    </row>
  </sheetData>
  <pageMargins left="0.70826771653543297" right="0.51181102362204722" top="0.78779527559055118" bottom="0.78779527559055118" header="0.39370078740157477" footer="0.39370078740157477"/>
  <pageSetup paperSize="9" scale="7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44095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Recto</vt:lpstr>
      <vt:lpstr>Verso</vt:lpstr>
      <vt:lpstr>Recto_2</vt:lpstr>
      <vt:lpstr>Verso_2</vt:lpstr>
      <vt:lpstr>Recto!Zone_d_impression</vt:lpstr>
      <vt:lpstr>Recto_2!Zone_d_impression</vt:lpstr>
      <vt:lpstr>Verso!Zone_d_impression</vt:lpstr>
      <vt:lpstr>Verso_2!Zone_d_impression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Ducarre</dc:creator>
  <cp:lastModifiedBy>Charlotte Mullener</cp:lastModifiedBy>
  <cp:revision>457</cp:revision>
  <cp:lastPrinted>2016-03-14T14:19:39Z</cp:lastPrinted>
  <dcterms:created xsi:type="dcterms:W3CDTF">2009-04-16T11:32:48Z</dcterms:created>
  <dcterms:modified xsi:type="dcterms:W3CDTF">2016-03-24T11:10:33Z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