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 activeTab="1"/>
  </bookViews>
  <sheets>
    <sheet name="Feuil1" sheetId="1" r:id="rId1"/>
    <sheet name="Feuil2" sheetId="2" r:id="rId2"/>
    <sheet name="Feuil3" sheetId="3" r:id="rId3"/>
  </sheets>
  <definedNames>
    <definedName name="ExactAddinConnection" hidden="1">"201"</definedName>
    <definedName name="ExactAddinConnection.201" hidden="1">"SRVEXACT02\\SQL2008R2;201;dfaure;1"</definedName>
    <definedName name="ExactAddinReport1.Area" localSheetId="0" hidden="1">Feuil1!$A$10</definedName>
    <definedName name="ExactAddinReport1.Data" localSheetId="0" hidden="1">"Select=SELECT mgbk.project AS project, gmt.artcode, MIN(gmt.oms25) AS Descr, MIN(i.Description) AS ItemDescr, (CASE WHEN  gmt.transtype IN ('N', 'X') THEN 1 ELSE gmt.reviewed END) AS reviewed, MIN(gmt.EndTime) AS datum, ISNULL(SUM((CASE WHEN gmt.trans"</definedName>
    <definedName name="ExactAddinReport1.Data.10" localSheetId="0" hidden="1">"on = gmt.Operation  AND op.Operation IS NOT NULL AND gmt.Operation IS NOT NULL \n WHERE gmt.transtype IN('B', 'N', 'X') AND gmt.transsubtype IN ('B', 'H') \n AND (gmt.freefield1 = 'P' OR gmt.freefield1 IS NULL) AND (gmt.bud_vers = 'MRP' OR gmt.bud_ver"</definedName>
    <definedName name="ExactAddinReport1.Data.11" localSheetId="0" hidden="1">"s IS NULL) \n AND  gmt.reknr = i.GLAccountDistribution \n AND NOT (gmt.checked=0 AND gmt.blockitem=1 AND gmt.reviewed=1)   AND ((mgbk .checked=0 AND mgbk.blockitem=0 AND mgbk.Reviewed=0 AND PrProject.status = 'P') OR (mgbk.Checked=1 AND PrProject.stat"</definedName>
    <definedName name="ExactAddinReport1.Data.12" localSheetId="0" hidden="1">"us = 'P') OR (mgbk.Checked=1 AND mgbk.reviewed=0 AND PrProject.status = 'A') OR (mgbk.Checked=1 AND mgbk.reviewed=1 AND PrProject.status = 'A'))  AND  NOT (mgbk.Checked=0 AND mgbk.blockitem=1 AND mgbk.reviewed=0 AND PrProject.status &lt;&gt; 'C') AND gmt.wa"</definedName>
    <definedName name="ExactAddinReport1.Data.13" localSheetId="0" hidden="1">"rehouse = '20' GROUP BY gmt.faktuurnr, gmt.artcode, mgbk.project, (CASE WHEN  gmt.transtype IN ('N', 'X') THEN 1 ELSE gmt.reviewed END) HAVING MAX(CASE WHEN gmt.transtype = 'B' AND gmt.transsubtype = 'B'  AND gmt.freefield1 = 'P' AND gmt.bud_vers = 'M"</definedName>
    <definedName name="ExactAddinReport1.Data.14" localSheetId="0" hidden="1">"RP'  AND gmt.aantal &gt; 0 THEN 1 ELSE 0 END) = 0 ORDER BY mgbk.project DESC, gmt.artcode;Header=-1;System.Company=201;System.New=0;System.Wizard=Select;System.Update=-1"</definedName>
    <definedName name="ExactAddinReport1.Data.2" localSheetId="0" hidden="1">"type = 'B' AND transsubtype IN ('B', 'H') AND gmt.freefield1 = 'P' AND bud_vers = 'MRP' THEN -gmt.aantal END)), 0) AS QtyBudget, ISNULL(SUM((CASE WHEN gmt.transtype IN ('N', 'X') THEN -gmt.aantal END)), 0) AS QtyActual, gmt.faktuurnr AS OurRef, MIN(i."</definedName>
    <definedName name="ExactAddinReport1.Data.3" localSheetId="0" hidden="1">"Type) AS Type, ISNULL(SUM((CASE WHEN gmt.transtype = 'B' AND transsubtype IN ('B', 'H') AND gmt.freefield1 = 'P' AND bud_vers = 'MRP' THEN -gmt.bdr_hfl END)), 0) AS AmountBudget, (ISNULL(SUM((CASE WHEN gmt.transtype IN ('N', 'X') THEN -gmt.bdr_hfl END"</definedName>
    <definedName name="ExactAddinReport1.Data.4" localSheetId="0" hidden="1">")), 0) ) AS AmountActual FROM gbkmut gmt\n INNER JOIN Items i ON i.ItemCode = gmt.artcode JOIN ( SELECT mgbk.project, mgbk.faktuurnr, \n MAX(mgbk.datum) as datum, MIN(mgbk.starttime) as starttime, MAX(mgbk.endtime) as endtime, \n MAX(mgbk.selcode) as "</definedName>
    <definedName name="ExactAddinReport1.Data.5" localSheetId="0" hidden="1">"selcode, MAX(mgbk.kstplcode) as kstplcode, MAX(mgbk.warehouse) as warehouse, \n MIN(mgbk.checked) as checked, MIN(mgbk.blockitem) as blockitem, MIN(mgbk.reviewed) as reviewed, \n MAX(mgbk.res_id) As res_id, MAX(mgbk.Operation) as Operation, \n (CASE W"</definedName>
    <definedName name="ExactAddinReport1.Data.6" localSheetId="0" hidden="1">"HEN MAX(pr.status) = 'C' THEN DATEDIFF(d, MAX(mgbk.endtime), MAX(mgbk.datum)) ELSE DATEDIFF(d, MAX(mgbk.endtime), {d '2016-02-22'}) END) as OVERDUE, \n SUM(CASE WHEN mgbk.DocAttachmentID IS NULL THEN 0 ELSE 1 END) as HasAttachment, \n SUM(CASE WHEN mg"</definedName>
    <definedName name="ExactAddinReport1.Data.7" localSheetId="0" hidden="1">"bk.DocumentID IS NULL THEN 0 ELSE 1 END) as HasNotes, \n MAX(CAST(mgbk.DocAttachmentID as Char(255))) as DocAttachmentID, \n MAX(CAST(mgbk.DocumentID as Char(255))) as DocumentID \n FROM gbkmut mgbk \n JOIN prproject pr ON pr.projectNr = mgbk.project "</definedName>
    <definedName name="ExactAddinReport1.Data.8" localSheetId="0" hidden="1">"AND pr.Type = 'P'\n JOIN items i ON i.itemcode = mgbk.artcode \n WHERE mgbk.transtype IN ('X', 'B') AND mgbk.freefield1 = 'P'  AND mgbk.transsubtype = 'A'  AND mgbk.bud_vers = 'MRP'  AND  mgbk.reknr = i.GLAccountDistribution \n AND NOT (mgbk.checked=0"</definedName>
    <definedName name="ExactAddinReport1.Data.9" localSheetId="0" hidden="1">" AND mgbk.blockitem=1 and mgbk.reviewed=1) \n GROUP BY mgbk.project, mgbk.faktuurnr ) mgbk ON mgbk.faktuurnr = gmt.faktuurnr\n INNER JOIN prproject ON prproject.projectnr = mgbk.project AND prproject.Type = 'P' \n LEFT JOIN Operations op ON op.Operati"</definedName>
    <definedName name="ExactAddinReports" hidden="1">1</definedName>
    <definedName name="Report1.Header">Feuil1!$A$10:$L$10</definedName>
    <definedName name="Report1.Range">Feuil1!$A$11:$L$447</definedName>
  </definedNames>
  <calcPr calcId="124519"/>
</workbook>
</file>

<file path=xl/calcChain.xml><?xml version="1.0" encoding="utf-8"?>
<calcChain xmlns="http://schemas.openxmlformats.org/spreadsheetml/2006/main">
  <c r="C12" i="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1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11"/>
</calcChain>
</file>

<file path=xl/sharedStrings.xml><?xml version="1.0" encoding="utf-8"?>
<sst xmlns="http://schemas.openxmlformats.org/spreadsheetml/2006/main" count="1974" uniqueCount="234">
  <si>
    <t>project</t>
  </si>
  <si>
    <t>gmt.artcode</t>
  </si>
  <si>
    <t>Descr</t>
  </si>
  <si>
    <t>ItemDescr</t>
  </si>
  <si>
    <t>reviewed</t>
  </si>
  <si>
    <t>datum</t>
  </si>
  <si>
    <t>QtyBudget</t>
  </si>
  <si>
    <t>QtyActual</t>
  </si>
  <si>
    <t>OurRef</t>
  </si>
  <si>
    <t>Type</t>
  </si>
  <si>
    <t>AmountBudget</t>
  </si>
  <si>
    <t>AmountActual</t>
  </si>
  <si>
    <t>PR1600504432.002</t>
  </si>
  <si>
    <t>EPOX-MA-HEURE-EMBALLAGE</t>
  </si>
  <si>
    <t>Heure sans équipement</t>
  </si>
  <si>
    <t>M</t>
  </si>
  <si>
    <t>PR1600504432.001</t>
  </si>
  <si>
    <t>PR1600504430.007</t>
  </si>
  <si>
    <t>EPOX-MA-HEURE</t>
  </si>
  <si>
    <t>EPOX-MA-HEURE-COLLAGE</t>
  </si>
  <si>
    <t>EPOX-MA-HEURE-DELAMINAGE</t>
  </si>
  <si>
    <t>EPOX-MA-HEURE-LEFEBVRE</t>
  </si>
  <si>
    <t>Heure de tournage Lefebvre</t>
  </si>
  <si>
    <t>EPOX-MA-HEURE-PERCEUSE</t>
  </si>
  <si>
    <t>Heure de perçage</t>
  </si>
  <si>
    <t>EPOX-MA-HEURE-THYRO</t>
  </si>
  <si>
    <t>Heure de tronçonnage THYRO</t>
  </si>
  <si>
    <t>PR1600504430.006</t>
  </si>
  <si>
    <t>PR1600504430.005</t>
  </si>
  <si>
    <t>EPOX-MA-HEURE-ACM</t>
  </si>
  <si>
    <t>Heure de tronçonnage ACM</t>
  </si>
  <si>
    <t>PR1600504430.004</t>
  </si>
  <si>
    <t>PR1600504430.003</t>
  </si>
  <si>
    <t>PR1600504430.002</t>
  </si>
  <si>
    <t>EPOX-MA-HEURE-VDW</t>
  </si>
  <si>
    <t>Heure de ponçage Centerless</t>
  </si>
  <si>
    <t>PR1600504430.001</t>
  </si>
  <si>
    <t>PR1600504429.002</t>
  </si>
  <si>
    <t>EPOX-MA-HEURE-ASSEMBLAGE</t>
  </si>
  <si>
    <t>PR1600504428.005</t>
  </si>
  <si>
    <t>PR1600504428.004</t>
  </si>
  <si>
    <t>PR1600504428.003</t>
  </si>
  <si>
    <t>EPOX-MA-HEURE-FENDEUSE ARO</t>
  </si>
  <si>
    <t>Heure de fendage ARO</t>
  </si>
  <si>
    <t>EPOX-MA-HEURE-SEROD</t>
  </si>
  <si>
    <t>Heure de tronçonnage SEROD</t>
  </si>
  <si>
    <t>PR1600504428.002</t>
  </si>
  <si>
    <t>PR1600504428.001</t>
  </si>
  <si>
    <t>PR1600504427.004</t>
  </si>
  <si>
    <t>PR1600504427.003</t>
  </si>
  <si>
    <t>PR1600504427.002</t>
  </si>
  <si>
    <t>PR1600504427.001</t>
  </si>
  <si>
    <t>PR1600504426</t>
  </si>
  <si>
    <t>Contrat n°1415/046.260.001 A</t>
  </si>
  <si>
    <t>EPOX-MA-HEURE-CONTROLE-EMB</t>
  </si>
  <si>
    <t>EPOX-MA-HEURE-PMER</t>
  </si>
  <si>
    <t>Heure de tournage Tour PMER</t>
  </si>
  <si>
    <t>PR1600504424</t>
  </si>
  <si>
    <t>Production: PR1600504424</t>
  </si>
  <si>
    <t>PR1600504421</t>
  </si>
  <si>
    <t>4502525612 / S29</t>
  </si>
  <si>
    <t>PR1600504419.002</t>
  </si>
  <si>
    <t>B2-333951</t>
  </si>
  <si>
    <t>PR1600504419.001</t>
  </si>
  <si>
    <t>PR1600504418</t>
  </si>
  <si>
    <t>PR1600504417.004</t>
  </si>
  <si>
    <t>PR1600504417.003</t>
  </si>
  <si>
    <t>PR1600504417.002</t>
  </si>
  <si>
    <t>PR1600504417.001</t>
  </si>
  <si>
    <t>PR1600504416</t>
  </si>
  <si>
    <t>PR1600504415.003</t>
  </si>
  <si>
    <t>PR1600504415.002</t>
  </si>
  <si>
    <t>PR1600504415.001</t>
  </si>
  <si>
    <t>PR1600504413</t>
  </si>
  <si>
    <t>CD216002467</t>
  </si>
  <si>
    <t>PR1600504396</t>
  </si>
  <si>
    <t>PR1600504395</t>
  </si>
  <si>
    <t>Contrat n°1516/044.850.106 C</t>
  </si>
  <si>
    <t>PR1600504371</t>
  </si>
  <si>
    <t>Marché n° 1516.044.920.306</t>
  </si>
  <si>
    <t>PR1600504370</t>
  </si>
  <si>
    <t>PR1600504369</t>
  </si>
  <si>
    <t>PR1600504368</t>
  </si>
  <si>
    <t>PR1600504366</t>
  </si>
  <si>
    <t>C16-0057-A</t>
  </si>
  <si>
    <t>EPOX-MA-HEURE-CASENEUVE</t>
  </si>
  <si>
    <t>Heure de tournage Tour CASENEUVE</t>
  </si>
  <si>
    <t>PR1600504365.004</t>
  </si>
  <si>
    <t>FCC02164 / JB</t>
  </si>
  <si>
    <t>PR1600504365.003</t>
  </si>
  <si>
    <t>PR1600504365.002</t>
  </si>
  <si>
    <t>PR1600504365.001</t>
  </si>
  <si>
    <t>PR1600504364</t>
  </si>
  <si>
    <t>EPOX-MA-HEURE-CONTROLE</t>
  </si>
  <si>
    <t>PR1600504362</t>
  </si>
  <si>
    <t>PR1600504360</t>
  </si>
  <si>
    <t>AF00018805</t>
  </si>
  <si>
    <t>PR1600504357</t>
  </si>
  <si>
    <t>B1-330622</t>
  </si>
  <si>
    <t>PR1600504356</t>
  </si>
  <si>
    <t>B1-330485</t>
  </si>
  <si>
    <t>PR1600504354</t>
  </si>
  <si>
    <t>PR1600504352</t>
  </si>
  <si>
    <t>4502523713 / S29</t>
  </si>
  <si>
    <t>PR1600504351.004</t>
  </si>
  <si>
    <t>PR1600504351.003</t>
  </si>
  <si>
    <t>PR1600504351.002</t>
  </si>
  <si>
    <t>PR1600504351.001</t>
  </si>
  <si>
    <t>PR1600504350.002</t>
  </si>
  <si>
    <t>PR1600504350.001</t>
  </si>
  <si>
    <t>PR1600504349.002</t>
  </si>
  <si>
    <t>PR1600504349.001</t>
  </si>
  <si>
    <t>PR1600504348.007</t>
  </si>
  <si>
    <t>PR1600504348.006</t>
  </si>
  <si>
    <t>PR1600504348.005</t>
  </si>
  <si>
    <t>PR1600504348.004</t>
  </si>
  <si>
    <t>PR1600504348.003</t>
  </si>
  <si>
    <t>PR1600504348.002</t>
  </si>
  <si>
    <t>PR1600504348.001</t>
  </si>
  <si>
    <t>PR1600504346</t>
  </si>
  <si>
    <t>PR1600504344</t>
  </si>
  <si>
    <t>PR1600504340</t>
  </si>
  <si>
    <t>PR1600504339</t>
  </si>
  <si>
    <t>CF34388</t>
  </si>
  <si>
    <t>PR1600504338</t>
  </si>
  <si>
    <t>PR1600504336.004</t>
  </si>
  <si>
    <t>PR1600504336.003</t>
  </si>
  <si>
    <t>PR1600504336.002</t>
  </si>
  <si>
    <t>PR1600504336.001</t>
  </si>
  <si>
    <t>PR1600504335.002</t>
  </si>
  <si>
    <t>B1-333409</t>
  </si>
  <si>
    <t>PR1600504335.001</t>
  </si>
  <si>
    <t>PR1600504334.002</t>
  </si>
  <si>
    <t>B1-333490</t>
  </si>
  <si>
    <t>PR1600504334.001</t>
  </si>
  <si>
    <t>PR1600504332.002</t>
  </si>
  <si>
    <t>EPOX-MA-HEURE-SOCOMO</t>
  </si>
  <si>
    <t>Heure de tournage Tour SOCOMO</t>
  </si>
  <si>
    <t>PR1600504331</t>
  </si>
  <si>
    <t>PR1600504330.002</t>
  </si>
  <si>
    <t>CF34377</t>
  </si>
  <si>
    <t>PR1600504330.001</t>
  </si>
  <si>
    <t>PR1600504325</t>
  </si>
  <si>
    <t>EPOX-MA-HEURE-GAINAGE</t>
  </si>
  <si>
    <t>ISF 2016 01997</t>
  </si>
  <si>
    <t>PR1600504324.002</t>
  </si>
  <si>
    <t>B1-333018</t>
  </si>
  <si>
    <t>PR1600504324.001</t>
  </si>
  <si>
    <t>PR1600504317</t>
  </si>
  <si>
    <t>B1-332447</t>
  </si>
  <si>
    <t>PR1600504296</t>
  </si>
  <si>
    <t>Production: PR1600504296</t>
  </si>
  <si>
    <t>PR1600504295</t>
  </si>
  <si>
    <t>EPOX-MA-HEURE-MAKITA</t>
  </si>
  <si>
    <t>Heure de tronçonnage Makita</t>
  </si>
  <si>
    <t>EPOX-MA-HEURE-MANUELLE</t>
  </si>
  <si>
    <t>PR1600504292</t>
  </si>
  <si>
    <t>Production: PR1600504292</t>
  </si>
  <si>
    <t>PR1600504286.002</t>
  </si>
  <si>
    <t>PR1600504286.001</t>
  </si>
  <si>
    <t>PR1600504280.002</t>
  </si>
  <si>
    <t>PR1600504280.001</t>
  </si>
  <si>
    <t>PR1600504279.002</t>
  </si>
  <si>
    <t>J10252</t>
  </si>
  <si>
    <t>PR1600504279.001</t>
  </si>
  <si>
    <t>PR1600504277</t>
  </si>
  <si>
    <t>Production: PR1600504277</t>
  </si>
  <si>
    <t>EPOX-MA-HEURE 9M</t>
  </si>
  <si>
    <t>Heure Machine Epoxy 9M</t>
  </si>
  <si>
    <t>PR1600504272</t>
  </si>
  <si>
    <t>Contrat 1516/044.140.002</t>
  </si>
  <si>
    <t>PR1600504270</t>
  </si>
  <si>
    <t>Contrat n°1516/046.270.001 SS</t>
  </si>
  <si>
    <t>PR1600504242.003</t>
  </si>
  <si>
    <t>CD216001932 / F00820</t>
  </si>
  <si>
    <t>PR1600504242.002</t>
  </si>
  <si>
    <t>PR1600504242.001</t>
  </si>
  <si>
    <t>PR1600504241</t>
  </si>
  <si>
    <t>Simply Logic Systems</t>
  </si>
  <si>
    <t>PR1600504239</t>
  </si>
  <si>
    <t>Production: PR1600504239</t>
  </si>
  <si>
    <t>PR1600504237</t>
  </si>
  <si>
    <t>2002/10.10510/A10162/XDE/JNJ</t>
  </si>
  <si>
    <t>PR1600504232.002</t>
  </si>
  <si>
    <t>93316471 OP 00933</t>
  </si>
  <si>
    <t>PR1600504232.001</t>
  </si>
  <si>
    <t>PR1600504225</t>
  </si>
  <si>
    <t>Production: PR1600504225</t>
  </si>
  <si>
    <t>PR1600504223.002</t>
  </si>
  <si>
    <t>PR1600504223.001</t>
  </si>
  <si>
    <t>PR1600504219</t>
  </si>
  <si>
    <t>B2-331129</t>
  </si>
  <si>
    <t>PR1600504203.002</t>
  </si>
  <si>
    <t>PR1600504203.001</t>
  </si>
  <si>
    <t>PR1600504201</t>
  </si>
  <si>
    <t>CONTRAT N° 1314/044.910.207</t>
  </si>
  <si>
    <t>PR1600504200.002</t>
  </si>
  <si>
    <t>4500106884 &amp; 4500106948</t>
  </si>
  <si>
    <t>PR1600504200.001</t>
  </si>
  <si>
    <t>PR1600504173</t>
  </si>
  <si>
    <t>PR1600504146</t>
  </si>
  <si>
    <t>PR1600504145</t>
  </si>
  <si>
    <t>PR1600504139.002</t>
  </si>
  <si>
    <t>BC reçu le 01/02/2016</t>
  </si>
  <si>
    <t>PR1600504139.001</t>
  </si>
  <si>
    <t>PR1600504108</t>
  </si>
  <si>
    <t>PR1600504054</t>
  </si>
  <si>
    <t>149-113487</t>
  </si>
  <si>
    <t>EPOX-MA-HEURE-PERCEUSE GAMBRO</t>
  </si>
  <si>
    <t>Heure de perçage GAMBRO</t>
  </si>
  <si>
    <t>PR1600504053</t>
  </si>
  <si>
    <t>150-113487</t>
  </si>
  <si>
    <t>PR1600504052</t>
  </si>
  <si>
    <t>151-1113487</t>
  </si>
  <si>
    <t>PR1600504043.002</t>
  </si>
  <si>
    <t>C145667</t>
  </si>
  <si>
    <t>PR1600504043.001</t>
  </si>
  <si>
    <t>PR1600504041</t>
  </si>
  <si>
    <t>TAQUETS POLYESTER GRIS</t>
  </si>
  <si>
    <t>PR1600504004.002</t>
  </si>
  <si>
    <t>Appel du 05/01/2016</t>
  </si>
  <si>
    <t>PR1600504004.001</t>
  </si>
  <si>
    <t>PR1600503999</t>
  </si>
  <si>
    <t>146-4600081406</t>
  </si>
  <si>
    <t>EPOX-MA-HEURE-TEST</t>
  </si>
  <si>
    <t>PR1600503945</t>
  </si>
  <si>
    <t>CF00001109</t>
  </si>
  <si>
    <t>PR1600503760</t>
  </si>
  <si>
    <t>Production: PR1600503760</t>
  </si>
  <si>
    <t>PR1500503088</t>
  </si>
  <si>
    <t>Production: PR1500503088</t>
  </si>
  <si>
    <t>N°OF</t>
  </si>
  <si>
    <t>Actions réalisées</t>
  </si>
  <si>
    <t>Temps OF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</si>
</sst>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0:L447"/>
  <sheetViews>
    <sheetView workbookViewId="0">
      <selection activeCell="D8" sqref="D8"/>
    </sheetView>
  </sheetViews>
  <sheetFormatPr baseColWidth="10" defaultRowHeight="15"/>
  <sheetData>
    <row r="10" spans="1:12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7</v>
      </c>
      <c r="I10" t="s">
        <v>8</v>
      </c>
      <c r="J10" t="s">
        <v>9</v>
      </c>
      <c r="K10" t="s">
        <v>10</v>
      </c>
      <c r="L10" t="s">
        <v>11</v>
      </c>
    </row>
    <row r="11" spans="1:12">
      <c r="A11" t="s">
        <v>12</v>
      </c>
      <c r="B11" t="s">
        <v>13</v>
      </c>
      <c r="C11">
        <v>216220</v>
      </c>
      <c r="D11" t="s">
        <v>14</v>
      </c>
      <c r="E11">
        <v>1</v>
      </c>
      <c r="F11" s="1">
        <v>42438</v>
      </c>
      <c r="G11">
        <v>0.15</v>
      </c>
      <c r="H11">
        <v>0</v>
      </c>
      <c r="I11">
        <v>10049957</v>
      </c>
      <c r="J11" t="s">
        <v>15</v>
      </c>
      <c r="K11">
        <v>3.98</v>
      </c>
      <c r="L11">
        <v>0</v>
      </c>
    </row>
    <row r="12" spans="1:12">
      <c r="A12" t="s">
        <v>16</v>
      </c>
      <c r="B12" t="s">
        <v>13</v>
      </c>
      <c r="C12">
        <v>216220</v>
      </c>
      <c r="D12" t="s">
        <v>14</v>
      </c>
      <c r="E12">
        <v>1</v>
      </c>
      <c r="F12" s="1">
        <v>42438</v>
      </c>
      <c r="G12">
        <v>2.25</v>
      </c>
      <c r="H12">
        <v>0</v>
      </c>
      <c r="I12">
        <v>10049956</v>
      </c>
      <c r="J12" t="s">
        <v>15</v>
      </c>
      <c r="K12">
        <v>59.63</v>
      </c>
      <c r="L12">
        <v>0</v>
      </c>
    </row>
    <row r="13" spans="1:12">
      <c r="A13" t="s">
        <v>17</v>
      </c>
      <c r="B13" t="s">
        <v>18</v>
      </c>
      <c r="C13">
        <v>365616</v>
      </c>
      <c r="D13" t="s">
        <v>14</v>
      </c>
      <c r="E13">
        <v>1</v>
      </c>
      <c r="F13" s="1">
        <v>42456</v>
      </c>
      <c r="G13">
        <v>0</v>
      </c>
      <c r="H13">
        <v>0</v>
      </c>
      <c r="I13">
        <v>10049953</v>
      </c>
      <c r="J13" t="s">
        <v>15</v>
      </c>
      <c r="K13">
        <v>0</v>
      </c>
      <c r="L13">
        <v>0</v>
      </c>
    </row>
    <row r="14" spans="1:12">
      <c r="A14" t="s">
        <v>17</v>
      </c>
      <c r="B14" t="s">
        <v>19</v>
      </c>
      <c r="C14">
        <v>365616</v>
      </c>
      <c r="D14" t="s">
        <v>14</v>
      </c>
      <c r="E14">
        <v>1</v>
      </c>
      <c r="F14" s="1">
        <v>42456</v>
      </c>
      <c r="G14">
        <v>0.25</v>
      </c>
      <c r="H14">
        <v>0</v>
      </c>
      <c r="I14">
        <v>10049953</v>
      </c>
      <c r="J14" t="s">
        <v>15</v>
      </c>
      <c r="K14">
        <v>6.63</v>
      </c>
      <c r="L14">
        <v>0</v>
      </c>
    </row>
    <row r="15" spans="1:12">
      <c r="A15" t="s">
        <v>17</v>
      </c>
      <c r="B15" t="s">
        <v>20</v>
      </c>
      <c r="C15">
        <v>365616</v>
      </c>
      <c r="D15" t="s">
        <v>14</v>
      </c>
      <c r="E15">
        <v>1</v>
      </c>
      <c r="F15" s="1">
        <v>42456</v>
      </c>
      <c r="G15">
        <v>0.25</v>
      </c>
      <c r="H15">
        <v>0</v>
      </c>
      <c r="I15">
        <v>10049953</v>
      </c>
      <c r="J15" t="s">
        <v>15</v>
      </c>
      <c r="K15">
        <v>6.63</v>
      </c>
      <c r="L15">
        <v>0</v>
      </c>
    </row>
    <row r="16" spans="1:12">
      <c r="A16" t="s">
        <v>17</v>
      </c>
      <c r="B16" t="s">
        <v>13</v>
      </c>
      <c r="C16">
        <v>365616</v>
      </c>
      <c r="D16" t="s">
        <v>14</v>
      </c>
      <c r="E16">
        <v>1</v>
      </c>
      <c r="F16" s="1">
        <v>42456</v>
      </c>
      <c r="G16">
        <v>0.25</v>
      </c>
      <c r="H16">
        <v>0</v>
      </c>
      <c r="I16">
        <v>10049953</v>
      </c>
      <c r="J16" t="s">
        <v>15</v>
      </c>
      <c r="K16">
        <v>6.63</v>
      </c>
      <c r="L16">
        <v>0</v>
      </c>
    </row>
    <row r="17" spans="1:12">
      <c r="A17" t="s">
        <v>17</v>
      </c>
      <c r="B17" t="s">
        <v>21</v>
      </c>
      <c r="C17">
        <v>365616</v>
      </c>
      <c r="D17" t="s">
        <v>22</v>
      </c>
      <c r="E17">
        <v>1</v>
      </c>
      <c r="F17" s="1">
        <v>42456</v>
      </c>
      <c r="G17">
        <v>0.75</v>
      </c>
      <c r="H17">
        <v>0</v>
      </c>
      <c r="I17">
        <v>10049953</v>
      </c>
      <c r="J17" t="s">
        <v>15</v>
      </c>
      <c r="K17">
        <v>19.88</v>
      </c>
      <c r="L17">
        <v>0</v>
      </c>
    </row>
    <row r="18" spans="1:12">
      <c r="A18" t="s">
        <v>17</v>
      </c>
      <c r="B18" t="s">
        <v>23</v>
      </c>
      <c r="C18">
        <v>365616</v>
      </c>
      <c r="D18" t="s">
        <v>24</v>
      </c>
      <c r="E18">
        <v>1</v>
      </c>
      <c r="F18" s="1">
        <v>42456</v>
      </c>
      <c r="G18">
        <v>1.25</v>
      </c>
      <c r="H18">
        <v>0</v>
      </c>
      <c r="I18">
        <v>10049953</v>
      </c>
      <c r="J18" t="s">
        <v>15</v>
      </c>
      <c r="K18">
        <v>33.130000000000003</v>
      </c>
      <c r="L18">
        <v>0</v>
      </c>
    </row>
    <row r="19" spans="1:12">
      <c r="A19" t="s">
        <v>17</v>
      </c>
      <c r="B19" t="s">
        <v>25</v>
      </c>
      <c r="C19">
        <v>365616</v>
      </c>
      <c r="D19" t="s">
        <v>26</v>
      </c>
      <c r="E19">
        <v>1</v>
      </c>
      <c r="F19" s="1">
        <v>42456</v>
      </c>
      <c r="G19">
        <v>0.58000000000000007</v>
      </c>
      <c r="H19">
        <v>0</v>
      </c>
      <c r="I19">
        <v>10049953</v>
      </c>
      <c r="J19" t="s">
        <v>15</v>
      </c>
      <c r="K19">
        <v>15.379999999999999</v>
      </c>
      <c r="L19">
        <v>0</v>
      </c>
    </row>
    <row r="20" spans="1:12">
      <c r="A20" t="s">
        <v>27</v>
      </c>
      <c r="B20" t="s">
        <v>18</v>
      </c>
      <c r="C20">
        <v>365616</v>
      </c>
      <c r="D20" t="s">
        <v>14</v>
      </c>
      <c r="E20">
        <v>1</v>
      </c>
      <c r="F20" s="1">
        <v>42456</v>
      </c>
      <c r="G20">
        <v>0.5</v>
      </c>
      <c r="H20">
        <v>0</v>
      </c>
      <c r="I20">
        <v>10049952</v>
      </c>
      <c r="J20" t="s">
        <v>15</v>
      </c>
      <c r="K20">
        <v>13.25</v>
      </c>
      <c r="L20">
        <v>0</v>
      </c>
    </row>
    <row r="21" spans="1:12">
      <c r="A21" t="s">
        <v>27</v>
      </c>
      <c r="B21" t="s">
        <v>20</v>
      </c>
      <c r="C21">
        <v>365616</v>
      </c>
      <c r="D21" t="s">
        <v>14</v>
      </c>
      <c r="E21">
        <v>1</v>
      </c>
      <c r="F21" s="1">
        <v>42456</v>
      </c>
      <c r="G21">
        <v>0.5</v>
      </c>
      <c r="H21">
        <v>0</v>
      </c>
      <c r="I21">
        <v>10049952</v>
      </c>
      <c r="J21" t="s">
        <v>15</v>
      </c>
      <c r="K21">
        <v>13.25</v>
      </c>
      <c r="L21">
        <v>0</v>
      </c>
    </row>
    <row r="22" spans="1:12">
      <c r="A22" t="s">
        <v>27</v>
      </c>
      <c r="B22" t="s">
        <v>13</v>
      </c>
      <c r="C22">
        <v>365616</v>
      </c>
      <c r="D22" t="s">
        <v>14</v>
      </c>
      <c r="E22">
        <v>1</v>
      </c>
      <c r="F22" s="1">
        <v>42456</v>
      </c>
      <c r="G22">
        <v>0.5</v>
      </c>
      <c r="H22">
        <v>0</v>
      </c>
      <c r="I22">
        <v>10049952</v>
      </c>
      <c r="J22" t="s">
        <v>15</v>
      </c>
      <c r="K22">
        <v>13.25</v>
      </c>
      <c r="L22">
        <v>0</v>
      </c>
    </row>
    <row r="23" spans="1:12">
      <c r="A23" t="s">
        <v>27</v>
      </c>
      <c r="B23" t="s">
        <v>25</v>
      </c>
      <c r="C23">
        <v>365616</v>
      </c>
      <c r="D23" t="s">
        <v>26</v>
      </c>
      <c r="E23">
        <v>1</v>
      </c>
      <c r="F23" s="1">
        <v>42456</v>
      </c>
      <c r="G23">
        <v>0.91</v>
      </c>
      <c r="H23">
        <v>0</v>
      </c>
      <c r="I23">
        <v>10049952</v>
      </c>
      <c r="J23" t="s">
        <v>15</v>
      </c>
      <c r="K23">
        <v>24.119999999999997</v>
      </c>
      <c r="L23">
        <v>0</v>
      </c>
    </row>
    <row r="24" spans="1:12">
      <c r="A24" t="s">
        <v>28</v>
      </c>
      <c r="B24" t="s">
        <v>29</v>
      </c>
      <c r="C24">
        <v>365616</v>
      </c>
      <c r="D24" t="s">
        <v>30</v>
      </c>
      <c r="E24">
        <v>1</v>
      </c>
      <c r="F24" s="1">
        <v>42456</v>
      </c>
      <c r="G24">
        <v>0.66999999999999993</v>
      </c>
      <c r="H24">
        <v>0</v>
      </c>
      <c r="I24">
        <v>10049951</v>
      </c>
      <c r="J24" t="s">
        <v>15</v>
      </c>
      <c r="K24">
        <v>17.760000000000002</v>
      </c>
      <c r="L24">
        <v>0</v>
      </c>
    </row>
    <row r="25" spans="1:12">
      <c r="A25" t="s">
        <v>28</v>
      </c>
      <c r="B25" t="s">
        <v>20</v>
      </c>
      <c r="C25">
        <v>365616</v>
      </c>
      <c r="D25" t="s">
        <v>14</v>
      </c>
      <c r="E25">
        <v>1</v>
      </c>
      <c r="F25" s="1">
        <v>42456</v>
      </c>
      <c r="G25">
        <v>0.08</v>
      </c>
      <c r="H25">
        <v>0</v>
      </c>
      <c r="I25">
        <v>10049951</v>
      </c>
      <c r="J25" t="s">
        <v>15</v>
      </c>
      <c r="K25">
        <v>2.12</v>
      </c>
      <c r="L25">
        <v>0</v>
      </c>
    </row>
    <row r="26" spans="1:12">
      <c r="A26" t="s">
        <v>28</v>
      </c>
      <c r="B26" t="s">
        <v>13</v>
      </c>
      <c r="C26">
        <v>365616</v>
      </c>
      <c r="D26" t="s">
        <v>14</v>
      </c>
      <c r="E26">
        <v>1</v>
      </c>
      <c r="F26" s="1">
        <v>42456</v>
      </c>
      <c r="G26">
        <v>0.25</v>
      </c>
      <c r="H26">
        <v>0</v>
      </c>
      <c r="I26">
        <v>10049951</v>
      </c>
      <c r="J26" t="s">
        <v>15</v>
      </c>
      <c r="K26">
        <v>6.63</v>
      </c>
      <c r="L26">
        <v>0</v>
      </c>
    </row>
    <row r="27" spans="1:12">
      <c r="A27" t="s">
        <v>31</v>
      </c>
      <c r="B27" t="s">
        <v>29</v>
      </c>
      <c r="C27">
        <v>365616</v>
      </c>
      <c r="D27" t="s">
        <v>30</v>
      </c>
      <c r="E27">
        <v>1</v>
      </c>
      <c r="F27" s="1">
        <v>42456</v>
      </c>
      <c r="G27">
        <v>0.5</v>
      </c>
      <c r="H27">
        <v>0</v>
      </c>
      <c r="I27">
        <v>10049950</v>
      </c>
      <c r="J27" t="s">
        <v>15</v>
      </c>
      <c r="K27">
        <v>13.26</v>
      </c>
      <c r="L27">
        <v>0</v>
      </c>
    </row>
    <row r="28" spans="1:12">
      <c r="A28" t="s">
        <v>31</v>
      </c>
      <c r="B28" t="s">
        <v>20</v>
      </c>
      <c r="C28">
        <v>365616</v>
      </c>
      <c r="D28" t="s">
        <v>14</v>
      </c>
      <c r="E28">
        <v>1</v>
      </c>
      <c r="F28" s="1">
        <v>42456</v>
      </c>
      <c r="G28">
        <v>0.08</v>
      </c>
      <c r="H28">
        <v>0</v>
      </c>
      <c r="I28">
        <v>10049950</v>
      </c>
      <c r="J28" t="s">
        <v>15</v>
      </c>
      <c r="K28">
        <v>2.12</v>
      </c>
      <c r="L28">
        <v>0</v>
      </c>
    </row>
    <row r="29" spans="1:12">
      <c r="A29" t="s">
        <v>31</v>
      </c>
      <c r="B29" t="s">
        <v>13</v>
      </c>
      <c r="C29">
        <v>365616</v>
      </c>
      <c r="D29" t="s">
        <v>14</v>
      </c>
      <c r="E29">
        <v>1</v>
      </c>
      <c r="F29" s="1">
        <v>42456</v>
      </c>
      <c r="G29">
        <v>0.25</v>
      </c>
      <c r="H29">
        <v>0</v>
      </c>
      <c r="I29">
        <v>10049950</v>
      </c>
      <c r="J29" t="s">
        <v>15</v>
      </c>
      <c r="K29">
        <v>6.63</v>
      </c>
      <c r="L29">
        <v>0</v>
      </c>
    </row>
    <row r="30" spans="1:12">
      <c r="A30" t="s">
        <v>32</v>
      </c>
      <c r="B30" t="s">
        <v>20</v>
      </c>
      <c r="C30">
        <v>365616</v>
      </c>
      <c r="D30" t="s">
        <v>14</v>
      </c>
      <c r="E30">
        <v>1</v>
      </c>
      <c r="F30" s="1">
        <v>42456</v>
      </c>
      <c r="G30">
        <v>0.25</v>
      </c>
      <c r="H30">
        <v>0</v>
      </c>
      <c r="I30">
        <v>10049949</v>
      </c>
      <c r="J30" t="s">
        <v>15</v>
      </c>
      <c r="K30">
        <v>6.63</v>
      </c>
      <c r="L30">
        <v>0</v>
      </c>
    </row>
    <row r="31" spans="1:12">
      <c r="A31" t="s">
        <v>32</v>
      </c>
      <c r="B31" t="s">
        <v>13</v>
      </c>
      <c r="C31">
        <v>365616</v>
      </c>
      <c r="D31" t="s">
        <v>14</v>
      </c>
      <c r="E31">
        <v>1</v>
      </c>
      <c r="F31" s="1">
        <v>42456</v>
      </c>
      <c r="G31">
        <v>0.25</v>
      </c>
      <c r="H31">
        <v>0</v>
      </c>
      <c r="I31">
        <v>10049949</v>
      </c>
      <c r="J31" t="s">
        <v>15</v>
      </c>
      <c r="K31">
        <v>6.63</v>
      </c>
      <c r="L31">
        <v>0</v>
      </c>
    </row>
    <row r="32" spans="1:12">
      <c r="A32" t="s">
        <v>32</v>
      </c>
      <c r="B32" t="s">
        <v>21</v>
      </c>
      <c r="C32">
        <v>365616</v>
      </c>
      <c r="D32" t="s">
        <v>22</v>
      </c>
      <c r="E32">
        <v>1</v>
      </c>
      <c r="F32" s="1">
        <v>42456</v>
      </c>
      <c r="G32">
        <v>1</v>
      </c>
      <c r="H32">
        <v>0</v>
      </c>
      <c r="I32">
        <v>10049949</v>
      </c>
      <c r="J32" t="s">
        <v>15</v>
      </c>
      <c r="K32">
        <v>26.509999999999998</v>
      </c>
      <c r="L32">
        <v>0</v>
      </c>
    </row>
    <row r="33" spans="1:12">
      <c r="A33" t="s">
        <v>32</v>
      </c>
      <c r="B33" t="s">
        <v>25</v>
      </c>
      <c r="C33">
        <v>365616</v>
      </c>
      <c r="D33" t="s">
        <v>26</v>
      </c>
      <c r="E33">
        <v>1</v>
      </c>
      <c r="F33" s="1">
        <v>42456</v>
      </c>
      <c r="G33">
        <v>0.75</v>
      </c>
      <c r="H33">
        <v>0</v>
      </c>
      <c r="I33">
        <v>10049949</v>
      </c>
      <c r="J33" t="s">
        <v>15</v>
      </c>
      <c r="K33">
        <v>19.88</v>
      </c>
      <c r="L33">
        <v>0</v>
      </c>
    </row>
    <row r="34" spans="1:12">
      <c r="A34" t="s">
        <v>33</v>
      </c>
      <c r="B34" t="s">
        <v>19</v>
      </c>
      <c r="C34">
        <v>365616</v>
      </c>
      <c r="D34" t="s">
        <v>14</v>
      </c>
      <c r="E34">
        <v>1</v>
      </c>
      <c r="F34" s="1">
        <v>42456</v>
      </c>
      <c r="G34">
        <v>1.5</v>
      </c>
      <c r="H34">
        <v>0</v>
      </c>
      <c r="I34">
        <v>10049948</v>
      </c>
      <c r="J34" t="s">
        <v>15</v>
      </c>
      <c r="K34">
        <v>39.75</v>
      </c>
      <c r="L34">
        <v>0</v>
      </c>
    </row>
    <row r="35" spans="1:12">
      <c r="A35" t="s">
        <v>33</v>
      </c>
      <c r="B35" t="s">
        <v>13</v>
      </c>
      <c r="C35">
        <v>365616</v>
      </c>
      <c r="D35" t="s">
        <v>14</v>
      </c>
      <c r="E35">
        <v>1</v>
      </c>
      <c r="F35" s="1">
        <v>42456</v>
      </c>
      <c r="G35">
        <v>0.75</v>
      </c>
      <c r="H35">
        <v>0</v>
      </c>
      <c r="I35">
        <v>10049948</v>
      </c>
      <c r="J35" t="s">
        <v>15</v>
      </c>
      <c r="K35">
        <v>19.88</v>
      </c>
      <c r="L35">
        <v>0</v>
      </c>
    </row>
    <row r="36" spans="1:12">
      <c r="A36" t="s">
        <v>33</v>
      </c>
      <c r="B36" t="s">
        <v>23</v>
      </c>
      <c r="C36">
        <v>365616</v>
      </c>
      <c r="D36" t="s">
        <v>24</v>
      </c>
      <c r="E36">
        <v>1</v>
      </c>
      <c r="F36" s="1">
        <v>42456</v>
      </c>
      <c r="G36">
        <v>2</v>
      </c>
      <c r="H36">
        <v>0</v>
      </c>
      <c r="I36">
        <v>10049948</v>
      </c>
      <c r="J36" t="s">
        <v>15</v>
      </c>
      <c r="K36">
        <v>53.019999999999996</v>
      </c>
      <c r="L36">
        <v>0</v>
      </c>
    </row>
    <row r="37" spans="1:12">
      <c r="A37" t="s">
        <v>33</v>
      </c>
      <c r="B37" t="s">
        <v>25</v>
      </c>
      <c r="C37">
        <v>365616</v>
      </c>
      <c r="D37" t="s">
        <v>26</v>
      </c>
      <c r="E37">
        <v>1</v>
      </c>
      <c r="F37" s="1">
        <v>42456</v>
      </c>
      <c r="G37">
        <v>1.83</v>
      </c>
      <c r="H37">
        <v>0</v>
      </c>
      <c r="I37">
        <v>10049948</v>
      </c>
      <c r="J37" t="s">
        <v>15</v>
      </c>
      <c r="K37">
        <v>48.51</v>
      </c>
      <c r="L37">
        <v>0</v>
      </c>
    </row>
    <row r="38" spans="1:12">
      <c r="A38" t="s">
        <v>33</v>
      </c>
      <c r="B38" t="s">
        <v>34</v>
      </c>
      <c r="C38">
        <v>365616</v>
      </c>
      <c r="D38" t="s">
        <v>35</v>
      </c>
      <c r="E38">
        <v>1</v>
      </c>
      <c r="F38" s="1">
        <v>42456</v>
      </c>
      <c r="G38">
        <v>0.85</v>
      </c>
      <c r="H38">
        <v>0</v>
      </c>
      <c r="I38">
        <v>10049948</v>
      </c>
      <c r="J38" t="s">
        <v>15</v>
      </c>
      <c r="K38">
        <v>22.53</v>
      </c>
      <c r="L38">
        <v>0</v>
      </c>
    </row>
    <row r="39" spans="1:12">
      <c r="A39" t="s">
        <v>36</v>
      </c>
      <c r="B39" t="s">
        <v>18</v>
      </c>
      <c r="C39">
        <v>365616</v>
      </c>
      <c r="D39" t="s">
        <v>14</v>
      </c>
      <c r="E39">
        <v>1</v>
      </c>
      <c r="F39" s="1">
        <v>42456</v>
      </c>
      <c r="G39">
        <v>0.25</v>
      </c>
      <c r="H39">
        <v>0</v>
      </c>
      <c r="I39">
        <v>10049947</v>
      </c>
      <c r="J39" t="s">
        <v>15</v>
      </c>
      <c r="K39">
        <v>6.63</v>
      </c>
      <c r="L39">
        <v>0</v>
      </c>
    </row>
    <row r="40" spans="1:12">
      <c r="A40" t="s">
        <v>36</v>
      </c>
      <c r="B40" t="s">
        <v>19</v>
      </c>
      <c r="C40">
        <v>365616</v>
      </c>
      <c r="D40" t="s">
        <v>14</v>
      </c>
      <c r="E40">
        <v>1</v>
      </c>
      <c r="F40" s="1">
        <v>42456</v>
      </c>
      <c r="G40">
        <v>0.25</v>
      </c>
      <c r="H40">
        <v>0</v>
      </c>
      <c r="I40">
        <v>10049947</v>
      </c>
      <c r="J40" t="s">
        <v>15</v>
      </c>
      <c r="K40">
        <v>6.63</v>
      </c>
      <c r="L40">
        <v>0</v>
      </c>
    </row>
    <row r="41" spans="1:12">
      <c r="A41" t="s">
        <v>36</v>
      </c>
      <c r="B41" t="s">
        <v>20</v>
      </c>
      <c r="C41">
        <v>365616</v>
      </c>
      <c r="D41" t="s">
        <v>14</v>
      </c>
      <c r="E41">
        <v>1</v>
      </c>
      <c r="F41" s="1">
        <v>42456</v>
      </c>
      <c r="G41">
        <v>0.25</v>
      </c>
      <c r="H41">
        <v>0</v>
      </c>
      <c r="I41">
        <v>10049947</v>
      </c>
      <c r="J41" t="s">
        <v>15</v>
      </c>
      <c r="K41">
        <v>6.63</v>
      </c>
      <c r="L41">
        <v>0</v>
      </c>
    </row>
    <row r="42" spans="1:12">
      <c r="A42" t="s">
        <v>36</v>
      </c>
      <c r="B42" t="s">
        <v>13</v>
      </c>
      <c r="C42">
        <v>365616</v>
      </c>
      <c r="D42" t="s">
        <v>14</v>
      </c>
      <c r="E42">
        <v>1</v>
      </c>
      <c r="F42" s="1">
        <v>42456</v>
      </c>
      <c r="G42">
        <v>0.25</v>
      </c>
      <c r="H42">
        <v>0</v>
      </c>
      <c r="I42">
        <v>10049947</v>
      </c>
      <c r="J42" t="s">
        <v>15</v>
      </c>
      <c r="K42">
        <v>6.63</v>
      </c>
      <c r="L42">
        <v>0</v>
      </c>
    </row>
    <row r="43" spans="1:12">
      <c r="A43" t="s">
        <v>36</v>
      </c>
      <c r="B43" t="s">
        <v>21</v>
      </c>
      <c r="C43">
        <v>365616</v>
      </c>
      <c r="D43" t="s">
        <v>22</v>
      </c>
      <c r="E43">
        <v>1</v>
      </c>
      <c r="F43" s="1">
        <v>42456</v>
      </c>
      <c r="G43">
        <v>0.32</v>
      </c>
      <c r="H43">
        <v>0</v>
      </c>
      <c r="I43">
        <v>10049947</v>
      </c>
      <c r="J43" t="s">
        <v>15</v>
      </c>
      <c r="K43">
        <v>8.49</v>
      </c>
      <c r="L43">
        <v>0</v>
      </c>
    </row>
    <row r="44" spans="1:12">
      <c r="A44" t="s">
        <v>36</v>
      </c>
      <c r="B44" t="s">
        <v>23</v>
      </c>
      <c r="C44">
        <v>365616</v>
      </c>
      <c r="D44" t="s">
        <v>24</v>
      </c>
      <c r="E44">
        <v>1</v>
      </c>
      <c r="F44" s="1">
        <v>42456</v>
      </c>
      <c r="G44">
        <v>0.371</v>
      </c>
      <c r="H44">
        <v>0</v>
      </c>
      <c r="I44">
        <v>10049947</v>
      </c>
      <c r="J44" t="s">
        <v>15</v>
      </c>
      <c r="K44">
        <v>9.84</v>
      </c>
      <c r="L44">
        <v>0</v>
      </c>
    </row>
    <row r="45" spans="1:12">
      <c r="A45" t="s">
        <v>36</v>
      </c>
      <c r="B45" t="s">
        <v>25</v>
      </c>
      <c r="C45">
        <v>365616</v>
      </c>
      <c r="D45" t="s">
        <v>26</v>
      </c>
      <c r="E45">
        <v>1</v>
      </c>
      <c r="F45" s="1">
        <v>42456</v>
      </c>
      <c r="G45">
        <v>0.5</v>
      </c>
      <c r="H45">
        <v>0</v>
      </c>
      <c r="I45">
        <v>10049947</v>
      </c>
      <c r="J45" t="s">
        <v>15</v>
      </c>
      <c r="K45">
        <v>13.26</v>
      </c>
      <c r="L45">
        <v>0</v>
      </c>
    </row>
    <row r="46" spans="1:12">
      <c r="A46" t="s">
        <v>37</v>
      </c>
      <c r="B46" t="s">
        <v>38</v>
      </c>
      <c r="C46">
        <v>365749</v>
      </c>
      <c r="D46" t="s">
        <v>14</v>
      </c>
      <c r="E46">
        <v>1</v>
      </c>
      <c r="F46" s="1">
        <v>42466</v>
      </c>
      <c r="G46">
        <v>5</v>
      </c>
      <c r="H46">
        <v>0</v>
      </c>
      <c r="I46">
        <v>10049946</v>
      </c>
      <c r="J46" t="s">
        <v>15</v>
      </c>
      <c r="K46">
        <v>132.5</v>
      </c>
      <c r="L46">
        <v>0</v>
      </c>
    </row>
    <row r="47" spans="1:12">
      <c r="A47" t="s">
        <v>39</v>
      </c>
      <c r="B47" t="s">
        <v>13</v>
      </c>
      <c r="C47">
        <v>365617</v>
      </c>
      <c r="D47" t="s">
        <v>14</v>
      </c>
      <c r="E47">
        <v>1</v>
      </c>
      <c r="F47" s="1">
        <v>42456</v>
      </c>
      <c r="G47">
        <v>0.75</v>
      </c>
      <c r="H47">
        <v>0</v>
      </c>
      <c r="I47">
        <v>10049944</v>
      </c>
      <c r="J47" t="s">
        <v>15</v>
      </c>
      <c r="K47">
        <v>19.88</v>
      </c>
      <c r="L47">
        <v>0</v>
      </c>
    </row>
    <row r="48" spans="1:12">
      <c r="A48" t="s">
        <v>40</v>
      </c>
      <c r="B48" t="s">
        <v>29</v>
      </c>
      <c r="C48">
        <v>365617</v>
      </c>
      <c r="D48" t="s">
        <v>30</v>
      </c>
      <c r="E48">
        <v>1</v>
      </c>
      <c r="F48" s="1">
        <v>42456</v>
      </c>
      <c r="G48">
        <v>0.75</v>
      </c>
      <c r="H48">
        <v>0</v>
      </c>
      <c r="I48">
        <v>10049943</v>
      </c>
      <c r="J48" t="s">
        <v>15</v>
      </c>
      <c r="K48">
        <v>19.88</v>
      </c>
      <c r="L48">
        <v>0</v>
      </c>
    </row>
    <row r="49" spans="1:12">
      <c r="A49" t="s">
        <v>40</v>
      </c>
      <c r="B49" t="s">
        <v>20</v>
      </c>
      <c r="C49">
        <v>365617</v>
      </c>
      <c r="D49" t="s">
        <v>14</v>
      </c>
      <c r="E49">
        <v>1</v>
      </c>
      <c r="F49" s="1">
        <v>42456</v>
      </c>
      <c r="G49">
        <v>0.25</v>
      </c>
      <c r="H49">
        <v>0</v>
      </c>
      <c r="I49">
        <v>10049943</v>
      </c>
      <c r="J49" t="s">
        <v>15</v>
      </c>
      <c r="K49">
        <v>6.63</v>
      </c>
      <c r="L49">
        <v>0</v>
      </c>
    </row>
    <row r="50" spans="1:12">
      <c r="A50" t="s">
        <v>40</v>
      </c>
      <c r="B50" t="s">
        <v>13</v>
      </c>
      <c r="C50">
        <v>365617</v>
      </c>
      <c r="D50" t="s">
        <v>14</v>
      </c>
      <c r="E50">
        <v>1</v>
      </c>
      <c r="F50" s="1">
        <v>42456</v>
      </c>
      <c r="G50">
        <v>0.25</v>
      </c>
      <c r="H50">
        <v>0</v>
      </c>
      <c r="I50">
        <v>10049943</v>
      </c>
      <c r="J50" t="s">
        <v>15</v>
      </c>
      <c r="K50">
        <v>6.63</v>
      </c>
      <c r="L50">
        <v>0</v>
      </c>
    </row>
    <row r="51" spans="1:12">
      <c r="A51" t="s">
        <v>41</v>
      </c>
      <c r="B51" t="s">
        <v>38</v>
      </c>
      <c r="C51">
        <v>365617</v>
      </c>
      <c r="D51" t="s">
        <v>14</v>
      </c>
      <c r="E51">
        <v>1</v>
      </c>
      <c r="F51" s="1">
        <v>42456</v>
      </c>
      <c r="G51">
        <v>0.16500000000000001</v>
      </c>
      <c r="H51">
        <v>0</v>
      </c>
      <c r="I51">
        <v>10049942</v>
      </c>
      <c r="J51" t="s">
        <v>15</v>
      </c>
      <c r="K51">
        <v>4.37</v>
      </c>
      <c r="L51">
        <v>0</v>
      </c>
    </row>
    <row r="52" spans="1:12">
      <c r="A52" t="s">
        <v>41</v>
      </c>
      <c r="B52" t="s">
        <v>20</v>
      </c>
      <c r="C52">
        <v>365617</v>
      </c>
      <c r="D52" t="s">
        <v>14</v>
      </c>
      <c r="E52">
        <v>1</v>
      </c>
      <c r="F52" s="1">
        <v>42456</v>
      </c>
      <c r="G52">
        <v>0.16500000000000001</v>
      </c>
      <c r="H52">
        <v>0</v>
      </c>
      <c r="I52">
        <v>10049942</v>
      </c>
      <c r="J52" t="s">
        <v>15</v>
      </c>
      <c r="K52">
        <v>4.37</v>
      </c>
      <c r="L52">
        <v>0</v>
      </c>
    </row>
    <row r="53" spans="1:12">
      <c r="A53" t="s">
        <v>41</v>
      </c>
      <c r="B53" t="s">
        <v>13</v>
      </c>
      <c r="C53">
        <v>365617</v>
      </c>
      <c r="D53" t="s">
        <v>14</v>
      </c>
      <c r="E53">
        <v>1</v>
      </c>
      <c r="F53" s="1">
        <v>42456</v>
      </c>
      <c r="G53">
        <v>0.125</v>
      </c>
      <c r="H53">
        <v>0</v>
      </c>
      <c r="I53">
        <v>10049942</v>
      </c>
      <c r="J53" t="s">
        <v>15</v>
      </c>
      <c r="K53">
        <v>3.31</v>
      </c>
      <c r="L53">
        <v>0</v>
      </c>
    </row>
    <row r="54" spans="1:12">
      <c r="A54" t="s">
        <v>41</v>
      </c>
      <c r="B54" t="s">
        <v>42</v>
      </c>
      <c r="C54">
        <v>365617</v>
      </c>
      <c r="D54" t="s">
        <v>43</v>
      </c>
      <c r="E54">
        <v>1</v>
      </c>
      <c r="F54" s="1">
        <v>42456</v>
      </c>
      <c r="G54">
        <v>0.33500000000000002</v>
      </c>
      <c r="H54">
        <v>0</v>
      </c>
      <c r="I54">
        <v>10049942</v>
      </c>
      <c r="J54" t="s">
        <v>15</v>
      </c>
      <c r="K54">
        <v>8.879999999999999</v>
      </c>
      <c r="L54">
        <v>0</v>
      </c>
    </row>
    <row r="55" spans="1:12">
      <c r="A55" t="s">
        <v>41</v>
      </c>
      <c r="B55" t="s">
        <v>21</v>
      </c>
      <c r="C55">
        <v>365617</v>
      </c>
      <c r="D55" t="s">
        <v>22</v>
      </c>
      <c r="E55">
        <v>1</v>
      </c>
      <c r="F55" s="1">
        <v>42456</v>
      </c>
      <c r="G55">
        <v>0.42000000000000004</v>
      </c>
      <c r="H55">
        <v>0</v>
      </c>
      <c r="I55">
        <v>10049942</v>
      </c>
      <c r="J55" t="s">
        <v>15</v>
      </c>
      <c r="K55">
        <v>11.14</v>
      </c>
      <c r="L55">
        <v>0</v>
      </c>
    </row>
    <row r="56" spans="1:12">
      <c r="A56" t="s">
        <v>41</v>
      </c>
      <c r="B56" t="s">
        <v>44</v>
      </c>
      <c r="C56">
        <v>365617</v>
      </c>
      <c r="D56" t="s">
        <v>45</v>
      </c>
      <c r="E56">
        <v>1</v>
      </c>
      <c r="F56" s="1">
        <v>42456</v>
      </c>
      <c r="G56">
        <v>0.54</v>
      </c>
      <c r="H56">
        <v>0</v>
      </c>
      <c r="I56">
        <v>10049942</v>
      </c>
      <c r="J56" t="s">
        <v>15</v>
      </c>
      <c r="K56">
        <v>14.32</v>
      </c>
      <c r="L56">
        <v>0</v>
      </c>
    </row>
    <row r="57" spans="1:12">
      <c r="A57" t="s">
        <v>46</v>
      </c>
      <c r="B57" t="s">
        <v>20</v>
      </c>
      <c r="C57">
        <v>365617</v>
      </c>
      <c r="D57" t="s">
        <v>14</v>
      </c>
      <c r="E57">
        <v>1</v>
      </c>
      <c r="F57" s="1">
        <v>42456</v>
      </c>
      <c r="G57">
        <v>0.25</v>
      </c>
      <c r="H57">
        <v>0</v>
      </c>
      <c r="I57">
        <v>10049941</v>
      </c>
      <c r="J57" t="s">
        <v>15</v>
      </c>
      <c r="K57">
        <v>6.63</v>
      </c>
      <c r="L57">
        <v>0</v>
      </c>
    </row>
    <row r="58" spans="1:12">
      <c r="A58" t="s">
        <v>46</v>
      </c>
      <c r="B58" t="s">
        <v>13</v>
      </c>
      <c r="C58">
        <v>365617</v>
      </c>
      <c r="D58" t="s">
        <v>14</v>
      </c>
      <c r="E58">
        <v>1</v>
      </c>
      <c r="F58" s="1">
        <v>42456</v>
      </c>
      <c r="G58">
        <v>0.25</v>
      </c>
      <c r="H58">
        <v>0</v>
      </c>
      <c r="I58">
        <v>10049941</v>
      </c>
      <c r="J58" t="s">
        <v>15</v>
      </c>
      <c r="K58">
        <v>6.63</v>
      </c>
      <c r="L58">
        <v>0</v>
      </c>
    </row>
    <row r="59" spans="1:12">
      <c r="A59" t="s">
        <v>46</v>
      </c>
      <c r="B59" t="s">
        <v>25</v>
      </c>
      <c r="C59">
        <v>365617</v>
      </c>
      <c r="D59" t="s">
        <v>26</v>
      </c>
      <c r="E59">
        <v>1</v>
      </c>
      <c r="F59" s="1">
        <v>42456</v>
      </c>
      <c r="G59">
        <v>0.75</v>
      </c>
      <c r="H59">
        <v>0</v>
      </c>
      <c r="I59">
        <v>10049941</v>
      </c>
      <c r="J59" t="s">
        <v>15</v>
      </c>
      <c r="K59">
        <v>19.88</v>
      </c>
      <c r="L59">
        <v>0</v>
      </c>
    </row>
    <row r="60" spans="1:12">
      <c r="A60" t="s">
        <v>47</v>
      </c>
      <c r="B60" t="s">
        <v>20</v>
      </c>
      <c r="C60">
        <v>365617</v>
      </c>
      <c r="D60" t="s">
        <v>14</v>
      </c>
      <c r="E60">
        <v>1</v>
      </c>
      <c r="F60" s="1">
        <v>42456</v>
      </c>
      <c r="G60">
        <v>0.75</v>
      </c>
      <c r="H60">
        <v>0</v>
      </c>
      <c r="I60">
        <v>10049940</v>
      </c>
      <c r="J60" t="s">
        <v>15</v>
      </c>
      <c r="K60">
        <v>19.88</v>
      </c>
      <c r="L60">
        <v>0</v>
      </c>
    </row>
    <row r="61" spans="1:12">
      <c r="A61" t="s">
        <v>47</v>
      </c>
      <c r="B61" t="s">
        <v>13</v>
      </c>
      <c r="C61">
        <v>365617</v>
      </c>
      <c r="D61" t="s">
        <v>14</v>
      </c>
      <c r="E61">
        <v>1</v>
      </c>
      <c r="F61" s="1">
        <v>42456</v>
      </c>
      <c r="G61">
        <v>0.51</v>
      </c>
      <c r="H61">
        <v>0</v>
      </c>
      <c r="I61">
        <v>10049940</v>
      </c>
      <c r="J61" t="s">
        <v>15</v>
      </c>
      <c r="K61">
        <v>13.52</v>
      </c>
      <c r="L61">
        <v>0</v>
      </c>
    </row>
    <row r="62" spans="1:12">
      <c r="A62" t="s">
        <v>47</v>
      </c>
      <c r="B62" t="s">
        <v>25</v>
      </c>
      <c r="C62">
        <v>365617</v>
      </c>
      <c r="D62" t="s">
        <v>26</v>
      </c>
      <c r="E62">
        <v>1</v>
      </c>
      <c r="F62" s="1">
        <v>42456</v>
      </c>
      <c r="G62">
        <v>1.75</v>
      </c>
      <c r="H62">
        <v>0</v>
      </c>
      <c r="I62">
        <v>10049940</v>
      </c>
      <c r="J62" t="s">
        <v>15</v>
      </c>
      <c r="K62">
        <v>46.38</v>
      </c>
      <c r="L62">
        <v>0</v>
      </c>
    </row>
    <row r="63" spans="1:12">
      <c r="A63" t="s">
        <v>48</v>
      </c>
      <c r="B63" t="s">
        <v>29</v>
      </c>
      <c r="C63">
        <v>365615</v>
      </c>
      <c r="D63" t="s">
        <v>30</v>
      </c>
      <c r="E63">
        <v>1</v>
      </c>
      <c r="F63" s="1">
        <v>42456</v>
      </c>
      <c r="G63">
        <v>0.92</v>
      </c>
      <c r="H63">
        <v>0</v>
      </c>
      <c r="I63">
        <v>10049939</v>
      </c>
      <c r="J63" t="s">
        <v>15</v>
      </c>
      <c r="K63">
        <v>24.39</v>
      </c>
      <c r="L63">
        <v>0</v>
      </c>
    </row>
    <row r="64" spans="1:12">
      <c r="A64" t="s">
        <v>48</v>
      </c>
      <c r="B64" t="s">
        <v>20</v>
      </c>
      <c r="C64">
        <v>365615</v>
      </c>
      <c r="D64" t="s">
        <v>14</v>
      </c>
      <c r="E64">
        <v>1</v>
      </c>
      <c r="F64" s="1">
        <v>42456</v>
      </c>
      <c r="G64">
        <v>0.25</v>
      </c>
      <c r="H64">
        <v>0</v>
      </c>
      <c r="I64">
        <v>10049939</v>
      </c>
      <c r="J64" t="s">
        <v>15</v>
      </c>
      <c r="K64">
        <v>6.63</v>
      </c>
      <c r="L64">
        <v>0</v>
      </c>
    </row>
    <row r="65" spans="1:12">
      <c r="A65" t="s">
        <v>48</v>
      </c>
      <c r="B65" t="s">
        <v>13</v>
      </c>
      <c r="C65">
        <v>365615</v>
      </c>
      <c r="D65" t="s">
        <v>14</v>
      </c>
      <c r="E65">
        <v>1</v>
      </c>
      <c r="F65" s="1">
        <v>42456</v>
      </c>
      <c r="G65">
        <v>0.17</v>
      </c>
      <c r="H65">
        <v>0</v>
      </c>
      <c r="I65">
        <v>10049939</v>
      </c>
      <c r="J65" t="s">
        <v>15</v>
      </c>
      <c r="K65">
        <v>4.51</v>
      </c>
      <c r="L65">
        <v>0</v>
      </c>
    </row>
    <row r="66" spans="1:12">
      <c r="A66" t="s">
        <v>49</v>
      </c>
      <c r="B66" t="s">
        <v>38</v>
      </c>
      <c r="C66">
        <v>365615</v>
      </c>
      <c r="D66" t="s">
        <v>14</v>
      </c>
      <c r="E66">
        <v>1</v>
      </c>
      <c r="F66" s="1">
        <v>42456</v>
      </c>
      <c r="G66">
        <v>0.5</v>
      </c>
      <c r="H66">
        <v>0</v>
      </c>
      <c r="I66">
        <v>10049938</v>
      </c>
      <c r="J66" t="s">
        <v>15</v>
      </c>
      <c r="K66">
        <v>13.25</v>
      </c>
      <c r="L66">
        <v>0</v>
      </c>
    </row>
    <row r="67" spans="1:12">
      <c r="A67" t="s">
        <v>49</v>
      </c>
      <c r="B67" t="s">
        <v>20</v>
      </c>
      <c r="C67">
        <v>365615</v>
      </c>
      <c r="D67" t="s">
        <v>14</v>
      </c>
      <c r="E67">
        <v>1</v>
      </c>
      <c r="F67" s="1">
        <v>42456</v>
      </c>
      <c r="G67">
        <v>0.25</v>
      </c>
      <c r="H67">
        <v>0</v>
      </c>
      <c r="I67">
        <v>10049938</v>
      </c>
      <c r="J67" t="s">
        <v>15</v>
      </c>
      <c r="K67">
        <v>6.63</v>
      </c>
      <c r="L67">
        <v>0</v>
      </c>
    </row>
    <row r="68" spans="1:12">
      <c r="A68" t="s">
        <v>49</v>
      </c>
      <c r="B68" t="s">
        <v>13</v>
      </c>
      <c r="C68">
        <v>365615</v>
      </c>
      <c r="D68" t="s">
        <v>14</v>
      </c>
      <c r="E68">
        <v>1</v>
      </c>
      <c r="F68" s="1">
        <v>42456</v>
      </c>
      <c r="G68">
        <v>0.25</v>
      </c>
      <c r="H68">
        <v>0</v>
      </c>
      <c r="I68">
        <v>10049938</v>
      </c>
      <c r="J68" t="s">
        <v>15</v>
      </c>
      <c r="K68">
        <v>6.63</v>
      </c>
      <c r="L68">
        <v>0</v>
      </c>
    </row>
    <row r="69" spans="1:12">
      <c r="A69" t="s">
        <v>49</v>
      </c>
      <c r="B69" t="s">
        <v>21</v>
      </c>
      <c r="C69">
        <v>365615</v>
      </c>
      <c r="D69" t="s">
        <v>22</v>
      </c>
      <c r="E69">
        <v>1</v>
      </c>
      <c r="F69" s="1">
        <v>42456</v>
      </c>
      <c r="G69">
        <v>0.75</v>
      </c>
      <c r="H69">
        <v>0</v>
      </c>
      <c r="I69">
        <v>10049938</v>
      </c>
      <c r="J69" t="s">
        <v>15</v>
      </c>
      <c r="K69">
        <v>19.88</v>
      </c>
      <c r="L69">
        <v>0</v>
      </c>
    </row>
    <row r="70" spans="1:12">
      <c r="A70" t="s">
        <v>49</v>
      </c>
      <c r="B70" t="s">
        <v>44</v>
      </c>
      <c r="C70">
        <v>365615</v>
      </c>
      <c r="D70" t="s">
        <v>45</v>
      </c>
      <c r="E70">
        <v>1</v>
      </c>
      <c r="F70" s="1">
        <v>42456</v>
      </c>
      <c r="G70">
        <v>0.5</v>
      </c>
      <c r="H70">
        <v>0</v>
      </c>
      <c r="I70">
        <v>10049938</v>
      </c>
      <c r="J70" t="s">
        <v>15</v>
      </c>
      <c r="K70">
        <v>13.26</v>
      </c>
      <c r="L70">
        <v>0</v>
      </c>
    </row>
    <row r="71" spans="1:12">
      <c r="A71" t="s">
        <v>50</v>
      </c>
      <c r="B71" t="s">
        <v>38</v>
      </c>
      <c r="C71">
        <v>365615</v>
      </c>
      <c r="D71" t="s">
        <v>14</v>
      </c>
      <c r="E71">
        <v>1</v>
      </c>
      <c r="F71" s="1">
        <v>42456</v>
      </c>
      <c r="G71">
        <v>0.25</v>
      </c>
      <c r="H71">
        <v>0</v>
      </c>
      <c r="I71">
        <v>10049937</v>
      </c>
      <c r="J71" t="s">
        <v>15</v>
      </c>
      <c r="K71">
        <v>6.63</v>
      </c>
      <c r="L71">
        <v>0</v>
      </c>
    </row>
    <row r="72" spans="1:12">
      <c r="A72" t="s">
        <v>50</v>
      </c>
      <c r="B72" t="s">
        <v>20</v>
      </c>
      <c r="C72">
        <v>365615</v>
      </c>
      <c r="D72" t="s">
        <v>14</v>
      </c>
      <c r="E72">
        <v>1</v>
      </c>
      <c r="F72" s="1">
        <v>42456</v>
      </c>
      <c r="G72">
        <v>7.0000000000000007E-2</v>
      </c>
      <c r="H72">
        <v>0</v>
      </c>
      <c r="I72">
        <v>10049937</v>
      </c>
      <c r="J72" t="s">
        <v>15</v>
      </c>
      <c r="K72">
        <v>1.86</v>
      </c>
      <c r="L72">
        <v>0</v>
      </c>
    </row>
    <row r="73" spans="1:12">
      <c r="A73" t="s">
        <v>50</v>
      </c>
      <c r="B73" t="s">
        <v>13</v>
      </c>
      <c r="C73">
        <v>365615</v>
      </c>
      <c r="D73" t="s">
        <v>14</v>
      </c>
      <c r="E73">
        <v>1</v>
      </c>
      <c r="F73" s="1">
        <v>42456</v>
      </c>
      <c r="G73">
        <v>0.25</v>
      </c>
      <c r="H73">
        <v>0</v>
      </c>
      <c r="I73">
        <v>10049937</v>
      </c>
      <c r="J73" t="s">
        <v>15</v>
      </c>
      <c r="K73">
        <v>6.63</v>
      </c>
      <c r="L73">
        <v>0</v>
      </c>
    </row>
    <row r="74" spans="1:12">
      <c r="A74" t="s">
        <v>50</v>
      </c>
      <c r="B74" t="s">
        <v>21</v>
      </c>
      <c r="C74">
        <v>365615</v>
      </c>
      <c r="D74" t="s">
        <v>22</v>
      </c>
      <c r="E74">
        <v>1</v>
      </c>
      <c r="F74" s="1">
        <v>42456</v>
      </c>
      <c r="G74">
        <v>0.34</v>
      </c>
      <c r="H74">
        <v>0</v>
      </c>
      <c r="I74">
        <v>10049937</v>
      </c>
      <c r="J74" t="s">
        <v>15</v>
      </c>
      <c r="K74">
        <v>9.02</v>
      </c>
      <c r="L74">
        <v>0</v>
      </c>
    </row>
    <row r="75" spans="1:12">
      <c r="A75" t="s">
        <v>50</v>
      </c>
      <c r="B75" t="s">
        <v>44</v>
      </c>
      <c r="C75">
        <v>365615</v>
      </c>
      <c r="D75" t="s">
        <v>45</v>
      </c>
      <c r="E75">
        <v>1</v>
      </c>
      <c r="F75" s="1">
        <v>42456</v>
      </c>
      <c r="G75">
        <v>0.42000000000000004</v>
      </c>
      <c r="H75">
        <v>0</v>
      </c>
      <c r="I75">
        <v>10049937</v>
      </c>
      <c r="J75" t="s">
        <v>15</v>
      </c>
      <c r="K75">
        <v>11.14</v>
      </c>
      <c r="L75">
        <v>0</v>
      </c>
    </row>
    <row r="76" spans="1:12">
      <c r="A76" t="s">
        <v>51</v>
      </c>
      <c r="B76" t="s">
        <v>20</v>
      </c>
      <c r="C76">
        <v>365615</v>
      </c>
      <c r="D76" t="s">
        <v>14</v>
      </c>
      <c r="E76">
        <v>1</v>
      </c>
      <c r="F76" s="1">
        <v>42456</v>
      </c>
      <c r="G76">
        <v>0.25</v>
      </c>
      <c r="H76">
        <v>0</v>
      </c>
      <c r="I76">
        <v>10049936</v>
      </c>
      <c r="J76" t="s">
        <v>15</v>
      </c>
      <c r="K76">
        <v>6.63</v>
      </c>
      <c r="L76">
        <v>0</v>
      </c>
    </row>
    <row r="77" spans="1:12">
      <c r="A77" t="s">
        <v>51</v>
      </c>
      <c r="B77" t="s">
        <v>13</v>
      </c>
      <c r="C77">
        <v>365615</v>
      </c>
      <c r="D77" t="s">
        <v>14</v>
      </c>
      <c r="E77">
        <v>1</v>
      </c>
      <c r="F77" s="1">
        <v>42456</v>
      </c>
      <c r="G77">
        <v>0.17</v>
      </c>
      <c r="H77">
        <v>0</v>
      </c>
      <c r="I77">
        <v>10049936</v>
      </c>
      <c r="J77" t="s">
        <v>15</v>
      </c>
      <c r="K77">
        <v>4.51</v>
      </c>
      <c r="L77">
        <v>0</v>
      </c>
    </row>
    <row r="78" spans="1:12">
      <c r="A78" t="s">
        <v>51</v>
      </c>
      <c r="B78" t="s">
        <v>25</v>
      </c>
      <c r="C78">
        <v>365615</v>
      </c>
      <c r="D78" t="s">
        <v>26</v>
      </c>
      <c r="E78">
        <v>1</v>
      </c>
      <c r="F78" s="1">
        <v>42456</v>
      </c>
      <c r="G78">
        <v>0.75</v>
      </c>
      <c r="H78">
        <v>0</v>
      </c>
      <c r="I78">
        <v>10049936</v>
      </c>
      <c r="J78" t="s">
        <v>15</v>
      </c>
      <c r="K78">
        <v>19.88</v>
      </c>
      <c r="L78">
        <v>0</v>
      </c>
    </row>
    <row r="79" spans="1:12">
      <c r="A79" t="s">
        <v>52</v>
      </c>
      <c r="B79" t="s">
        <v>54</v>
      </c>
      <c r="C79" t="s">
        <v>53</v>
      </c>
      <c r="D79" t="s">
        <v>14</v>
      </c>
      <c r="E79">
        <v>1</v>
      </c>
      <c r="F79" s="1">
        <v>42473</v>
      </c>
      <c r="G79">
        <v>0.5</v>
      </c>
      <c r="H79">
        <v>0</v>
      </c>
      <c r="I79">
        <v>10049928</v>
      </c>
      <c r="J79" t="s">
        <v>15</v>
      </c>
      <c r="K79">
        <v>13.25</v>
      </c>
      <c r="L79">
        <v>0</v>
      </c>
    </row>
    <row r="80" spans="1:12">
      <c r="A80" t="s">
        <v>52</v>
      </c>
      <c r="B80" t="s">
        <v>55</v>
      </c>
      <c r="C80" t="s">
        <v>53</v>
      </c>
      <c r="D80" t="s">
        <v>56</v>
      </c>
      <c r="E80">
        <v>1</v>
      </c>
      <c r="F80" s="1">
        <v>42473</v>
      </c>
      <c r="G80">
        <v>5.5</v>
      </c>
      <c r="H80">
        <v>0</v>
      </c>
      <c r="I80">
        <v>10049928</v>
      </c>
      <c r="J80" t="s">
        <v>15</v>
      </c>
      <c r="K80">
        <v>145.75</v>
      </c>
      <c r="L80">
        <v>0</v>
      </c>
    </row>
    <row r="81" spans="1:12">
      <c r="A81" t="s">
        <v>52</v>
      </c>
      <c r="B81" t="s">
        <v>44</v>
      </c>
      <c r="C81" t="s">
        <v>53</v>
      </c>
      <c r="D81" t="s">
        <v>45</v>
      </c>
      <c r="E81">
        <v>1</v>
      </c>
      <c r="F81" s="1">
        <v>42473</v>
      </c>
      <c r="G81">
        <v>1.25</v>
      </c>
      <c r="H81">
        <v>0</v>
      </c>
      <c r="I81">
        <v>10049928</v>
      </c>
      <c r="J81" t="s">
        <v>15</v>
      </c>
      <c r="K81">
        <v>33.130000000000003</v>
      </c>
      <c r="L81">
        <v>0</v>
      </c>
    </row>
    <row r="82" spans="1:12">
      <c r="A82" t="s">
        <v>57</v>
      </c>
      <c r="B82" t="s">
        <v>18</v>
      </c>
      <c r="C82" t="s">
        <v>58</v>
      </c>
      <c r="D82" t="s">
        <v>14</v>
      </c>
      <c r="E82">
        <v>1</v>
      </c>
      <c r="F82" s="1">
        <v>42433</v>
      </c>
      <c r="G82">
        <v>0.17</v>
      </c>
      <c r="H82">
        <v>0</v>
      </c>
      <c r="I82">
        <v>10049913</v>
      </c>
      <c r="J82" t="s">
        <v>15</v>
      </c>
      <c r="K82">
        <v>4.51</v>
      </c>
      <c r="L82">
        <v>0</v>
      </c>
    </row>
    <row r="83" spans="1:12">
      <c r="A83" t="s">
        <v>57</v>
      </c>
      <c r="B83" t="s">
        <v>29</v>
      </c>
      <c r="C83" t="s">
        <v>58</v>
      </c>
      <c r="D83" t="s">
        <v>30</v>
      </c>
      <c r="E83">
        <v>1</v>
      </c>
      <c r="F83" s="1">
        <v>42433</v>
      </c>
      <c r="G83">
        <v>0.42000000000000004</v>
      </c>
      <c r="H83">
        <v>0</v>
      </c>
      <c r="I83">
        <v>10049913</v>
      </c>
      <c r="J83" t="s">
        <v>15</v>
      </c>
      <c r="K83">
        <v>11.14</v>
      </c>
      <c r="L83">
        <v>0</v>
      </c>
    </row>
    <row r="84" spans="1:12">
      <c r="A84" t="s">
        <v>57</v>
      </c>
      <c r="B84" t="s">
        <v>25</v>
      </c>
      <c r="C84" t="s">
        <v>58</v>
      </c>
      <c r="D84" t="s">
        <v>26</v>
      </c>
      <c r="E84">
        <v>1</v>
      </c>
      <c r="F84" s="1">
        <v>42433</v>
      </c>
      <c r="G84">
        <v>0.5</v>
      </c>
      <c r="H84">
        <v>0</v>
      </c>
      <c r="I84">
        <v>10049913</v>
      </c>
      <c r="J84" t="s">
        <v>15</v>
      </c>
      <c r="K84">
        <v>13.26</v>
      </c>
      <c r="L84">
        <v>0</v>
      </c>
    </row>
    <row r="85" spans="1:12">
      <c r="A85" t="s">
        <v>59</v>
      </c>
      <c r="B85" t="s">
        <v>13</v>
      </c>
      <c r="C85" t="s">
        <v>60</v>
      </c>
      <c r="D85" t="s">
        <v>14</v>
      </c>
      <c r="E85">
        <v>1</v>
      </c>
      <c r="F85" s="1">
        <v>42459</v>
      </c>
      <c r="G85">
        <v>1.3680000000000001</v>
      </c>
      <c r="H85">
        <v>0</v>
      </c>
      <c r="I85">
        <v>10049831</v>
      </c>
      <c r="J85" t="s">
        <v>15</v>
      </c>
      <c r="K85">
        <v>36.25</v>
      </c>
      <c r="L85">
        <v>0</v>
      </c>
    </row>
    <row r="86" spans="1:12">
      <c r="A86" t="s">
        <v>61</v>
      </c>
      <c r="B86" t="s">
        <v>18</v>
      </c>
      <c r="C86" t="s">
        <v>62</v>
      </c>
      <c r="D86" t="s">
        <v>14</v>
      </c>
      <c r="E86">
        <v>1</v>
      </c>
      <c r="F86" s="1">
        <v>42440</v>
      </c>
      <c r="G86">
        <v>0.16700000000000001</v>
      </c>
      <c r="H86">
        <v>0</v>
      </c>
      <c r="I86">
        <v>10049811</v>
      </c>
      <c r="J86" t="s">
        <v>15</v>
      </c>
      <c r="K86">
        <v>4.43</v>
      </c>
      <c r="L86">
        <v>0</v>
      </c>
    </row>
    <row r="87" spans="1:12">
      <c r="A87" t="s">
        <v>61</v>
      </c>
      <c r="B87" t="s">
        <v>19</v>
      </c>
      <c r="C87" t="s">
        <v>62</v>
      </c>
      <c r="D87" t="s">
        <v>14</v>
      </c>
      <c r="E87">
        <v>1</v>
      </c>
      <c r="F87" s="1">
        <v>42440</v>
      </c>
      <c r="G87">
        <v>0.66700000000000004</v>
      </c>
      <c r="H87">
        <v>0</v>
      </c>
      <c r="I87">
        <v>10049811</v>
      </c>
      <c r="J87" t="s">
        <v>15</v>
      </c>
      <c r="K87">
        <v>17.68</v>
      </c>
      <c r="L87">
        <v>0</v>
      </c>
    </row>
    <row r="88" spans="1:12">
      <c r="A88" t="s">
        <v>61</v>
      </c>
      <c r="B88" t="s">
        <v>20</v>
      </c>
      <c r="C88" t="s">
        <v>62</v>
      </c>
      <c r="D88" t="s">
        <v>14</v>
      </c>
      <c r="E88">
        <v>1</v>
      </c>
      <c r="F88" s="1">
        <v>42440</v>
      </c>
      <c r="G88">
        <v>0.16700000000000001</v>
      </c>
      <c r="H88">
        <v>0</v>
      </c>
      <c r="I88">
        <v>10049811</v>
      </c>
      <c r="J88" t="s">
        <v>15</v>
      </c>
      <c r="K88">
        <v>4.43</v>
      </c>
      <c r="L88">
        <v>0</v>
      </c>
    </row>
    <row r="89" spans="1:12">
      <c r="A89" t="s">
        <v>61</v>
      </c>
      <c r="B89" t="s">
        <v>13</v>
      </c>
      <c r="C89" t="s">
        <v>62</v>
      </c>
      <c r="D89" t="s">
        <v>14</v>
      </c>
      <c r="E89">
        <v>1</v>
      </c>
      <c r="F89" s="1">
        <v>42440</v>
      </c>
      <c r="G89">
        <v>0.16700000000000001</v>
      </c>
      <c r="H89">
        <v>0</v>
      </c>
      <c r="I89">
        <v>10049811</v>
      </c>
      <c r="J89" t="s">
        <v>15</v>
      </c>
      <c r="K89">
        <v>4.43</v>
      </c>
      <c r="L89">
        <v>0</v>
      </c>
    </row>
    <row r="90" spans="1:12">
      <c r="A90" t="s">
        <v>61</v>
      </c>
      <c r="B90" t="s">
        <v>21</v>
      </c>
      <c r="C90" t="s">
        <v>62</v>
      </c>
      <c r="D90" t="s">
        <v>22</v>
      </c>
      <c r="E90">
        <v>1</v>
      </c>
      <c r="F90" s="1">
        <v>42440</v>
      </c>
      <c r="G90">
        <v>0.7</v>
      </c>
      <c r="H90">
        <v>0</v>
      </c>
      <c r="I90">
        <v>10049811</v>
      </c>
      <c r="J90" t="s">
        <v>15</v>
      </c>
      <c r="K90">
        <v>18.55</v>
      </c>
      <c r="L90">
        <v>0</v>
      </c>
    </row>
    <row r="91" spans="1:12">
      <c r="A91" t="s">
        <v>61</v>
      </c>
      <c r="B91" t="s">
        <v>23</v>
      </c>
      <c r="C91" t="s">
        <v>62</v>
      </c>
      <c r="D91" t="s">
        <v>24</v>
      </c>
      <c r="E91">
        <v>1</v>
      </c>
      <c r="F91" s="1">
        <v>42440</v>
      </c>
      <c r="G91">
        <v>0.41700000000000004</v>
      </c>
      <c r="H91">
        <v>0</v>
      </c>
      <c r="I91">
        <v>10049811</v>
      </c>
      <c r="J91" t="s">
        <v>15</v>
      </c>
      <c r="K91">
        <v>11.059999999999999</v>
      </c>
      <c r="L91">
        <v>0</v>
      </c>
    </row>
    <row r="92" spans="1:12">
      <c r="A92" t="s">
        <v>61</v>
      </c>
      <c r="B92" t="s">
        <v>25</v>
      </c>
      <c r="C92" t="s">
        <v>62</v>
      </c>
      <c r="D92" t="s">
        <v>26</v>
      </c>
      <c r="E92">
        <v>1</v>
      </c>
      <c r="F92" s="1">
        <v>42440</v>
      </c>
      <c r="G92">
        <v>0.33400000000000002</v>
      </c>
      <c r="H92">
        <v>0</v>
      </c>
      <c r="I92">
        <v>10049811</v>
      </c>
      <c r="J92" t="s">
        <v>15</v>
      </c>
      <c r="K92">
        <v>8.86</v>
      </c>
      <c r="L92">
        <v>0</v>
      </c>
    </row>
    <row r="93" spans="1:12">
      <c r="A93" t="s">
        <v>63</v>
      </c>
      <c r="B93" t="s">
        <v>20</v>
      </c>
      <c r="C93" t="s">
        <v>62</v>
      </c>
      <c r="D93" t="s">
        <v>14</v>
      </c>
      <c r="E93">
        <v>1</v>
      </c>
      <c r="F93" s="1">
        <v>42440</v>
      </c>
      <c r="G93">
        <v>0.05</v>
      </c>
      <c r="H93">
        <v>0</v>
      </c>
      <c r="I93">
        <v>10049810</v>
      </c>
      <c r="J93" t="s">
        <v>15</v>
      </c>
      <c r="K93">
        <v>1.33</v>
      </c>
      <c r="L93">
        <v>0</v>
      </c>
    </row>
    <row r="94" spans="1:12">
      <c r="A94" t="s">
        <v>63</v>
      </c>
      <c r="B94" t="s">
        <v>13</v>
      </c>
      <c r="C94" t="s">
        <v>62</v>
      </c>
      <c r="D94" t="s">
        <v>14</v>
      </c>
      <c r="E94">
        <v>1</v>
      </c>
      <c r="F94" s="1">
        <v>42440</v>
      </c>
      <c r="G94">
        <v>4.8000000000000001E-2</v>
      </c>
      <c r="H94">
        <v>0</v>
      </c>
      <c r="I94">
        <v>10049810</v>
      </c>
      <c r="J94" t="s">
        <v>15</v>
      </c>
      <c r="K94">
        <v>1.27</v>
      </c>
      <c r="L94">
        <v>0</v>
      </c>
    </row>
    <row r="95" spans="1:12">
      <c r="A95" t="s">
        <v>63</v>
      </c>
      <c r="B95" t="s">
        <v>25</v>
      </c>
      <c r="C95" t="s">
        <v>62</v>
      </c>
      <c r="D95" t="s">
        <v>26</v>
      </c>
      <c r="E95">
        <v>1</v>
      </c>
      <c r="F95" s="1">
        <v>42440</v>
      </c>
      <c r="G95">
        <v>0.502</v>
      </c>
      <c r="H95">
        <v>0</v>
      </c>
      <c r="I95">
        <v>10049810</v>
      </c>
      <c r="J95" t="s">
        <v>15</v>
      </c>
      <c r="K95">
        <v>13.309999999999999</v>
      </c>
      <c r="L95">
        <v>0</v>
      </c>
    </row>
    <row r="96" spans="1:12">
      <c r="A96" t="s">
        <v>64</v>
      </c>
      <c r="B96" t="s">
        <v>29</v>
      </c>
      <c r="C96">
        <v>177769</v>
      </c>
      <c r="D96" t="s">
        <v>30</v>
      </c>
      <c r="E96">
        <v>1</v>
      </c>
      <c r="F96" s="1">
        <v>42452</v>
      </c>
      <c r="G96">
        <v>1.39</v>
      </c>
      <c r="H96">
        <v>0</v>
      </c>
      <c r="I96">
        <v>10049809</v>
      </c>
      <c r="J96" t="s">
        <v>15</v>
      </c>
      <c r="K96">
        <v>36.839999999999996</v>
      </c>
      <c r="L96">
        <v>0</v>
      </c>
    </row>
    <row r="97" spans="1:12">
      <c r="A97" t="s">
        <v>64</v>
      </c>
      <c r="B97" t="s">
        <v>20</v>
      </c>
      <c r="C97">
        <v>177769</v>
      </c>
      <c r="D97" t="s">
        <v>14</v>
      </c>
      <c r="E97">
        <v>1</v>
      </c>
      <c r="F97" s="1">
        <v>42452</v>
      </c>
      <c r="G97">
        <v>1.1000000000000001</v>
      </c>
      <c r="H97">
        <v>0</v>
      </c>
      <c r="I97">
        <v>10049809</v>
      </c>
      <c r="J97" t="s">
        <v>15</v>
      </c>
      <c r="K97">
        <v>29.15</v>
      </c>
      <c r="L97">
        <v>0</v>
      </c>
    </row>
    <row r="98" spans="1:12">
      <c r="A98" t="s">
        <v>64</v>
      </c>
      <c r="B98" t="s">
        <v>13</v>
      </c>
      <c r="C98">
        <v>177769</v>
      </c>
      <c r="D98" t="s">
        <v>14</v>
      </c>
      <c r="E98">
        <v>1</v>
      </c>
      <c r="F98" s="1">
        <v>42452</v>
      </c>
      <c r="G98">
        <v>0.5</v>
      </c>
      <c r="H98">
        <v>0</v>
      </c>
      <c r="I98">
        <v>10049809</v>
      </c>
      <c r="J98" t="s">
        <v>15</v>
      </c>
      <c r="K98">
        <v>13.25</v>
      </c>
      <c r="L98">
        <v>0</v>
      </c>
    </row>
    <row r="99" spans="1:12">
      <c r="A99" t="s">
        <v>65</v>
      </c>
      <c r="B99" t="s">
        <v>13</v>
      </c>
      <c r="C99">
        <v>363925</v>
      </c>
      <c r="D99" t="s">
        <v>14</v>
      </c>
      <c r="E99">
        <v>1</v>
      </c>
      <c r="F99" s="1">
        <v>42449</v>
      </c>
      <c r="G99">
        <v>0.41499999999999998</v>
      </c>
      <c r="H99">
        <v>0</v>
      </c>
      <c r="I99">
        <v>10049808</v>
      </c>
      <c r="J99" t="s">
        <v>15</v>
      </c>
      <c r="K99">
        <v>11</v>
      </c>
      <c r="L99">
        <v>0</v>
      </c>
    </row>
    <row r="100" spans="1:12">
      <c r="A100" t="s">
        <v>66</v>
      </c>
      <c r="B100" t="s">
        <v>20</v>
      </c>
      <c r="C100">
        <v>363925</v>
      </c>
      <c r="D100" t="s">
        <v>14</v>
      </c>
      <c r="E100">
        <v>1</v>
      </c>
      <c r="F100" s="1">
        <v>42449</v>
      </c>
      <c r="G100">
        <v>0.11</v>
      </c>
      <c r="H100">
        <v>0</v>
      </c>
      <c r="I100">
        <v>10049807</v>
      </c>
      <c r="J100" t="s">
        <v>15</v>
      </c>
      <c r="K100">
        <v>2.92</v>
      </c>
      <c r="L100">
        <v>0</v>
      </c>
    </row>
    <row r="101" spans="1:12">
      <c r="A101" t="s">
        <v>66</v>
      </c>
      <c r="B101" t="s">
        <v>13</v>
      </c>
      <c r="C101">
        <v>363925</v>
      </c>
      <c r="D101" t="s">
        <v>14</v>
      </c>
      <c r="E101">
        <v>1</v>
      </c>
      <c r="F101" s="1">
        <v>42449</v>
      </c>
      <c r="G101">
        <v>0.625</v>
      </c>
      <c r="H101">
        <v>0</v>
      </c>
      <c r="I101">
        <v>10049807</v>
      </c>
      <c r="J101" t="s">
        <v>15</v>
      </c>
      <c r="K101">
        <v>16.559999999999999</v>
      </c>
      <c r="L101">
        <v>0</v>
      </c>
    </row>
    <row r="102" spans="1:12">
      <c r="A102" t="s">
        <v>66</v>
      </c>
      <c r="B102" t="s">
        <v>21</v>
      </c>
      <c r="C102">
        <v>363925</v>
      </c>
      <c r="D102" t="s">
        <v>22</v>
      </c>
      <c r="E102">
        <v>1</v>
      </c>
      <c r="F102" s="1">
        <v>42449</v>
      </c>
      <c r="G102">
        <v>0.45</v>
      </c>
      <c r="H102">
        <v>0</v>
      </c>
      <c r="I102">
        <v>10049807</v>
      </c>
      <c r="J102" t="s">
        <v>15</v>
      </c>
      <c r="K102">
        <v>11.93</v>
      </c>
      <c r="L102">
        <v>0</v>
      </c>
    </row>
    <row r="103" spans="1:12">
      <c r="A103" t="s">
        <v>66</v>
      </c>
      <c r="B103" t="s">
        <v>44</v>
      </c>
      <c r="C103">
        <v>363925</v>
      </c>
      <c r="D103" t="s">
        <v>45</v>
      </c>
      <c r="E103">
        <v>1</v>
      </c>
      <c r="F103" s="1">
        <v>42449</v>
      </c>
      <c r="G103">
        <v>0.67</v>
      </c>
      <c r="H103">
        <v>0</v>
      </c>
      <c r="I103">
        <v>10049807</v>
      </c>
      <c r="J103" t="s">
        <v>15</v>
      </c>
      <c r="K103">
        <v>17.759999999999998</v>
      </c>
      <c r="L103">
        <v>0</v>
      </c>
    </row>
    <row r="104" spans="1:12">
      <c r="A104" t="s">
        <v>67</v>
      </c>
      <c r="B104" t="s">
        <v>13</v>
      </c>
      <c r="C104">
        <v>363925</v>
      </c>
      <c r="D104" t="s">
        <v>14</v>
      </c>
      <c r="E104">
        <v>1</v>
      </c>
      <c r="F104" s="1">
        <v>42449</v>
      </c>
      <c r="G104">
        <v>0.5</v>
      </c>
      <c r="H104">
        <v>0</v>
      </c>
      <c r="I104">
        <v>10049806</v>
      </c>
      <c r="J104" t="s">
        <v>15</v>
      </c>
      <c r="K104">
        <v>13.25</v>
      </c>
      <c r="L104">
        <v>0</v>
      </c>
    </row>
    <row r="105" spans="1:12">
      <c r="A105" t="s">
        <v>68</v>
      </c>
      <c r="B105" t="s">
        <v>38</v>
      </c>
      <c r="C105">
        <v>363925</v>
      </c>
      <c r="D105" t="s">
        <v>14</v>
      </c>
      <c r="E105">
        <v>1</v>
      </c>
      <c r="F105" s="1">
        <v>42449</v>
      </c>
      <c r="G105">
        <v>0.33</v>
      </c>
      <c r="H105">
        <v>0</v>
      </c>
      <c r="I105">
        <v>10049805</v>
      </c>
      <c r="J105" t="s">
        <v>15</v>
      </c>
      <c r="K105">
        <v>8.75</v>
      </c>
      <c r="L105">
        <v>0</v>
      </c>
    </row>
    <row r="106" spans="1:12">
      <c r="A106" t="s">
        <v>68</v>
      </c>
      <c r="B106" t="s">
        <v>20</v>
      </c>
      <c r="C106">
        <v>363925</v>
      </c>
      <c r="D106" t="s">
        <v>14</v>
      </c>
      <c r="E106">
        <v>1</v>
      </c>
      <c r="F106" s="1">
        <v>42449</v>
      </c>
      <c r="G106">
        <v>0.33</v>
      </c>
      <c r="H106">
        <v>0</v>
      </c>
      <c r="I106">
        <v>10049805</v>
      </c>
      <c r="J106" t="s">
        <v>15</v>
      </c>
      <c r="K106">
        <v>8.75</v>
      </c>
      <c r="L106">
        <v>0</v>
      </c>
    </row>
    <row r="107" spans="1:12">
      <c r="A107" t="s">
        <v>68</v>
      </c>
      <c r="B107" t="s">
        <v>13</v>
      </c>
      <c r="C107">
        <v>363925</v>
      </c>
      <c r="D107" t="s">
        <v>14</v>
      </c>
      <c r="E107">
        <v>1</v>
      </c>
      <c r="F107" s="1">
        <v>42449</v>
      </c>
      <c r="G107">
        <v>0.25</v>
      </c>
      <c r="H107">
        <v>0</v>
      </c>
      <c r="I107">
        <v>10049805</v>
      </c>
      <c r="J107" t="s">
        <v>15</v>
      </c>
      <c r="K107">
        <v>6.63</v>
      </c>
      <c r="L107">
        <v>0</v>
      </c>
    </row>
    <row r="108" spans="1:12">
      <c r="A108" t="s">
        <v>68</v>
      </c>
      <c r="B108" t="s">
        <v>42</v>
      </c>
      <c r="C108">
        <v>363925</v>
      </c>
      <c r="D108" t="s">
        <v>43</v>
      </c>
      <c r="E108">
        <v>1</v>
      </c>
      <c r="F108" s="1">
        <v>42449</v>
      </c>
      <c r="G108">
        <v>0.5</v>
      </c>
      <c r="H108">
        <v>0</v>
      </c>
      <c r="I108">
        <v>10049805</v>
      </c>
      <c r="J108" t="s">
        <v>15</v>
      </c>
      <c r="K108">
        <v>13.26</v>
      </c>
      <c r="L108">
        <v>0</v>
      </c>
    </row>
    <row r="109" spans="1:12">
      <c r="A109" t="s">
        <v>68</v>
      </c>
      <c r="B109" t="s">
        <v>21</v>
      </c>
      <c r="C109">
        <v>363925</v>
      </c>
      <c r="D109" t="s">
        <v>22</v>
      </c>
      <c r="E109">
        <v>1</v>
      </c>
      <c r="F109" s="1">
        <v>42449</v>
      </c>
      <c r="G109">
        <v>0.67</v>
      </c>
      <c r="H109">
        <v>0</v>
      </c>
      <c r="I109">
        <v>10049805</v>
      </c>
      <c r="J109" t="s">
        <v>15</v>
      </c>
      <c r="K109">
        <v>17.759999999999998</v>
      </c>
      <c r="L109">
        <v>0</v>
      </c>
    </row>
    <row r="110" spans="1:12">
      <c r="A110" t="s">
        <v>68</v>
      </c>
      <c r="B110" t="s">
        <v>44</v>
      </c>
      <c r="C110">
        <v>363925</v>
      </c>
      <c r="D110" t="s">
        <v>45</v>
      </c>
      <c r="E110">
        <v>1</v>
      </c>
      <c r="F110" s="1">
        <v>42449</v>
      </c>
      <c r="G110">
        <v>0.83</v>
      </c>
      <c r="H110">
        <v>0</v>
      </c>
      <c r="I110">
        <v>10049805</v>
      </c>
      <c r="J110" t="s">
        <v>15</v>
      </c>
      <c r="K110">
        <v>22</v>
      </c>
      <c r="L110">
        <v>0</v>
      </c>
    </row>
    <row r="111" spans="1:12">
      <c r="A111" t="s">
        <v>69</v>
      </c>
      <c r="B111" t="s">
        <v>38</v>
      </c>
      <c r="C111">
        <v>15904</v>
      </c>
      <c r="D111" t="s">
        <v>14</v>
      </c>
      <c r="E111">
        <v>1</v>
      </c>
      <c r="F111" s="1">
        <v>42449</v>
      </c>
      <c r="G111">
        <v>0.75</v>
      </c>
      <c r="H111">
        <v>0</v>
      </c>
      <c r="I111">
        <v>10049804</v>
      </c>
      <c r="J111" t="s">
        <v>15</v>
      </c>
      <c r="K111">
        <v>19.88</v>
      </c>
      <c r="L111">
        <v>0</v>
      </c>
    </row>
    <row r="112" spans="1:12">
      <c r="A112" t="s">
        <v>69</v>
      </c>
      <c r="B112" t="s">
        <v>13</v>
      </c>
      <c r="C112">
        <v>15904</v>
      </c>
      <c r="D112" t="s">
        <v>14</v>
      </c>
      <c r="E112">
        <v>1</v>
      </c>
      <c r="F112" s="1">
        <v>42449</v>
      </c>
      <c r="G112">
        <v>0.75</v>
      </c>
      <c r="H112">
        <v>0</v>
      </c>
      <c r="I112">
        <v>10049804</v>
      </c>
      <c r="J112" t="s">
        <v>15</v>
      </c>
      <c r="K112">
        <v>19.88</v>
      </c>
      <c r="L112">
        <v>0</v>
      </c>
    </row>
    <row r="113" spans="1:12">
      <c r="A113" t="s">
        <v>70</v>
      </c>
      <c r="B113" t="s">
        <v>29</v>
      </c>
      <c r="C113">
        <v>49474</v>
      </c>
      <c r="D113" t="s">
        <v>30</v>
      </c>
      <c r="E113">
        <v>1</v>
      </c>
      <c r="F113" s="1">
        <v>42454</v>
      </c>
      <c r="G113">
        <v>2.42</v>
      </c>
      <c r="H113">
        <v>0</v>
      </c>
      <c r="I113">
        <v>10049803</v>
      </c>
      <c r="J113" t="s">
        <v>15</v>
      </c>
      <c r="K113">
        <v>64.14</v>
      </c>
      <c r="L113">
        <v>0</v>
      </c>
    </row>
    <row r="114" spans="1:12">
      <c r="A114" t="s">
        <v>70</v>
      </c>
      <c r="B114" t="s">
        <v>13</v>
      </c>
      <c r="C114">
        <v>49474</v>
      </c>
      <c r="D114" t="s">
        <v>14</v>
      </c>
      <c r="E114">
        <v>1</v>
      </c>
      <c r="F114" s="1">
        <v>42454</v>
      </c>
      <c r="G114">
        <v>0.375</v>
      </c>
      <c r="H114">
        <v>0</v>
      </c>
      <c r="I114">
        <v>10049803</v>
      </c>
      <c r="J114" t="s">
        <v>15</v>
      </c>
      <c r="K114">
        <v>9.94</v>
      </c>
      <c r="L114">
        <v>0</v>
      </c>
    </row>
    <row r="115" spans="1:12">
      <c r="A115" t="s">
        <v>71</v>
      </c>
      <c r="B115" t="s">
        <v>13</v>
      </c>
      <c r="C115">
        <v>49474</v>
      </c>
      <c r="D115" t="s">
        <v>14</v>
      </c>
      <c r="E115">
        <v>1</v>
      </c>
      <c r="F115" s="1">
        <v>42449</v>
      </c>
      <c r="G115">
        <v>0.26200000000000001</v>
      </c>
      <c r="H115">
        <v>0</v>
      </c>
      <c r="I115">
        <v>10049802</v>
      </c>
      <c r="J115" t="s">
        <v>15</v>
      </c>
      <c r="K115">
        <v>6.94</v>
      </c>
      <c r="L115">
        <v>0</v>
      </c>
    </row>
    <row r="116" spans="1:12">
      <c r="A116" t="s">
        <v>71</v>
      </c>
      <c r="B116" t="s">
        <v>25</v>
      </c>
      <c r="C116">
        <v>49474</v>
      </c>
      <c r="D116" t="s">
        <v>26</v>
      </c>
      <c r="E116">
        <v>1</v>
      </c>
      <c r="F116" s="1">
        <v>42449</v>
      </c>
      <c r="G116">
        <v>1.788</v>
      </c>
      <c r="H116">
        <v>0</v>
      </c>
      <c r="I116">
        <v>10049802</v>
      </c>
      <c r="J116" t="s">
        <v>15</v>
      </c>
      <c r="K116">
        <v>47.39</v>
      </c>
      <c r="L116">
        <v>0</v>
      </c>
    </row>
    <row r="117" spans="1:12">
      <c r="A117" t="s">
        <v>72</v>
      </c>
      <c r="B117" t="s">
        <v>13</v>
      </c>
      <c r="C117">
        <v>49474</v>
      </c>
      <c r="D117" t="s">
        <v>14</v>
      </c>
      <c r="E117">
        <v>1</v>
      </c>
      <c r="F117" s="1">
        <v>42449</v>
      </c>
      <c r="G117">
        <v>0.625</v>
      </c>
      <c r="H117">
        <v>0</v>
      </c>
      <c r="I117">
        <v>10049801</v>
      </c>
      <c r="J117" t="s">
        <v>15</v>
      </c>
      <c r="K117">
        <v>16.559999999999999</v>
      </c>
      <c r="L117">
        <v>0</v>
      </c>
    </row>
    <row r="118" spans="1:12">
      <c r="A118" t="s">
        <v>72</v>
      </c>
      <c r="B118" t="s">
        <v>25</v>
      </c>
      <c r="C118">
        <v>49474</v>
      </c>
      <c r="D118" t="s">
        <v>26</v>
      </c>
      <c r="E118">
        <v>1</v>
      </c>
      <c r="F118" s="1">
        <v>42449</v>
      </c>
      <c r="G118">
        <v>2.75</v>
      </c>
      <c r="H118">
        <v>0</v>
      </c>
      <c r="I118">
        <v>10049801</v>
      </c>
      <c r="J118" t="s">
        <v>15</v>
      </c>
      <c r="K118">
        <v>72.88</v>
      </c>
      <c r="L118">
        <v>0</v>
      </c>
    </row>
    <row r="119" spans="1:12">
      <c r="A119" t="s">
        <v>73</v>
      </c>
      <c r="B119" t="s">
        <v>18</v>
      </c>
      <c r="C119" t="s">
        <v>74</v>
      </c>
      <c r="D119" t="s">
        <v>14</v>
      </c>
      <c r="E119">
        <v>1</v>
      </c>
      <c r="F119" s="1">
        <v>42449</v>
      </c>
      <c r="G119">
        <v>2.3E-2</v>
      </c>
      <c r="H119">
        <v>0</v>
      </c>
      <c r="I119">
        <v>10049765</v>
      </c>
      <c r="J119" t="s">
        <v>15</v>
      </c>
      <c r="K119">
        <v>0.61</v>
      </c>
      <c r="L119">
        <v>0</v>
      </c>
    </row>
    <row r="120" spans="1:12">
      <c r="A120" t="s">
        <v>73</v>
      </c>
      <c r="B120" t="s">
        <v>13</v>
      </c>
      <c r="C120" t="s">
        <v>74</v>
      </c>
      <c r="D120" t="s">
        <v>14</v>
      </c>
      <c r="E120">
        <v>1</v>
      </c>
      <c r="F120" s="1">
        <v>42449</v>
      </c>
      <c r="G120">
        <v>2.3E-2</v>
      </c>
      <c r="H120">
        <v>0</v>
      </c>
      <c r="I120">
        <v>10049765</v>
      </c>
      <c r="J120" t="s">
        <v>15</v>
      </c>
      <c r="K120">
        <v>0.61</v>
      </c>
      <c r="L120">
        <v>0</v>
      </c>
    </row>
    <row r="121" spans="1:12">
      <c r="A121" t="s">
        <v>73</v>
      </c>
      <c r="B121" t="s">
        <v>25</v>
      </c>
      <c r="C121" t="s">
        <v>74</v>
      </c>
      <c r="D121" t="s">
        <v>26</v>
      </c>
      <c r="E121">
        <v>1</v>
      </c>
      <c r="F121" s="1">
        <v>42449</v>
      </c>
      <c r="G121">
        <v>0.318</v>
      </c>
      <c r="H121">
        <v>0</v>
      </c>
      <c r="I121">
        <v>10049765</v>
      </c>
      <c r="J121" t="s">
        <v>15</v>
      </c>
      <c r="K121">
        <v>8.43</v>
      </c>
      <c r="L121">
        <v>0</v>
      </c>
    </row>
    <row r="122" spans="1:12">
      <c r="A122" t="s">
        <v>75</v>
      </c>
      <c r="B122" t="s">
        <v>20</v>
      </c>
      <c r="C122">
        <v>1918</v>
      </c>
      <c r="D122" t="s">
        <v>14</v>
      </c>
      <c r="E122">
        <v>1</v>
      </c>
      <c r="F122" s="1">
        <v>42432</v>
      </c>
      <c r="G122">
        <v>0.1</v>
      </c>
      <c r="H122">
        <v>0</v>
      </c>
      <c r="I122">
        <v>10049603</v>
      </c>
      <c r="J122" t="s">
        <v>15</v>
      </c>
      <c r="K122">
        <v>2.65</v>
      </c>
      <c r="L122">
        <v>0</v>
      </c>
    </row>
    <row r="123" spans="1:12">
      <c r="A123" t="s">
        <v>75</v>
      </c>
      <c r="B123" t="s">
        <v>13</v>
      </c>
      <c r="C123">
        <v>1918</v>
      </c>
      <c r="D123" t="s">
        <v>14</v>
      </c>
      <c r="E123">
        <v>1</v>
      </c>
      <c r="F123" s="1">
        <v>42432</v>
      </c>
      <c r="G123">
        <v>0.1</v>
      </c>
      <c r="H123">
        <v>0</v>
      </c>
      <c r="I123">
        <v>10049603</v>
      </c>
      <c r="J123" t="s">
        <v>15</v>
      </c>
      <c r="K123">
        <v>2.65</v>
      </c>
      <c r="L123">
        <v>0</v>
      </c>
    </row>
    <row r="124" spans="1:12">
      <c r="A124" t="s">
        <v>75</v>
      </c>
      <c r="B124" t="s">
        <v>25</v>
      </c>
      <c r="C124">
        <v>1918</v>
      </c>
      <c r="D124" t="s">
        <v>26</v>
      </c>
      <c r="E124">
        <v>1</v>
      </c>
      <c r="F124" s="1">
        <v>42432</v>
      </c>
      <c r="G124">
        <v>0.35</v>
      </c>
      <c r="H124">
        <v>0</v>
      </c>
      <c r="I124">
        <v>10049603</v>
      </c>
      <c r="J124" t="s">
        <v>15</v>
      </c>
      <c r="K124">
        <v>9.2799999999999994</v>
      </c>
      <c r="L124">
        <v>0</v>
      </c>
    </row>
    <row r="125" spans="1:12">
      <c r="A125" t="s">
        <v>76</v>
      </c>
      <c r="B125" t="s">
        <v>54</v>
      </c>
      <c r="C125" t="s">
        <v>77</v>
      </c>
      <c r="D125" t="s">
        <v>14</v>
      </c>
      <c r="E125">
        <v>1</v>
      </c>
      <c r="F125" s="1">
        <v>42463</v>
      </c>
      <c r="G125">
        <v>0.248</v>
      </c>
      <c r="H125">
        <v>0</v>
      </c>
      <c r="I125">
        <v>10049586</v>
      </c>
      <c r="J125" t="s">
        <v>15</v>
      </c>
      <c r="K125">
        <v>6.57</v>
      </c>
      <c r="L125">
        <v>0</v>
      </c>
    </row>
    <row r="126" spans="1:12">
      <c r="A126" t="s">
        <v>76</v>
      </c>
      <c r="B126" t="s">
        <v>55</v>
      </c>
      <c r="C126" t="s">
        <v>77</v>
      </c>
      <c r="D126" t="s">
        <v>56</v>
      </c>
      <c r="E126">
        <v>1</v>
      </c>
      <c r="F126" s="1">
        <v>42463</v>
      </c>
      <c r="G126">
        <v>13.702999999999999</v>
      </c>
      <c r="H126">
        <v>0</v>
      </c>
      <c r="I126">
        <v>10049586</v>
      </c>
      <c r="J126" t="s">
        <v>15</v>
      </c>
      <c r="K126">
        <v>363.13</v>
      </c>
      <c r="L126">
        <v>0</v>
      </c>
    </row>
    <row r="127" spans="1:12">
      <c r="A127" t="s">
        <v>76</v>
      </c>
      <c r="B127" t="s">
        <v>44</v>
      </c>
      <c r="C127" t="s">
        <v>77</v>
      </c>
      <c r="D127" t="s">
        <v>45</v>
      </c>
      <c r="E127">
        <v>1</v>
      </c>
      <c r="F127" s="1">
        <v>42463</v>
      </c>
      <c r="G127">
        <v>3.4980000000000002</v>
      </c>
      <c r="H127">
        <v>0</v>
      </c>
      <c r="I127">
        <v>10049586</v>
      </c>
      <c r="J127" t="s">
        <v>15</v>
      </c>
      <c r="K127">
        <v>92.699999999999989</v>
      </c>
      <c r="L127">
        <v>0</v>
      </c>
    </row>
    <row r="128" spans="1:12">
      <c r="A128" t="s">
        <v>78</v>
      </c>
      <c r="B128" t="s">
        <v>29</v>
      </c>
      <c r="C128" t="s">
        <v>79</v>
      </c>
      <c r="D128" t="s">
        <v>30</v>
      </c>
      <c r="E128">
        <v>1</v>
      </c>
      <c r="F128" s="1">
        <v>42466</v>
      </c>
      <c r="G128">
        <v>0.7</v>
      </c>
      <c r="H128">
        <v>0</v>
      </c>
      <c r="I128">
        <v>10049441</v>
      </c>
      <c r="J128" t="s">
        <v>15</v>
      </c>
      <c r="K128">
        <v>18.559999999999999</v>
      </c>
      <c r="L128">
        <v>0</v>
      </c>
    </row>
    <row r="129" spans="1:12">
      <c r="A129" t="s">
        <v>78</v>
      </c>
      <c r="B129" t="s">
        <v>13</v>
      </c>
      <c r="C129" t="s">
        <v>79</v>
      </c>
      <c r="D129" t="s">
        <v>14</v>
      </c>
      <c r="E129">
        <v>1</v>
      </c>
      <c r="F129" s="1">
        <v>42466</v>
      </c>
      <c r="G129">
        <v>0.19800000000000001</v>
      </c>
      <c r="H129">
        <v>0</v>
      </c>
      <c r="I129">
        <v>10049441</v>
      </c>
      <c r="J129" t="s">
        <v>15</v>
      </c>
      <c r="K129">
        <v>5.25</v>
      </c>
      <c r="L129">
        <v>0</v>
      </c>
    </row>
    <row r="130" spans="1:12">
      <c r="A130" t="s">
        <v>78</v>
      </c>
      <c r="B130" t="s">
        <v>55</v>
      </c>
      <c r="C130" t="s">
        <v>79</v>
      </c>
      <c r="D130" t="s">
        <v>56</v>
      </c>
      <c r="E130">
        <v>1</v>
      </c>
      <c r="F130" s="1">
        <v>42466</v>
      </c>
      <c r="G130">
        <v>2.13</v>
      </c>
      <c r="H130">
        <v>0</v>
      </c>
      <c r="I130">
        <v>10049441</v>
      </c>
      <c r="J130" t="s">
        <v>15</v>
      </c>
      <c r="K130">
        <v>56.45</v>
      </c>
      <c r="L130">
        <v>0</v>
      </c>
    </row>
    <row r="131" spans="1:12">
      <c r="A131" t="s">
        <v>80</v>
      </c>
      <c r="B131" t="s">
        <v>29</v>
      </c>
      <c r="C131" t="s">
        <v>79</v>
      </c>
      <c r="D131" t="s">
        <v>30</v>
      </c>
      <c r="E131">
        <v>1</v>
      </c>
      <c r="F131" s="1">
        <v>42426</v>
      </c>
      <c r="G131">
        <v>0.7</v>
      </c>
      <c r="H131">
        <v>0</v>
      </c>
      <c r="I131">
        <v>10049440</v>
      </c>
      <c r="J131" t="s">
        <v>15</v>
      </c>
      <c r="K131">
        <v>18.559999999999999</v>
      </c>
      <c r="L131">
        <v>0</v>
      </c>
    </row>
    <row r="132" spans="1:12">
      <c r="A132" t="s">
        <v>80</v>
      </c>
      <c r="B132" t="s">
        <v>13</v>
      </c>
      <c r="C132" t="s">
        <v>79</v>
      </c>
      <c r="D132" t="s">
        <v>14</v>
      </c>
      <c r="E132">
        <v>1</v>
      </c>
      <c r="F132" s="1">
        <v>42426</v>
      </c>
      <c r="G132">
        <v>0.19800000000000001</v>
      </c>
      <c r="H132">
        <v>0</v>
      </c>
      <c r="I132">
        <v>10049440</v>
      </c>
      <c r="J132" t="s">
        <v>15</v>
      </c>
      <c r="K132">
        <v>5.25</v>
      </c>
      <c r="L132">
        <v>0</v>
      </c>
    </row>
    <row r="133" spans="1:12">
      <c r="A133" t="s">
        <v>80</v>
      </c>
      <c r="B133" t="s">
        <v>55</v>
      </c>
      <c r="C133" t="s">
        <v>79</v>
      </c>
      <c r="D133" t="s">
        <v>56</v>
      </c>
      <c r="E133">
        <v>1</v>
      </c>
      <c r="F133" s="1">
        <v>42426</v>
      </c>
      <c r="G133">
        <v>2.13</v>
      </c>
      <c r="H133">
        <v>0</v>
      </c>
      <c r="I133">
        <v>10049440</v>
      </c>
      <c r="J133" t="s">
        <v>15</v>
      </c>
      <c r="K133">
        <v>56.45</v>
      </c>
      <c r="L133">
        <v>0</v>
      </c>
    </row>
    <row r="134" spans="1:12">
      <c r="A134" t="s">
        <v>81</v>
      </c>
      <c r="B134" t="s">
        <v>13</v>
      </c>
      <c r="C134">
        <v>328708</v>
      </c>
      <c r="D134" t="s">
        <v>14</v>
      </c>
      <c r="E134">
        <v>1</v>
      </c>
      <c r="F134" s="1">
        <v>42454</v>
      </c>
      <c r="G134">
        <v>0.5</v>
      </c>
      <c r="H134">
        <v>0</v>
      </c>
      <c r="I134">
        <v>10049436</v>
      </c>
      <c r="J134" t="s">
        <v>15</v>
      </c>
      <c r="K134">
        <v>13.25</v>
      </c>
      <c r="L134">
        <v>0</v>
      </c>
    </row>
    <row r="135" spans="1:12">
      <c r="A135" t="s">
        <v>81</v>
      </c>
      <c r="B135" t="s">
        <v>21</v>
      </c>
      <c r="C135">
        <v>328708</v>
      </c>
      <c r="D135" t="s">
        <v>22</v>
      </c>
      <c r="E135">
        <v>1</v>
      </c>
      <c r="F135" s="1">
        <v>42454</v>
      </c>
      <c r="G135">
        <v>0.57000000000000006</v>
      </c>
      <c r="H135">
        <v>0</v>
      </c>
      <c r="I135">
        <v>10049436</v>
      </c>
      <c r="J135" t="s">
        <v>15</v>
      </c>
      <c r="K135">
        <v>15.11</v>
      </c>
      <c r="L135">
        <v>0</v>
      </c>
    </row>
    <row r="136" spans="1:12">
      <c r="A136" t="s">
        <v>81</v>
      </c>
      <c r="B136" t="s">
        <v>25</v>
      </c>
      <c r="C136">
        <v>328708</v>
      </c>
      <c r="D136" t="s">
        <v>26</v>
      </c>
      <c r="E136">
        <v>1</v>
      </c>
      <c r="F136" s="1">
        <v>42454</v>
      </c>
      <c r="G136">
        <v>0.79</v>
      </c>
      <c r="H136">
        <v>0</v>
      </c>
      <c r="I136">
        <v>10049436</v>
      </c>
      <c r="J136" t="s">
        <v>15</v>
      </c>
      <c r="K136">
        <v>20.94</v>
      </c>
      <c r="L136">
        <v>0</v>
      </c>
    </row>
    <row r="137" spans="1:12">
      <c r="A137" t="s">
        <v>82</v>
      </c>
      <c r="B137" t="s">
        <v>13</v>
      </c>
      <c r="C137">
        <v>49472</v>
      </c>
      <c r="D137" t="s">
        <v>14</v>
      </c>
      <c r="E137">
        <v>1</v>
      </c>
      <c r="F137" s="1">
        <v>42428</v>
      </c>
      <c r="G137">
        <v>1.6E-2</v>
      </c>
      <c r="H137">
        <v>0</v>
      </c>
      <c r="I137">
        <v>10049438</v>
      </c>
      <c r="J137" t="s">
        <v>15</v>
      </c>
      <c r="K137">
        <v>0.42</v>
      </c>
      <c r="L137">
        <v>0</v>
      </c>
    </row>
    <row r="138" spans="1:12">
      <c r="A138" t="s">
        <v>82</v>
      </c>
      <c r="B138" t="s">
        <v>25</v>
      </c>
      <c r="C138">
        <v>49472</v>
      </c>
      <c r="D138" t="s">
        <v>26</v>
      </c>
      <c r="E138">
        <v>1</v>
      </c>
      <c r="F138" s="1">
        <v>42428</v>
      </c>
      <c r="G138">
        <v>0.16600000000000001</v>
      </c>
      <c r="H138">
        <v>0</v>
      </c>
      <c r="I138">
        <v>10049438</v>
      </c>
      <c r="J138" t="s">
        <v>15</v>
      </c>
      <c r="K138">
        <v>4.4000000000000004</v>
      </c>
      <c r="L138">
        <v>0</v>
      </c>
    </row>
    <row r="139" spans="1:12">
      <c r="A139" t="s">
        <v>83</v>
      </c>
      <c r="B139" t="s">
        <v>29</v>
      </c>
      <c r="C139" t="s">
        <v>84</v>
      </c>
      <c r="D139" t="s">
        <v>30</v>
      </c>
      <c r="E139">
        <v>1</v>
      </c>
      <c r="F139" s="1">
        <v>42447</v>
      </c>
      <c r="G139">
        <v>1.45</v>
      </c>
      <c r="H139">
        <v>0</v>
      </c>
      <c r="I139">
        <v>10049435</v>
      </c>
      <c r="J139" t="s">
        <v>15</v>
      </c>
      <c r="K139">
        <v>38.43</v>
      </c>
      <c r="L139">
        <v>0</v>
      </c>
    </row>
    <row r="140" spans="1:12">
      <c r="A140" t="s">
        <v>83</v>
      </c>
      <c r="B140" t="s">
        <v>85</v>
      </c>
      <c r="C140" t="s">
        <v>84</v>
      </c>
      <c r="D140" t="s">
        <v>86</v>
      </c>
      <c r="E140">
        <v>1</v>
      </c>
      <c r="F140" s="1">
        <v>42447</v>
      </c>
      <c r="G140">
        <v>4.33</v>
      </c>
      <c r="H140">
        <v>0</v>
      </c>
      <c r="I140">
        <v>10049435</v>
      </c>
      <c r="J140" t="s">
        <v>15</v>
      </c>
      <c r="K140">
        <v>114.75</v>
      </c>
      <c r="L140">
        <v>0</v>
      </c>
    </row>
    <row r="141" spans="1:12">
      <c r="A141" t="s">
        <v>83</v>
      </c>
      <c r="B141" t="s">
        <v>20</v>
      </c>
      <c r="C141" t="s">
        <v>84</v>
      </c>
      <c r="D141" t="s">
        <v>14</v>
      </c>
      <c r="E141">
        <v>1</v>
      </c>
      <c r="F141" s="1">
        <v>42447</v>
      </c>
      <c r="G141">
        <v>4.08</v>
      </c>
      <c r="H141">
        <v>0</v>
      </c>
      <c r="I141">
        <v>10049435</v>
      </c>
      <c r="J141" t="s">
        <v>15</v>
      </c>
      <c r="K141">
        <v>108.12</v>
      </c>
      <c r="L141">
        <v>0</v>
      </c>
    </row>
    <row r="142" spans="1:12">
      <c r="A142" t="s">
        <v>83</v>
      </c>
      <c r="B142" t="s">
        <v>13</v>
      </c>
      <c r="C142" t="s">
        <v>84</v>
      </c>
      <c r="D142" t="s">
        <v>14</v>
      </c>
      <c r="E142">
        <v>1</v>
      </c>
      <c r="F142" s="1">
        <v>42447</v>
      </c>
      <c r="G142">
        <v>2.4</v>
      </c>
      <c r="H142">
        <v>0</v>
      </c>
      <c r="I142">
        <v>10049435</v>
      </c>
      <c r="J142" t="s">
        <v>15</v>
      </c>
      <c r="K142">
        <v>63.6</v>
      </c>
      <c r="L142">
        <v>0</v>
      </c>
    </row>
    <row r="143" spans="1:12">
      <c r="A143" t="s">
        <v>83</v>
      </c>
      <c r="B143" t="s">
        <v>23</v>
      </c>
      <c r="C143" t="s">
        <v>84</v>
      </c>
      <c r="D143" t="s">
        <v>24</v>
      </c>
      <c r="E143">
        <v>1</v>
      </c>
      <c r="F143" s="1">
        <v>42447</v>
      </c>
      <c r="G143">
        <v>5.05</v>
      </c>
      <c r="H143">
        <v>0</v>
      </c>
      <c r="I143">
        <v>10049435</v>
      </c>
      <c r="J143" t="s">
        <v>15</v>
      </c>
      <c r="K143">
        <v>133.83000000000001</v>
      </c>
      <c r="L143">
        <v>0</v>
      </c>
    </row>
    <row r="144" spans="1:12">
      <c r="A144" t="s">
        <v>87</v>
      </c>
      <c r="B144" t="s">
        <v>13</v>
      </c>
      <c r="C144" t="s">
        <v>88</v>
      </c>
      <c r="D144" t="s">
        <v>14</v>
      </c>
      <c r="E144">
        <v>1</v>
      </c>
      <c r="F144" s="1">
        <v>42433</v>
      </c>
      <c r="G144">
        <v>0.2</v>
      </c>
      <c r="H144">
        <v>0</v>
      </c>
      <c r="I144">
        <v>10049433</v>
      </c>
      <c r="J144" t="s">
        <v>15</v>
      </c>
      <c r="K144">
        <v>5.3</v>
      </c>
      <c r="L144">
        <v>0</v>
      </c>
    </row>
    <row r="145" spans="1:12">
      <c r="A145" t="s">
        <v>89</v>
      </c>
      <c r="B145" t="s">
        <v>13</v>
      </c>
      <c r="C145" t="s">
        <v>88</v>
      </c>
      <c r="D145" t="s">
        <v>14</v>
      </c>
      <c r="E145">
        <v>1</v>
      </c>
      <c r="F145" s="1">
        <v>42433</v>
      </c>
      <c r="G145">
        <v>0.125</v>
      </c>
      <c r="H145">
        <v>0</v>
      </c>
      <c r="I145">
        <v>10049432</v>
      </c>
      <c r="J145" t="s">
        <v>15</v>
      </c>
      <c r="K145">
        <v>3.31</v>
      </c>
      <c r="L145">
        <v>0</v>
      </c>
    </row>
    <row r="146" spans="1:12">
      <c r="A146" t="s">
        <v>90</v>
      </c>
      <c r="B146" t="s">
        <v>13</v>
      </c>
      <c r="C146" t="s">
        <v>88</v>
      </c>
      <c r="D146" t="s">
        <v>14</v>
      </c>
      <c r="E146">
        <v>1</v>
      </c>
      <c r="F146" s="1">
        <v>42433</v>
      </c>
      <c r="G146">
        <v>0.36</v>
      </c>
      <c r="H146">
        <v>0</v>
      </c>
      <c r="I146">
        <v>10049431</v>
      </c>
      <c r="J146" t="s">
        <v>15</v>
      </c>
      <c r="K146">
        <v>9.5399999999999991</v>
      </c>
      <c r="L146">
        <v>0</v>
      </c>
    </row>
    <row r="147" spans="1:12">
      <c r="A147" t="s">
        <v>91</v>
      </c>
      <c r="B147" t="s">
        <v>13</v>
      </c>
      <c r="C147" t="s">
        <v>88</v>
      </c>
      <c r="D147" t="s">
        <v>14</v>
      </c>
      <c r="E147">
        <v>1</v>
      </c>
      <c r="F147" s="1">
        <v>42433</v>
      </c>
      <c r="G147">
        <v>0.1</v>
      </c>
      <c r="H147">
        <v>0</v>
      </c>
      <c r="I147">
        <v>10049430</v>
      </c>
      <c r="J147" t="s">
        <v>15</v>
      </c>
      <c r="K147">
        <v>2.65</v>
      </c>
      <c r="L147">
        <v>0</v>
      </c>
    </row>
    <row r="148" spans="1:12">
      <c r="A148" t="s">
        <v>92</v>
      </c>
      <c r="B148" t="s">
        <v>93</v>
      </c>
      <c r="C148">
        <v>4503865904</v>
      </c>
      <c r="D148" t="s">
        <v>14</v>
      </c>
      <c r="E148">
        <v>1</v>
      </c>
      <c r="F148" s="1">
        <v>42473</v>
      </c>
      <c r="G148">
        <v>0</v>
      </c>
      <c r="H148">
        <v>0</v>
      </c>
      <c r="I148">
        <v>10049429</v>
      </c>
      <c r="J148" t="s">
        <v>15</v>
      </c>
      <c r="K148">
        <v>0</v>
      </c>
      <c r="L148">
        <v>0</v>
      </c>
    </row>
    <row r="149" spans="1:12">
      <c r="A149" t="s">
        <v>92</v>
      </c>
      <c r="B149" t="s">
        <v>54</v>
      </c>
      <c r="C149">
        <v>4503865904</v>
      </c>
      <c r="D149" t="s">
        <v>14</v>
      </c>
      <c r="E149">
        <v>1</v>
      </c>
      <c r="F149" s="1">
        <v>42473</v>
      </c>
      <c r="G149">
        <v>25.65</v>
      </c>
      <c r="H149">
        <v>0</v>
      </c>
      <c r="I149">
        <v>10049429</v>
      </c>
      <c r="J149" t="s">
        <v>15</v>
      </c>
      <c r="K149">
        <v>679.73</v>
      </c>
      <c r="L149">
        <v>0</v>
      </c>
    </row>
    <row r="150" spans="1:12">
      <c r="A150" t="s">
        <v>92</v>
      </c>
      <c r="B150" t="s">
        <v>13</v>
      </c>
      <c r="C150">
        <v>4503865904</v>
      </c>
      <c r="D150" t="s">
        <v>14</v>
      </c>
      <c r="E150">
        <v>1</v>
      </c>
      <c r="F150" s="1">
        <v>42473</v>
      </c>
      <c r="G150">
        <v>0</v>
      </c>
      <c r="H150">
        <v>0</v>
      </c>
      <c r="I150">
        <v>10049429</v>
      </c>
      <c r="J150" t="s">
        <v>15</v>
      </c>
      <c r="K150">
        <v>0</v>
      </c>
      <c r="L150">
        <v>0</v>
      </c>
    </row>
    <row r="151" spans="1:12">
      <c r="A151" t="s">
        <v>92</v>
      </c>
      <c r="B151" t="s">
        <v>44</v>
      </c>
      <c r="C151">
        <v>4503865904</v>
      </c>
      <c r="D151" t="s">
        <v>45</v>
      </c>
      <c r="E151">
        <v>1</v>
      </c>
      <c r="F151" s="1">
        <v>42473</v>
      </c>
      <c r="G151">
        <v>14.57</v>
      </c>
      <c r="H151">
        <v>0</v>
      </c>
      <c r="I151">
        <v>10049429</v>
      </c>
      <c r="J151" t="s">
        <v>15</v>
      </c>
      <c r="K151">
        <v>386.11</v>
      </c>
      <c r="L151">
        <v>0</v>
      </c>
    </row>
    <row r="152" spans="1:12">
      <c r="A152" t="s">
        <v>92</v>
      </c>
      <c r="B152" t="s">
        <v>34</v>
      </c>
      <c r="C152">
        <v>4503865904</v>
      </c>
      <c r="D152" t="s">
        <v>35</v>
      </c>
      <c r="E152">
        <v>1</v>
      </c>
      <c r="F152" s="1">
        <v>42473</v>
      </c>
      <c r="G152">
        <v>4.75</v>
      </c>
      <c r="H152">
        <v>0</v>
      </c>
      <c r="I152">
        <v>10049429</v>
      </c>
      <c r="J152" t="s">
        <v>15</v>
      </c>
      <c r="K152">
        <v>125.88</v>
      </c>
      <c r="L152">
        <v>0</v>
      </c>
    </row>
    <row r="153" spans="1:12">
      <c r="A153" t="s">
        <v>94</v>
      </c>
      <c r="B153" t="s">
        <v>29</v>
      </c>
      <c r="C153">
        <v>262433</v>
      </c>
      <c r="D153" t="s">
        <v>30</v>
      </c>
      <c r="E153">
        <v>1</v>
      </c>
      <c r="F153" s="1">
        <v>42442</v>
      </c>
      <c r="G153">
        <v>0.502</v>
      </c>
      <c r="H153">
        <v>0</v>
      </c>
      <c r="I153">
        <v>10049427</v>
      </c>
      <c r="J153" t="s">
        <v>15</v>
      </c>
      <c r="K153">
        <v>13.31</v>
      </c>
      <c r="L153">
        <v>0</v>
      </c>
    </row>
    <row r="154" spans="1:12">
      <c r="A154" t="s">
        <v>94</v>
      </c>
      <c r="B154" t="s">
        <v>20</v>
      </c>
      <c r="C154">
        <v>262433</v>
      </c>
      <c r="D154" t="s">
        <v>14</v>
      </c>
      <c r="E154">
        <v>1</v>
      </c>
      <c r="F154" s="1">
        <v>42442</v>
      </c>
      <c r="G154">
        <v>0.26</v>
      </c>
      <c r="H154">
        <v>0</v>
      </c>
      <c r="I154">
        <v>10049427</v>
      </c>
      <c r="J154" t="s">
        <v>15</v>
      </c>
      <c r="K154">
        <v>6.89</v>
      </c>
      <c r="L154">
        <v>0</v>
      </c>
    </row>
    <row r="155" spans="1:12">
      <c r="A155" t="s">
        <v>94</v>
      </c>
      <c r="B155" t="s">
        <v>13</v>
      </c>
      <c r="C155">
        <v>262433</v>
      </c>
      <c r="D155" t="s">
        <v>14</v>
      </c>
      <c r="E155">
        <v>1</v>
      </c>
      <c r="F155" s="1">
        <v>42442</v>
      </c>
      <c r="G155">
        <v>0.32</v>
      </c>
      <c r="H155">
        <v>0</v>
      </c>
      <c r="I155">
        <v>10049427</v>
      </c>
      <c r="J155" t="s">
        <v>15</v>
      </c>
      <c r="K155">
        <v>8.48</v>
      </c>
      <c r="L155">
        <v>0</v>
      </c>
    </row>
    <row r="156" spans="1:12">
      <c r="A156" t="s">
        <v>94</v>
      </c>
      <c r="B156" t="s">
        <v>25</v>
      </c>
      <c r="C156">
        <v>262433</v>
      </c>
      <c r="D156" t="s">
        <v>26</v>
      </c>
      <c r="E156">
        <v>1</v>
      </c>
      <c r="F156" s="1">
        <v>42442</v>
      </c>
      <c r="G156">
        <v>0.4</v>
      </c>
      <c r="H156">
        <v>0</v>
      </c>
      <c r="I156">
        <v>10049427</v>
      </c>
      <c r="J156" t="s">
        <v>15</v>
      </c>
      <c r="K156">
        <v>10.6</v>
      </c>
      <c r="L156">
        <v>0</v>
      </c>
    </row>
    <row r="157" spans="1:12">
      <c r="A157" t="s">
        <v>95</v>
      </c>
      <c r="B157" t="s">
        <v>13</v>
      </c>
      <c r="C157" t="s">
        <v>96</v>
      </c>
      <c r="D157" t="s">
        <v>14</v>
      </c>
      <c r="E157">
        <v>1</v>
      </c>
      <c r="F157" s="1">
        <v>42432</v>
      </c>
      <c r="G157">
        <v>0.75</v>
      </c>
      <c r="H157">
        <v>0</v>
      </c>
      <c r="I157">
        <v>10049425</v>
      </c>
      <c r="J157" t="s">
        <v>15</v>
      </c>
      <c r="K157">
        <v>19.88</v>
      </c>
      <c r="L157">
        <v>0</v>
      </c>
    </row>
    <row r="158" spans="1:12">
      <c r="A158" t="s">
        <v>97</v>
      </c>
      <c r="B158" t="s">
        <v>54</v>
      </c>
      <c r="C158" t="s">
        <v>98</v>
      </c>
      <c r="D158" t="s">
        <v>14</v>
      </c>
      <c r="E158">
        <v>1</v>
      </c>
      <c r="F158" s="1">
        <v>42475</v>
      </c>
      <c r="G158">
        <v>0.4</v>
      </c>
      <c r="H158">
        <v>0</v>
      </c>
      <c r="I158">
        <v>10049421</v>
      </c>
      <c r="J158" t="s">
        <v>15</v>
      </c>
      <c r="K158">
        <v>10.6</v>
      </c>
      <c r="L158">
        <v>0</v>
      </c>
    </row>
    <row r="159" spans="1:12">
      <c r="A159" t="s">
        <v>97</v>
      </c>
      <c r="B159" t="s">
        <v>20</v>
      </c>
      <c r="C159" t="s">
        <v>98</v>
      </c>
      <c r="D159" t="s">
        <v>14</v>
      </c>
      <c r="E159">
        <v>1</v>
      </c>
      <c r="F159" s="1">
        <v>42475</v>
      </c>
      <c r="G159">
        <v>0.2</v>
      </c>
      <c r="H159">
        <v>0</v>
      </c>
      <c r="I159">
        <v>10049421</v>
      </c>
      <c r="J159" t="s">
        <v>15</v>
      </c>
      <c r="K159">
        <v>5.3</v>
      </c>
      <c r="L159">
        <v>0</v>
      </c>
    </row>
    <row r="160" spans="1:12">
      <c r="A160" t="s">
        <v>97</v>
      </c>
      <c r="B160" t="s">
        <v>23</v>
      </c>
      <c r="C160" t="s">
        <v>98</v>
      </c>
      <c r="D160" t="s">
        <v>24</v>
      </c>
      <c r="E160">
        <v>1</v>
      </c>
      <c r="F160" s="1">
        <v>42475</v>
      </c>
      <c r="G160">
        <v>1.4</v>
      </c>
      <c r="H160">
        <v>0</v>
      </c>
      <c r="I160">
        <v>10049421</v>
      </c>
      <c r="J160" t="s">
        <v>15</v>
      </c>
      <c r="K160">
        <v>37.1</v>
      </c>
      <c r="L160">
        <v>0</v>
      </c>
    </row>
    <row r="161" spans="1:12">
      <c r="A161" t="s">
        <v>97</v>
      </c>
      <c r="B161" t="s">
        <v>25</v>
      </c>
      <c r="C161" t="s">
        <v>98</v>
      </c>
      <c r="D161" t="s">
        <v>26</v>
      </c>
      <c r="E161">
        <v>1</v>
      </c>
      <c r="F161" s="1">
        <v>42475</v>
      </c>
      <c r="G161">
        <v>1.4</v>
      </c>
      <c r="H161">
        <v>0</v>
      </c>
      <c r="I161">
        <v>10049421</v>
      </c>
      <c r="J161" t="s">
        <v>15</v>
      </c>
      <c r="K161">
        <v>37.1</v>
      </c>
      <c r="L161">
        <v>0</v>
      </c>
    </row>
    <row r="162" spans="1:12">
      <c r="A162" t="s">
        <v>99</v>
      </c>
      <c r="B162" t="s">
        <v>54</v>
      </c>
      <c r="C162" t="s">
        <v>100</v>
      </c>
      <c r="D162" t="s">
        <v>14</v>
      </c>
      <c r="E162">
        <v>1</v>
      </c>
      <c r="F162" s="1">
        <v>42421</v>
      </c>
      <c r="G162">
        <v>0.4</v>
      </c>
      <c r="H162">
        <v>0</v>
      </c>
      <c r="I162">
        <v>10049420</v>
      </c>
      <c r="J162" t="s">
        <v>15</v>
      </c>
      <c r="K162">
        <v>10.6</v>
      </c>
      <c r="L162">
        <v>0</v>
      </c>
    </row>
    <row r="163" spans="1:12">
      <c r="A163" t="s">
        <v>99</v>
      </c>
      <c r="B163" t="s">
        <v>20</v>
      </c>
      <c r="C163" t="s">
        <v>100</v>
      </c>
      <c r="D163" t="s">
        <v>14</v>
      </c>
      <c r="E163">
        <v>1</v>
      </c>
      <c r="F163" s="1">
        <v>42421</v>
      </c>
      <c r="G163">
        <v>0.2</v>
      </c>
      <c r="H163">
        <v>0</v>
      </c>
      <c r="I163">
        <v>10049420</v>
      </c>
      <c r="J163" t="s">
        <v>15</v>
      </c>
      <c r="K163">
        <v>5.3</v>
      </c>
      <c r="L163">
        <v>0</v>
      </c>
    </row>
    <row r="164" spans="1:12">
      <c r="A164" t="s">
        <v>99</v>
      </c>
      <c r="B164" t="s">
        <v>23</v>
      </c>
      <c r="C164" t="s">
        <v>100</v>
      </c>
      <c r="D164" t="s">
        <v>24</v>
      </c>
      <c r="E164">
        <v>1</v>
      </c>
      <c r="F164" s="1">
        <v>42421</v>
      </c>
      <c r="G164">
        <v>1.4</v>
      </c>
      <c r="H164">
        <v>0</v>
      </c>
      <c r="I164">
        <v>10049420</v>
      </c>
      <c r="J164" t="s">
        <v>15</v>
      </c>
      <c r="K164">
        <v>37.1</v>
      </c>
      <c r="L164">
        <v>0</v>
      </c>
    </row>
    <row r="165" spans="1:12">
      <c r="A165" t="s">
        <v>99</v>
      </c>
      <c r="B165" t="s">
        <v>25</v>
      </c>
      <c r="C165" t="s">
        <v>100</v>
      </c>
      <c r="D165" t="s">
        <v>26</v>
      </c>
      <c r="E165">
        <v>1</v>
      </c>
      <c r="F165" s="1">
        <v>42421</v>
      </c>
      <c r="G165">
        <v>1.4</v>
      </c>
      <c r="H165">
        <v>0</v>
      </c>
      <c r="I165">
        <v>10049420</v>
      </c>
      <c r="J165" t="s">
        <v>15</v>
      </c>
      <c r="K165">
        <v>37.1</v>
      </c>
      <c r="L165">
        <v>0</v>
      </c>
    </row>
    <row r="166" spans="1:12">
      <c r="A166" t="s">
        <v>101</v>
      </c>
      <c r="B166" t="s">
        <v>21</v>
      </c>
      <c r="C166">
        <v>2160365</v>
      </c>
      <c r="D166" t="s">
        <v>22</v>
      </c>
      <c r="E166">
        <v>1</v>
      </c>
      <c r="F166" s="1">
        <v>42428</v>
      </c>
      <c r="G166">
        <v>1.17</v>
      </c>
      <c r="H166">
        <v>0</v>
      </c>
      <c r="I166">
        <v>10049417</v>
      </c>
      <c r="J166" t="s">
        <v>15</v>
      </c>
      <c r="K166">
        <v>31.009999999999998</v>
      </c>
      <c r="L166">
        <v>0</v>
      </c>
    </row>
    <row r="167" spans="1:12">
      <c r="A167" t="s">
        <v>101</v>
      </c>
      <c r="B167" t="s">
        <v>44</v>
      </c>
      <c r="C167">
        <v>2160365</v>
      </c>
      <c r="D167" t="s">
        <v>45</v>
      </c>
      <c r="E167">
        <v>1</v>
      </c>
      <c r="F167" s="1">
        <v>42428</v>
      </c>
      <c r="G167">
        <v>1</v>
      </c>
      <c r="H167">
        <v>0</v>
      </c>
      <c r="I167">
        <v>10049417</v>
      </c>
      <c r="J167" t="s">
        <v>15</v>
      </c>
      <c r="K167">
        <v>26.5</v>
      </c>
      <c r="L167">
        <v>0</v>
      </c>
    </row>
    <row r="168" spans="1:12">
      <c r="A168" t="s">
        <v>102</v>
      </c>
      <c r="B168" t="s">
        <v>13</v>
      </c>
      <c r="C168" t="s">
        <v>103</v>
      </c>
      <c r="D168" t="s">
        <v>14</v>
      </c>
      <c r="E168">
        <v>1</v>
      </c>
      <c r="F168" s="1">
        <v>42449</v>
      </c>
      <c r="G168">
        <v>1.3680000000000001</v>
      </c>
      <c r="H168">
        <v>0.34200000000000003</v>
      </c>
      <c r="I168">
        <v>10049389</v>
      </c>
      <c r="J168" t="s">
        <v>15</v>
      </c>
      <c r="K168">
        <v>36.245000000000005</v>
      </c>
      <c r="L168">
        <v>9.06</v>
      </c>
    </row>
    <row r="169" spans="1:12">
      <c r="A169" t="s">
        <v>104</v>
      </c>
      <c r="B169" t="s">
        <v>20</v>
      </c>
      <c r="C169">
        <v>359518</v>
      </c>
      <c r="D169" t="s">
        <v>14</v>
      </c>
      <c r="E169">
        <v>1</v>
      </c>
      <c r="F169" s="1">
        <v>42433</v>
      </c>
      <c r="G169">
        <v>5.5E-2</v>
      </c>
      <c r="H169">
        <v>0</v>
      </c>
      <c r="I169">
        <v>10049388</v>
      </c>
      <c r="J169" t="s">
        <v>15</v>
      </c>
      <c r="K169">
        <v>1.46</v>
      </c>
      <c r="L169">
        <v>0</v>
      </c>
    </row>
    <row r="170" spans="1:12">
      <c r="A170" t="s">
        <v>104</v>
      </c>
      <c r="B170" t="s">
        <v>13</v>
      </c>
      <c r="C170">
        <v>359518</v>
      </c>
      <c r="D170" t="s">
        <v>14</v>
      </c>
      <c r="E170">
        <v>1</v>
      </c>
      <c r="F170" s="1">
        <v>42433</v>
      </c>
      <c r="G170">
        <v>0.25</v>
      </c>
      <c r="H170">
        <v>0</v>
      </c>
      <c r="I170">
        <v>10049388</v>
      </c>
      <c r="J170" t="s">
        <v>15</v>
      </c>
      <c r="K170">
        <v>6.63</v>
      </c>
      <c r="L170">
        <v>0</v>
      </c>
    </row>
    <row r="171" spans="1:12">
      <c r="A171" t="s">
        <v>104</v>
      </c>
      <c r="B171" t="s">
        <v>21</v>
      </c>
      <c r="C171">
        <v>359518</v>
      </c>
      <c r="D171" t="s">
        <v>22</v>
      </c>
      <c r="E171">
        <v>1</v>
      </c>
      <c r="F171" s="1">
        <v>42433</v>
      </c>
      <c r="G171">
        <v>0.16</v>
      </c>
      <c r="H171">
        <v>0</v>
      </c>
      <c r="I171">
        <v>10049388</v>
      </c>
      <c r="J171" t="s">
        <v>15</v>
      </c>
      <c r="K171">
        <v>4.24</v>
      </c>
      <c r="L171">
        <v>0</v>
      </c>
    </row>
    <row r="172" spans="1:12">
      <c r="A172" t="s">
        <v>104</v>
      </c>
      <c r="B172" t="s">
        <v>44</v>
      </c>
      <c r="C172">
        <v>359518</v>
      </c>
      <c r="D172" t="s">
        <v>45</v>
      </c>
      <c r="E172">
        <v>1</v>
      </c>
      <c r="F172" s="1">
        <v>42433</v>
      </c>
      <c r="G172">
        <v>0.34</v>
      </c>
      <c r="H172">
        <v>0</v>
      </c>
      <c r="I172">
        <v>10049388</v>
      </c>
      <c r="J172" t="s">
        <v>15</v>
      </c>
      <c r="K172">
        <v>9.02</v>
      </c>
      <c r="L172">
        <v>0</v>
      </c>
    </row>
    <row r="173" spans="1:12">
      <c r="A173" t="s">
        <v>105</v>
      </c>
      <c r="B173" t="s">
        <v>20</v>
      </c>
      <c r="C173">
        <v>359518</v>
      </c>
      <c r="D173" t="s">
        <v>14</v>
      </c>
      <c r="E173">
        <v>1</v>
      </c>
      <c r="F173" s="1">
        <v>42433</v>
      </c>
      <c r="G173">
        <v>0.11</v>
      </c>
      <c r="H173">
        <v>0</v>
      </c>
      <c r="I173">
        <v>10049387</v>
      </c>
      <c r="J173" t="s">
        <v>15</v>
      </c>
      <c r="K173">
        <v>2.92</v>
      </c>
      <c r="L173">
        <v>0</v>
      </c>
    </row>
    <row r="174" spans="1:12">
      <c r="A174" t="s">
        <v>105</v>
      </c>
      <c r="B174" t="s">
        <v>13</v>
      </c>
      <c r="C174">
        <v>359518</v>
      </c>
      <c r="D174" t="s">
        <v>14</v>
      </c>
      <c r="E174">
        <v>1</v>
      </c>
      <c r="F174" s="1">
        <v>42433</v>
      </c>
      <c r="G174">
        <v>0.625</v>
      </c>
      <c r="H174">
        <v>0</v>
      </c>
      <c r="I174">
        <v>10049387</v>
      </c>
      <c r="J174" t="s">
        <v>15</v>
      </c>
      <c r="K174">
        <v>16.559999999999999</v>
      </c>
      <c r="L174">
        <v>0</v>
      </c>
    </row>
    <row r="175" spans="1:12">
      <c r="A175" t="s">
        <v>105</v>
      </c>
      <c r="B175" t="s">
        <v>21</v>
      </c>
      <c r="C175">
        <v>359518</v>
      </c>
      <c r="D175" t="s">
        <v>22</v>
      </c>
      <c r="E175">
        <v>1</v>
      </c>
      <c r="F175" s="1">
        <v>42433</v>
      </c>
      <c r="G175">
        <v>0.45</v>
      </c>
      <c r="H175">
        <v>0</v>
      </c>
      <c r="I175">
        <v>10049387</v>
      </c>
      <c r="J175" t="s">
        <v>15</v>
      </c>
      <c r="K175">
        <v>11.93</v>
      </c>
      <c r="L175">
        <v>0</v>
      </c>
    </row>
    <row r="176" spans="1:12">
      <c r="A176" t="s">
        <v>105</v>
      </c>
      <c r="B176" t="s">
        <v>44</v>
      </c>
      <c r="C176">
        <v>359518</v>
      </c>
      <c r="D176" t="s">
        <v>45</v>
      </c>
      <c r="E176">
        <v>1</v>
      </c>
      <c r="F176" s="1">
        <v>42433</v>
      </c>
      <c r="G176">
        <v>0.67</v>
      </c>
      <c r="H176">
        <v>0</v>
      </c>
      <c r="I176">
        <v>10049387</v>
      </c>
      <c r="J176" t="s">
        <v>15</v>
      </c>
      <c r="K176">
        <v>17.759999999999998</v>
      </c>
      <c r="L176">
        <v>0</v>
      </c>
    </row>
    <row r="177" spans="1:12">
      <c r="A177" t="s">
        <v>106</v>
      </c>
      <c r="B177" t="s">
        <v>13</v>
      </c>
      <c r="C177">
        <v>359518</v>
      </c>
      <c r="D177" t="s">
        <v>14</v>
      </c>
      <c r="E177">
        <v>1</v>
      </c>
      <c r="F177" s="1">
        <v>42433</v>
      </c>
      <c r="G177">
        <v>0.5</v>
      </c>
      <c r="H177">
        <v>0</v>
      </c>
      <c r="I177">
        <v>10049386</v>
      </c>
      <c r="J177" t="s">
        <v>15</v>
      </c>
      <c r="K177">
        <v>13.25</v>
      </c>
      <c r="L177">
        <v>0</v>
      </c>
    </row>
    <row r="178" spans="1:12">
      <c r="A178" t="s">
        <v>107</v>
      </c>
      <c r="B178" t="s">
        <v>38</v>
      </c>
      <c r="C178">
        <v>359518</v>
      </c>
      <c r="D178" t="s">
        <v>14</v>
      </c>
      <c r="E178">
        <v>1</v>
      </c>
      <c r="F178" s="1">
        <v>42433</v>
      </c>
      <c r="G178">
        <v>0.16500000000000001</v>
      </c>
      <c r="H178">
        <v>0</v>
      </c>
      <c r="I178">
        <v>10049385</v>
      </c>
      <c r="J178" t="s">
        <v>15</v>
      </c>
      <c r="K178">
        <v>4.37</v>
      </c>
      <c r="L178">
        <v>0</v>
      </c>
    </row>
    <row r="179" spans="1:12">
      <c r="A179" t="s">
        <v>107</v>
      </c>
      <c r="B179" t="s">
        <v>20</v>
      </c>
      <c r="C179">
        <v>359518</v>
      </c>
      <c r="D179" t="s">
        <v>14</v>
      </c>
      <c r="E179">
        <v>1</v>
      </c>
      <c r="F179" s="1">
        <v>42433</v>
      </c>
      <c r="G179">
        <v>0.16500000000000001</v>
      </c>
      <c r="H179">
        <v>0</v>
      </c>
      <c r="I179">
        <v>10049385</v>
      </c>
      <c r="J179" t="s">
        <v>15</v>
      </c>
      <c r="K179">
        <v>4.37</v>
      </c>
      <c r="L179">
        <v>0</v>
      </c>
    </row>
    <row r="180" spans="1:12">
      <c r="A180" t="s">
        <v>107</v>
      </c>
      <c r="B180" t="s">
        <v>13</v>
      </c>
      <c r="C180">
        <v>359518</v>
      </c>
      <c r="D180" t="s">
        <v>14</v>
      </c>
      <c r="E180">
        <v>1</v>
      </c>
      <c r="F180" s="1">
        <v>42433</v>
      </c>
      <c r="G180">
        <v>0.125</v>
      </c>
      <c r="H180">
        <v>0</v>
      </c>
      <c r="I180">
        <v>10049385</v>
      </c>
      <c r="J180" t="s">
        <v>15</v>
      </c>
      <c r="K180">
        <v>3.31</v>
      </c>
      <c r="L180">
        <v>0</v>
      </c>
    </row>
    <row r="181" spans="1:12">
      <c r="A181" t="s">
        <v>107</v>
      </c>
      <c r="B181" t="s">
        <v>42</v>
      </c>
      <c r="C181">
        <v>359518</v>
      </c>
      <c r="D181" t="s">
        <v>43</v>
      </c>
      <c r="E181">
        <v>1</v>
      </c>
      <c r="F181" s="1">
        <v>42433</v>
      </c>
      <c r="G181">
        <v>0.33500000000000002</v>
      </c>
      <c r="H181">
        <v>0</v>
      </c>
      <c r="I181">
        <v>10049385</v>
      </c>
      <c r="J181" t="s">
        <v>15</v>
      </c>
      <c r="K181">
        <v>8.879999999999999</v>
      </c>
      <c r="L181">
        <v>0</v>
      </c>
    </row>
    <row r="182" spans="1:12">
      <c r="A182" t="s">
        <v>107</v>
      </c>
      <c r="B182" t="s">
        <v>21</v>
      </c>
      <c r="C182">
        <v>359518</v>
      </c>
      <c r="D182" t="s">
        <v>22</v>
      </c>
      <c r="E182">
        <v>1</v>
      </c>
      <c r="F182" s="1">
        <v>42433</v>
      </c>
      <c r="G182">
        <v>0.42000000000000004</v>
      </c>
      <c r="H182">
        <v>0</v>
      </c>
      <c r="I182">
        <v>10049385</v>
      </c>
      <c r="J182" t="s">
        <v>15</v>
      </c>
      <c r="K182">
        <v>11.14</v>
      </c>
      <c r="L182">
        <v>0</v>
      </c>
    </row>
    <row r="183" spans="1:12">
      <c r="A183" t="s">
        <v>107</v>
      </c>
      <c r="B183" t="s">
        <v>44</v>
      </c>
      <c r="C183">
        <v>359518</v>
      </c>
      <c r="D183" t="s">
        <v>45</v>
      </c>
      <c r="E183">
        <v>1</v>
      </c>
      <c r="F183" s="1">
        <v>42433</v>
      </c>
      <c r="G183">
        <v>0.54</v>
      </c>
      <c r="H183">
        <v>0</v>
      </c>
      <c r="I183">
        <v>10049385</v>
      </c>
      <c r="J183" t="s">
        <v>15</v>
      </c>
      <c r="K183">
        <v>14.32</v>
      </c>
      <c r="L183">
        <v>0</v>
      </c>
    </row>
    <row r="184" spans="1:12">
      <c r="A184" t="s">
        <v>108</v>
      </c>
      <c r="B184" t="s">
        <v>20</v>
      </c>
      <c r="C184">
        <v>361586</v>
      </c>
      <c r="D184" t="s">
        <v>14</v>
      </c>
      <c r="E184">
        <v>1</v>
      </c>
      <c r="F184" s="1">
        <v>42446</v>
      </c>
      <c r="G184">
        <v>0.25</v>
      </c>
      <c r="H184">
        <v>0</v>
      </c>
      <c r="I184">
        <v>10049384</v>
      </c>
      <c r="J184" t="s">
        <v>15</v>
      </c>
      <c r="K184">
        <v>6.63</v>
      </c>
      <c r="L184">
        <v>0</v>
      </c>
    </row>
    <row r="185" spans="1:12">
      <c r="A185" t="s">
        <v>108</v>
      </c>
      <c r="B185" t="s">
        <v>13</v>
      </c>
      <c r="C185">
        <v>361586</v>
      </c>
      <c r="D185" t="s">
        <v>14</v>
      </c>
      <c r="E185">
        <v>1</v>
      </c>
      <c r="F185" s="1">
        <v>42446</v>
      </c>
      <c r="G185">
        <v>0.125</v>
      </c>
      <c r="H185">
        <v>0</v>
      </c>
      <c r="I185">
        <v>10049384</v>
      </c>
      <c r="J185" t="s">
        <v>15</v>
      </c>
      <c r="K185">
        <v>3.31</v>
      </c>
      <c r="L185">
        <v>0</v>
      </c>
    </row>
    <row r="186" spans="1:12">
      <c r="A186" t="s">
        <v>108</v>
      </c>
      <c r="B186" t="s">
        <v>25</v>
      </c>
      <c r="C186">
        <v>361586</v>
      </c>
      <c r="D186" t="s">
        <v>26</v>
      </c>
      <c r="E186">
        <v>1</v>
      </c>
      <c r="F186" s="1">
        <v>42446</v>
      </c>
      <c r="G186">
        <v>1</v>
      </c>
      <c r="H186">
        <v>0</v>
      </c>
      <c r="I186">
        <v>10049384</v>
      </c>
      <c r="J186" t="s">
        <v>15</v>
      </c>
      <c r="K186">
        <v>26.509999999999998</v>
      </c>
      <c r="L186">
        <v>0</v>
      </c>
    </row>
    <row r="187" spans="1:12">
      <c r="A187" t="s">
        <v>109</v>
      </c>
      <c r="B187" t="s">
        <v>38</v>
      </c>
      <c r="C187">
        <v>361586</v>
      </c>
      <c r="D187" t="s">
        <v>14</v>
      </c>
      <c r="E187">
        <v>1</v>
      </c>
      <c r="F187" s="1">
        <v>42446</v>
      </c>
      <c r="G187">
        <v>0.2</v>
      </c>
      <c r="H187">
        <v>0</v>
      </c>
      <c r="I187">
        <v>10049383</v>
      </c>
      <c r="J187" t="s">
        <v>15</v>
      </c>
      <c r="K187">
        <v>5.3</v>
      </c>
      <c r="L187">
        <v>0</v>
      </c>
    </row>
    <row r="188" spans="1:12">
      <c r="A188" t="s">
        <v>109</v>
      </c>
      <c r="B188" t="s">
        <v>20</v>
      </c>
      <c r="C188">
        <v>361586</v>
      </c>
      <c r="D188" t="s">
        <v>14</v>
      </c>
      <c r="E188">
        <v>1</v>
      </c>
      <c r="F188" s="1">
        <v>42446</v>
      </c>
      <c r="G188">
        <v>0.43</v>
      </c>
      <c r="H188">
        <v>0</v>
      </c>
      <c r="I188">
        <v>10049383</v>
      </c>
      <c r="J188" t="s">
        <v>15</v>
      </c>
      <c r="K188">
        <v>11.4</v>
      </c>
      <c r="L188">
        <v>0</v>
      </c>
    </row>
    <row r="189" spans="1:12">
      <c r="A189" t="s">
        <v>109</v>
      </c>
      <c r="B189" t="s">
        <v>13</v>
      </c>
      <c r="C189">
        <v>361586</v>
      </c>
      <c r="D189" t="s">
        <v>14</v>
      </c>
      <c r="E189">
        <v>1</v>
      </c>
      <c r="F189" s="1">
        <v>42446</v>
      </c>
      <c r="G189">
        <v>0.28000000000000003</v>
      </c>
      <c r="H189">
        <v>0</v>
      </c>
      <c r="I189">
        <v>10049383</v>
      </c>
      <c r="J189" t="s">
        <v>15</v>
      </c>
      <c r="K189">
        <v>7.42</v>
      </c>
      <c r="L189">
        <v>0</v>
      </c>
    </row>
    <row r="190" spans="1:12">
      <c r="A190" t="s">
        <v>109</v>
      </c>
      <c r="B190" t="s">
        <v>21</v>
      </c>
      <c r="C190">
        <v>361586</v>
      </c>
      <c r="D190" t="s">
        <v>22</v>
      </c>
      <c r="E190">
        <v>1</v>
      </c>
      <c r="F190" s="1">
        <v>42446</v>
      </c>
      <c r="G190">
        <v>1.37</v>
      </c>
      <c r="H190">
        <v>0</v>
      </c>
      <c r="I190">
        <v>10049383</v>
      </c>
      <c r="J190" t="s">
        <v>15</v>
      </c>
      <c r="K190">
        <v>36.32</v>
      </c>
      <c r="L190">
        <v>0</v>
      </c>
    </row>
    <row r="191" spans="1:12">
      <c r="A191" t="s">
        <v>109</v>
      </c>
      <c r="B191" t="s">
        <v>44</v>
      </c>
      <c r="C191">
        <v>361586</v>
      </c>
      <c r="D191" t="s">
        <v>45</v>
      </c>
      <c r="E191">
        <v>1</v>
      </c>
      <c r="F191" s="1">
        <v>42446</v>
      </c>
      <c r="G191">
        <v>0.67</v>
      </c>
      <c r="H191">
        <v>0</v>
      </c>
      <c r="I191">
        <v>10049383</v>
      </c>
      <c r="J191" t="s">
        <v>15</v>
      </c>
      <c r="K191">
        <v>17.759999999999998</v>
      </c>
      <c r="L191">
        <v>0</v>
      </c>
    </row>
    <row r="192" spans="1:12">
      <c r="A192" t="s">
        <v>110</v>
      </c>
      <c r="B192" t="s">
        <v>13</v>
      </c>
      <c r="C192">
        <v>361589</v>
      </c>
      <c r="D192" t="s">
        <v>14</v>
      </c>
      <c r="E192">
        <v>1</v>
      </c>
      <c r="F192" s="1">
        <v>42446</v>
      </c>
      <c r="G192">
        <v>0.16700000000000001</v>
      </c>
      <c r="H192">
        <v>0</v>
      </c>
      <c r="I192">
        <v>10049377</v>
      </c>
      <c r="J192" t="s">
        <v>15</v>
      </c>
      <c r="K192">
        <v>4.43</v>
      </c>
      <c r="L192">
        <v>0</v>
      </c>
    </row>
    <row r="193" spans="1:12">
      <c r="A193" t="s">
        <v>111</v>
      </c>
      <c r="B193" t="s">
        <v>13</v>
      </c>
      <c r="C193">
        <v>361589</v>
      </c>
      <c r="D193" t="s">
        <v>14</v>
      </c>
      <c r="E193">
        <v>1</v>
      </c>
      <c r="F193" s="1">
        <v>42446</v>
      </c>
      <c r="G193">
        <v>0.16700000000000001</v>
      </c>
      <c r="H193">
        <v>0</v>
      </c>
      <c r="I193">
        <v>10049376</v>
      </c>
      <c r="J193" t="s">
        <v>15</v>
      </c>
      <c r="K193">
        <v>4.43</v>
      </c>
      <c r="L193">
        <v>0</v>
      </c>
    </row>
    <row r="194" spans="1:12">
      <c r="A194" t="s">
        <v>112</v>
      </c>
      <c r="B194" t="s">
        <v>18</v>
      </c>
      <c r="C194">
        <v>361613</v>
      </c>
      <c r="D194" t="s">
        <v>14</v>
      </c>
      <c r="E194">
        <v>1</v>
      </c>
      <c r="F194" s="1">
        <v>42442</v>
      </c>
      <c r="G194">
        <v>0.25</v>
      </c>
      <c r="H194">
        <v>0</v>
      </c>
      <c r="I194">
        <v>10049374</v>
      </c>
      <c r="J194" t="s">
        <v>15</v>
      </c>
      <c r="K194">
        <v>6.63</v>
      </c>
      <c r="L194">
        <v>0</v>
      </c>
    </row>
    <row r="195" spans="1:12">
      <c r="A195" t="s">
        <v>112</v>
      </c>
      <c r="B195" t="s">
        <v>19</v>
      </c>
      <c r="C195">
        <v>361613</v>
      </c>
      <c r="D195" t="s">
        <v>14</v>
      </c>
      <c r="E195">
        <v>1</v>
      </c>
      <c r="F195" s="1">
        <v>42442</v>
      </c>
      <c r="G195">
        <v>0.5</v>
      </c>
      <c r="H195">
        <v>0</v>
      </c>
      <c r="I195">
        <v>10049374</v>
      </c>
      <c r="J195" t="s">
        <v>15</v>
      </c>
      <c r="K195">
        <v>13.25</v>
      </c>
      <c r="L195">
        <v>0</v>
      </c>
    </row>
    <row r="196" spans="1:12">
      <c r="A196" t="s">
        <v>112</v>
      </c>
      <c r="B196" t="s">
        <v>20</v>
      </c>
      <c r="C196">
        <v>361613</v>
      </c>
      <c r="D196" t="s">
        <v>14</v>
      </c>
      <c r="E196">
        <v>1</v>
      </c>
      <c r="F196" s="1">
        <v>42442</v>
      </c>
      <c r="G196">
        <v>0.25</v>
      </c>
      <c r="H196">
        <v>0</v>
      </c>
      <c r="I196">
        <v>10049374</v>
      </c>
      <c r="J196" t="s">
        <v>15</v>
      </c>
      <c r="K196">
        <v>6.63</v>
      </c>
      <c r="L196">
        <v>0</v>
      </c>
    </row>
    <row r="197" spans="1:12">
      <c r="A197" t="s">
        <v>112</v>
      </c>
      <c r="B197" t="s">
        <v>13</v>
      </c>
      <c r="C197">
        <v>361613</v>
      </c>
      <c r="D197" t="s">
        <v>14</v>
      </c>
      <c r="E197">
        <v>1</v>
      </c>
      <c r="F197" s="1">
        <v>42442</v>
      </c>
      <c r="G197">
        <v>0.25</v>
      </c>
      <c r="H197">
        <v>0</v>
      </c>
      <c r="I197">
        <v>10049374</v>
      </c>
      <c r="J197" t="s">
        <v>15</v>
      </c>
      <c r="K197">
        <v>6.63</v>
      </c>
      <c r="L197">
        <v>0</v>
      </c>
    </row>
    <row r="198" spans="1:12">
      <c r="A198" t="s">
        <v>112</v>
      </c>
      <c r="B198" t="s">
        <v>21</v>
      </c>
      <c r="C198">
        <v>361613</v>
      </c>
      <c r="D198" t="s">
        <v>22</v>
      </c>
      <c r="E198">
        <v>1</v>
      </c>
      <c r="F198" s="1">
        <v>42442</v>
      </c>
      <c r="G198">
        <v>0.5</v>
      </c>
      <c r="H198">
        <v>0</v>
      </c>
      <c r="I198">
        <v>10049374</v>
      </c>
      <c r="J198" t="s">
        <v>15</v>
      </c>
      <c r="K198">
        <v>13.26</v>
      </c>
      <c r="L198">
        <v>0</v>
      </c>
    </row>
    <row r="199" spans="1:12">
      <c r="A199" t="s">
        <v>112</v>
      </c>
      <c r="B199" t="s">
        <v>23</v>
      </c>
      <c r="C199">
        <v>361613</v>
      </c>
      <c r="D199" t="s">
        <v>24</v>
      </c>
      <c r="E199">
        <v>1</v>
      </c>
      <c r="F199" s="1">
        <v>42442</v>
      </c>
      <c r="G199">
        <v>0.5</v>
      </c>
      <c r="H199">
        <v>0</v>
      </c>
      <c r="I199">
        <v>10049374</v>
      </c>
      <c r="J199" t="s">
        <v>15</v>
      </c>
      <c r="K199">
        <v>13.26</v>
      </c>
      <c r="L199">
        <v>0</v>
      </c>
    </row>
    <row r="200" spans="1:12">
      <c r="A200" t="s">
        <v>112</v>
      </c>
      <c r="B200" t="s">
        <v>25</v>
      </c>
      <c r="C200">
        <v>361613</v>
      </c>
      <c r="D200" t="s">
        <v>26</v>
      </c>
      <c r="E200">
        <v>1</v>
      </c>
      <c r="F200" s="1">
        <v>42442</v>
      </c>
      <c r="G200">
        <v>0.58000000000000007</v>
      </c>
      <c r="H200">
        <v>0</v>
      </c>
      <c r="I200">
        <v>10049374</v>
      </c>
      <c r="J200" t="s">
        <v>15</v>
      </c>
      <c r="K200">
        <v>15.379999999999999</v>
      </c>
      <c r="L200">
        <v>0</v>
      </c>
    </row>
    <row r="201" spans="1:12">
      <c r="A201" t="s">
        <v>112</v>
      </c>
      <c r="B201" t="s">
        <v>34</v>
      </c>
      <c r="C201">
        <v>361613</v>
      </c>
      <c r="D201" t="s">
        <v>35</v>
      </c>
      <c r="E201">
        <v>1</v>
      </c>
      <c r="F201" s="1">
        <v>42442</v>
      </c>
      <c r="G201">
        <v>0.58000000000000007</v>
      </c>
      <c r="H201">
        <v>0</v>
      </c>
      <c r="I201">
        <v>10049374</v>
      </c>
      <c r="J201" t="s">
        <v>15</v>
      </c>
      <c r="K201">
        <v>15.379999999999999</v>
      </c>
      <c r="L201">
        <v>0</v>
      </c>
    </row>
    <row r="202" spans="1:12">
      <c r="A202" t="s">
        <v>113</v>
      </c>
      <c r="B202" t="s">
        <v>18</v>
      </c>
      <c r="C202">
        <v>361613</v>
      </c>
      <c r="D202" t="s">
        <v>14</v>
      </c>
      <c r="E202">
        <v>1</v>
      </c>
      <c r="F202" s="1">
        <v>42442</v>
      </c>
      <c r="G202">
        <v>0.25</v>
      </c>
      <c r="H202">
        <v>0</v>
      </c>
      <c r="I202">
        <v>10049373</v>
      </c>
      <c r="J202" t="s">
        <v>15</v>
      </c>
      <c r="K202">
        <v>6.63</v>
      </c>
      <c r="L202">
        <v>0</v>
      </c>
    </row>
    <row r="203" spans="1:12">
      <c r="A203" t="s">
        <v>113</v>
      </c>
      <c r="B203" t="s">
        <v>19</v>
      </c>
      <c r="C203">
        <v>361613</v>
      </c>
      <c r="D203" t="s">
        <v>14</v>
      </c>
      <c r="E203">
        <v>1</v>
      </c>
      <c r="F203" s="1">
        <v>42442</v>
      </c>
      <c r="G203">
        <v>0.75</v>
      </c>
      <c r="H203">
        <v>0</v>
      </c>
      <c r="I203">
        <v>10049373</v>
      </c>
      <c r="J203" t="s">
        <v>15</v>
      </c>
      <c r="K203">
        <v>19.88</v>
      </c>
      <c r="L203">
        <v>0</v>
      </c>
    </row>
    <row r="204" spans="1:12">
      <c r="A204" t="s">
        <v>113</v>
      </c>
      <c r="B204" t="s">
        <v>20</v>
      </c>
      <c r="C204">
        <v>361613</v>
      </c>
      <c r="D204" t="s">
        <v>14</v>
      </c>
      <c r="E204">
        <v>1</v>
      </c>
      <c r="F204" s="1">
        <v>42442</v>
      </c>
      <c r="G204">
        <v>0.25</v>
      </c>
      <c r="H204">
        <v>0</v>
      </c>
      <c r="I204">
        <v>10049373</v>
      </c>
      <c r="J204" t="s">
        <v>15</v>
      </c>
      <c r="K204">
        <v>6.63</v>
      </c>
      <c r="L204">
        <v>0</v>
      </c>
    </row>
    <row r="205" spans="1:12">
      <c r="A205" t="s">
        <v>113</v>
      </c>
      <c r="B205" t="s">
        <v>13</v>
      </c>
      <c r="C205">
        <v>361613</v>
      </c>
      <c r="D205" t="s">
        <v>14</v>
      </c>
      <c r="E205">
        <v>1</v>
      </c>
      <c r="F205" s="1">
        <v>42442</v>
      </c>
      <c r="G205">
        <v>0.25</v>
      </c>
      <c r="H205">
        <v>0</v>
      </c>
      <c r="I205">
        <v>10049373</v>
      </c>
      <c r="J205" t="s">
        <v>15</v>
      </c>
      <c r="K205">
        <v>6.63</v>
      </c>
      <c r="L205">
        <v>0</v>
      </c>
    </row>
    <row r="206" spans="1:12">
      <c r="A206" t="s">
        <v>113</v>
      </c>
      <c r="B206" t="s">
        <v>23</v>
      </c>
      <c r="C206">
        <v>361613</v>
      </c>
      <c r="D206" t="s">
        <v>24</v>
      </c>
      <c r="E206">
        <v>1</v>
      </c>
      <c r="F206" s="1">
        <v>42442</v>
      </c>
      <c r="G206">
        <v>0.75</v>
      </c>
      <c r="H206">
        <v>0</v>
      </c>
      <c r="I206">
        <v>10049373</v>
      </c>
      <c r="J206" t="s">
        <v>15</v>
      </c>
      <c r="K206">
        <v>19.88</v>
      </c>
      <c r="L206">
        <v>0</v>
      </c>
    </row>
    <row r="207" spans="1:12">
      <c r="A207" t="s">
        <v>113</v>
      </c>
      <c r="B207" t="s">
        <v>25</v>
      </c>
      <c r="C207">
        <v>361613</v>
      </c>
      <c r="D207" t="s">
        <v>26</v>
      </c>
      <c r="E207">
        <v>1</v>
      </c>
      <c r="F207" s="1">
        <v>42442</v>
      </c>
      <c r="G207">
        <v>0.58000000000000007</v>
      </c>
      <c r="H207">
        <v>0</v>
      </c>
      <c r="I207">
        <v>10049373</v>
      </c>
      <c r="J207" t="s">
        <v>15</v>
      </c>
      <c r="K207">
        <v>15.379999999999999</v>
      </c>
      <c r="L207">
        <v>0</v>
      </c>
    </row>
    <row r="208" spans="1:12">
      <c r="A208" t="s">
        <v>114</v>
      </c>
      <c r="B208" t="s">
        <v>18</v>
      </c>
      <c r="C208">
        <v>361613</v>
      </c>
      <c r="D208" t="s">
        <v>14</v>
      </c>
      <c r="E208">
        <v>1</v>
      </c>
      <c r="F208" s="1">
        <v>42442</v>
      </c>
      <c r="G208">
        <v>0.375</v>
      </c>
      <c r="H208">
        <v>0</v>
      </c>
      <c r="I208">
        <v>10049372</v>
      </c>
      <c r="J208" t="s">
        <v>15</v>
      </c>
      <c r="K208">
        <v>9.94</v>
      </c>
      <c r="L208">
        <v>0</v>
      </c>
    </row>
    <row r="209" spans="1:12">
      <c r="A209" t="s">
        <v>114</v>
      </c>
      <c r="B209" t="s">
        <v>20</v>
      </c>
      <c r="C209">
        <v>361613</v>
      </c>
      <c r="D209" t="s">
        <v>14</v>
      </c>
      <c r="E209">
        <v>1</v>
      </c>
      <c r="F209" s="1">
        <v>42442</v>
      </c>
      <c r="G209">
        <v>0.375</v>
      </c>
      <c r="H209">
        <v>0</v>
      </c>
      <c r="I209">
        <v>10049372</v>
      </c>
      <c r="J209" t="s">
        <v>15</v>
      </c>
      <c r="K209">
        <v>9.94</v>
      </c>
      <c r="L209">
        <v>0</v>
      </c>
    </row>
    <row r="210" spans="1:12">
      <c r="A210" t="s">
        <v>114</v>
      </c>
      <c r="B210" t="s">
        <v>13</v>
      </c>
      <c r="C210">
        <v>361613</v>
      </c>
      <c r="D210" t="s">
        <v>14</v>
      </c>
      <c r="E210">
        <v>1</v>
      </c>
      <c r="F210" s="1">
        <v>42442</v>
      </c>
      <c r="G210">
        <v>0.375</v>
      </c>
      <c r="H210">
        <v>0</v>
      </c>
      <c r="I210">
        <v>10049372</v>
      </c>
      <c r="J210" t="s">
        <v>15</v>
      </c>
      <c r="K210">
        <v>9.94</v>
      </c>
      <c r="L210">
        <v>0</v>
      </c>
    </row>
    <row r="211" spans="1:12">
      <c r="A211" t="s">
        <v>114</v>
      </c>
      <c r="B211" t="s">
        <v>25</v>
      </c>
      <c r="C211">
        <v>361613</v>
      </c>
      <c r="D211" t="s">
        <v>26</v>
      </c>
      <c r="E211">
        <v>1</v>
      </c>
      <c r="F211" s="1">
        <v>42442</v>
      </c>
      <c r="G211">
        <v>0.745</v>
      </c>
      <c r="H211">
        <v>0</v>
      </c>
      <c r="I211">
        <v>10049372</v>
      </c>
      <c r="J211" t="s">
        <v>15</v>
      </c>
      <c r="K211">
        <v>19.75</v>
      </c>
      <c r="L211">
        <v>0</v>
      </c>
    </row>
    <row r="212" spans="1:12">
      <c r="A212" t="s">
        <v>115</v>
      </c>
      <c r="B212" t="s">
        <v>29</v>
      </c>
      <c r="C212">
        <v>361613</v>
      </c>
      <c r="D212" t="s">
        <v>30</v>
      </c>
      <c r="E212">
        <v>1</v>
      </c>
      <c r="F212" s="1">
        <v>42442</v>
      </c>
      <c r="G212">
        <v>0.505</v>
      </c>
      <c r="H212">
        <v>0</v>
      </c>
      <c r="I212">
        <v>10049371</v>
      </c>
      <c r="J212" t="s">
        <v>15</v>
      </c>
      <c r="K212">
        <v>13.39</v>
      </c>
      <c r="L212">
        <v>0</v>
      </c>
    </row>
    <row r="213" spans="1:12">
      <c r="A213" t="s">
        <v>115</v>
      </c>
      <c r="B213" t="s">
        <v>20</v>
      </c>
      <c r="C213">
        <v>361613</v>
      </c>
      <c r="D213" t="s">
        <v>14</v>
      </c>
      <c r="E213">
        <v>1</v>
      </c>
      <c r="F213" s="1">
        <v>42442</v>
      </c>
      <c r="G213">
        <v>0.17</v>
      </c>
      <c r="H213">
        <v>0</v>
      </c>
      <c r="I213">
        <v>10049371</v>
      </c>
      <c r="J213" t="s">
        <v>15</v>
      </c>
      <c r="K213">
        <v>4.51</v>
      </c>
      <c r="L213">
        <v>0</v>
      </c>
    </row>
    <row r="214" spans="1:12">
      <c r="A214" t="s">
        <v>115</v>
      </c>
      <c r="B214" t="s">
        <v>13</v>
      </c>
      <c r="C214">
        <v>361613</v>
      </c>
      <c r="D214" t="s">
        <v>14</v>
      </c>
      <c r="E214">
        <v>1</v>
      </c>
      <c r="F214" s="1">
        <v>42442</v>
      </c>
      <c r="G214">
        <v>0.25</v>
      </c>
      <c r="H214">
        <v>0</v>
      </c>
      <c r="I214">
        <v>10049371</v>
      </c>
      <c r="J214" t="s">
        <v>15</v>
      </c>
      <c r="K214">
        <v>6.63</v>
      </c>
      <c r="L214">
        <v>0</v>
      </c>
    </row>
    <row r="215" spans="1:12">
      <c r="A215" t="s">
        <v>116</v>
      </c>
      <c r="B215" t="s">
        <v>20</v>
      </c>
      <c r="C215">
        <v>361613</v>
      </c>
      <c r="D215" t="s">
        <v>14</v>
      </c>
      <c r="E215">
        <v>1</v>
      </c>
      <c r="F215" s="1">
        <v>42442</v>
      </c>
      <c r="G215">
        <v>0.25</v>
      </c>
      <c r="H215">
        <v>0</v>
      </c>
      <c r="I215">
        <v>10049370</v>
      </c>
      <c r="J215" t="s">
        <v>15</v>
      </c>
      <c r="K215">
        <v>6.63</v>
      </c>
      <c r="L215">
        <v>0</v>
      </c>
    </row>
    <row r="216" spans="1:12">
      <c r="A216" t="s">
        <v>116</v>
      </c>
      <c r="B216" t="s">
        <v>13</v>
      </c>
      <c r="C216">
        <v>361613</v>
      </c>
      <c r="D216" t="s">
        <v>14</v>
      </c>
      <c r="E216">
        <v>1</v>
      </c>
      <c r="F216" s="1">
        <v>42442</v>
      </c>
      <c r="G216">
        <v>0.25</v>
      </c>
      <c r="H216">
        <v>0</v>
      </c>
      <c r="I216">
        <v>10049370</v>
      </c>
      <c r="J216" t="s">
        <v>15</v>
      </c>
      <c r="K216">
        <v>6.63</v>
      </c>
      <c r="L216">
        <v>0</v>
      </c>
    </row>
    <row r="217" spans="1:12">
      <c r="A217" t="s">
        <v>116</v>
      </c>
      <c r="B217" t="s">
        <v>21</v>
      </c>
      <c r="C217">
        <v>361613</v>
      </c>
      <c r="D217" t="s">
        <v>22</v>
      </c>
      <c r="E217">
        <v>1</v>
      </c>
      <c r="F217" s="1">
        <v>42442</v>
      </c>
      <c r="G217">
        <v>1</v>
      </c>
      <c r="H217">
        <v>0</v>
      </c>
      <c r="I217">
        <v>10049370</v>
      </c>
      <c r="J217" t="s">
        <v>15</v>
      </c>
      <c r="K217">
        <v>26.509999999999998</v>
      </c>
      <c r="L217">
        <v>0</v>
      </c>
    </row>
    <row r="218" spans="1:12">
      <c r="A218" t="s">
        <v>116</v>
      </c>
      <c r="B218" t="s">
        <v>25</v>
      </c>
      <c r="C218">
        <v>361613</v>
      </c>
      <c r="D218" t="s">
        <v>26</v>
      </c>
      <c r="E218">
        <v>1</v>
      </c>
      <c r="F218" s="1">
        <v>42442</v>
      </c>
      <c r="G218">
        <v>0.75</v>
      </c>
      <c r="H218">
        <v>0</v>
      </c>
      <c r="I218">
        <v>10049370</v>
      </c>
      <c r="J218" t="s">
        <v>15</v>
      </c>
      <c r="K218">
        <v>19.88</v>
      </c>
      <c r="L218">
        <v>0</v>
      </c>
    </row>
    <row r="219" spans="1:12">
      <c r="A219" t="s">
        <v>117</v>
      </c>
      <c r="B219" t="s">
        <v>19</v>
      </c>
      <c r="C219">
        <v>361613</v>
      </c>
      <c r="D219" t="s">
        <v>14</v>
      </c>
      <c r="E219">
        <v>1</v>
      </c>
      <c r="F219" s="1">
        <v>42442</v>
      </c>
      <c r="G219">
        <v>1.5</v>
      </c>
      <c r="H219">
        <v>0</v>
      </c>
      <c r="I219">
        <v>10049369</v>
      </c>
      <c r="J219" t="s">
        <v>15</v>
      </c>
      <c r="K219">
        <v>39.75</v>
      </c>
      <c r="L219">
        <v>0</v>
      </c>
    </row>
    <row r="220" spans="1:12">
      <c r="A220" t="s">
        <v>117</v>
      </c>
      <c r="B220" t="s">
        <v>13</v>
      </c>
      <c r="C220">
        <v>361613</v>
      </c>
      <c r="D220" t="s">
        <v>14</v>
      </c>
      <c r="E220">
        <v>1</v>
      </c>
      <c r="F220" s="1">
        <v>42442</v>
      </c>
      <c r="G220">
        <v>0.75</v>
      </c>
      <c r="H220">
        <v>0</v>
      </c>
      <c r="I220">
        <v>10049369</v>
      </c>
      <c r="J220" t="s">
        <v>15</v>
      </c>
      <c r="K220">
        <v>19.88</v>
      </c>
      <c r="L220">
        <v>0</v>
      </c>
    </row>
    <row r="221" spans="1:12">
      <c r="A221" t="s">
        <v>117</v>
      </c>
      <c r="B221" t="s">
        <v>23</v>
      </c>
      <c r="C221">
        <v>361613</v>
      </c>
      <c r="D221" t="s">
        <v>24</v>
      </c>
      <c r="E221">
        <v>1</v>
      </c>
      <c r="F221" s="1">
        <v>42442</v>
      </c>
      <c r="G221">
        <v>2.1800000000000002</v>
      </c>
      <c r="H221">
        <v>0</v>
      </c>
      <c r="I221">
        <v>10049369</v>
      </c>
      <c r="J221" t="s">
        <v>15</v>
      </c>
      <c r="K221">
        <v>57.779999999999994</v>
      </c>
      <c r="L221">
        <v>0</v>
      </c>
    </row>
    <row r="222" spans="1:12">
      <c r="A222" t="s">
        <v>117</v>
      </c>
      <c r="B222" t="s">
        <v>25</v>
      </c>
      <c r="C222">
        <v>361613</v>
      </c>
      <c r="D222" t="s">
        <v>26</v>
      </c>
      <c r="E222">
        <v>1</v>
      </c>
      <c r="F222" s="1">
        <v>42442</v>
      </c>
      <c r="G222">
        <v>1.83</v>
      </c>
      <c r="H222">
        <v>0</v>
      </c>
      <c r="I222">
        <v>10049369</v>
      </c>
      <c r="J222" t="s">
        <v>15</v>
      </c>
      <c r="K222">
        <v>48.51</v>
      </c>
      <c r="L222">
        <v>0</v>
      </c>
    </row>
    <row r="223" spans="1:12">
      <c r="A223" t="s">
        <v>117</v>
      </c>
      <c r="B223" t="s">
        <v>34</v>
      </c>
      <c r="C223">
        <v>361613</v>
      </c>
      <c r="D223" t="s">
        <v>35</v>
      </c>
      <c r="E223">
        <v>1</v>
      </c>
      <c r="F223" s="1">
        <v>42442</v>
      </c>
      <c r="G223">
        <v>0.745</v>
      </c>
      <c r="H223">
        <v>0</v>
      </c>
      <c r="I223">
        <v>10049369</v>
      </c>
      <c r="J223" t="s">
        <v>15</v>
      </c>
      <c r="K223">
        <v>19.75</v>
      </c>
      <c r="L223">
        <v>0</v>
      </c>
    </row>
    <row r="224" spans="1:12">
      <c r="A224" t="s">
        <v>118</v>
      </c>
      <c r="B224" t="s">
        <v>18</v>
      </c>
      <c r="C224">
        <v>361613</v>
      </c>
      <c r="D224" t="s">
        <v>14</v>
      </c>
      <c r="E224">
        <v>1</v>
      </c>
      <c r="F224" s="1">
        <v>42442</v>
      </c>
      <c r="G224">
        <v>0.25</v>
      </c>
      <c r="H224">
        <v>0</v>
      </c>
      <c r="I224">
        <v>10049368</v>
      </c>
      <c r="J224" t="s">
        <v>15</v>
      </c>
      <c r="K224">
        <v>6.63</v>
      </c>
      <c r="L224">
        <v>0</v>
      </c>
    </row>
    <row r="225" spans="1:12">
      <c r="A225" t="s">
        <v>118</v>
      </c>
      <c r="B225" t="s">
        <v>19</v>
      </c>
      <c r="C225">
        <v>361613</v>
      </c>
      <c r="D225" t="s">
        <v>14</v>
      </c>
      <c r="E225">
        <v>1</v>
      </c>
      <c r="F225" s="1">
        <v>42442</v>
      </c>
      <c r="G225">
        <v>0.25</v>
      </c>
      <c r="H225">
        <v>0</v>
      </c>
      <c r="I225">
        <v>10049368</v>
      </c>
      <c r="J225" t="s">
        <v>15</v>
      </c>
      <c r="K225">
        <v>6.63</v>
      </c>
      <c r="L225">
        <v>0</v>
      </c>
    </row>
    <row r="226" spans="1:12">
      <c r="A226" t="s">
        <v>118</v>
      </c>
      <c r="B226" t="s">
        <v>20</v>
      </c>
      <c r="C226">
        <v>361613</v>
      </c>
      <c r="D226" t="s">
        <v>14</v>
      </c>
      <c r="E226">
        <v>1</v>
      </c>
      <c r="F226" s="1">
        <v>42442</v>
      </c>
      <c r="G226">
        <v>0.25</v>
      </c>
      <c r="H226">
        <v>0</v>
      </c>
      <c r="I226">
        <v>10049368</v>
      </c>
      <c r="J226" t="s">
        <v>15</v>
      </c>
      <c r="K226">
        <v>6.63</v>
      </c>
      <c r="L226">
        <v>0</v>
      </c>
    </row>
    <row r="227" spans="1:12">
      <c r="A227" t="s">
        <v>118</v>
      </c>
      <c r="B227" t="s">
        <v>13</v>
      </c>
      <c r="C227">
        <v>361613</v>
      </c>
      <c r="D227" t="s">
        <v>14</v>
      </c>
      <c r="E227">
        <v>1</v>
      </c>
      <c r="F227" s="1">
        <v>42442</v>
      </c>
      <c r="G227">
        <v>0.25</v>
      </c>
      <c r="H227">
        <v>0</v>
      </c>
      <c r="I227">
        <v>10049368</v>
      </c>
      <c r="J227" t="s">
        <v>15</v>
      </c>
      <c r="K227">
        <v>6.63</v>
      </c>
      <c r="L227">
        <v>0</v>
      </c>
    </row>
    <row r="228" spans="1:12">
      <c r="A228" t="s">
        <v>118</v>
      </c>
      <c r="B228" t="s">
        <v>21</v>
      </c>
      <c r="C228">
        <v>361613</v>
      </c>
      <c r="D228" t="s">
        <v>22</v>
      </c>
      <c r="E228">
        <v>1</v>
      </c>
      <c r="F228" s="1">
        <v>42442</v>
      </c>
      <c r="G228">
        <v>0.32</v>
      </c>
      <c r="H228">
        <v>0</v>
      </c>
      <c r="I228">
        <v>10049368</v>
      </c>
      <c r="J228" t="s">
        <v>15</v>
      </c>
      <c r="K228">
        <v>8.49</v>
      </c>
      <c r="L228">
        <v>0</v>
      </c>
    </row>
    <row r="229" spans="1:12">
      <c r="A229" t="s">
        <v>118</v>
      </c>
      <c r="B229" t="s">
        <v>23</v>
      </c>
      <c r="C229">
        <v>361613</v>
      </c>
      <c r="D229" t="s">
        <v>24</v>
      </c>
      <c r="E229">
        <v>1</v>
      </c>
      <c r="F229" s="1">
        <v>42442</v>
      </c>
      <c r="G229">
        <v>0.371</v>
      </c>
      <c r="H229">
        <v>0</v>
      </c>
      <c r="I229">
        <v>10049368</v>
      </c>
      <c r="J229" t="s">
        <v>15</v>
      </c>
      <c r="K229">
        <v>9.84</v>
      </c>
      <c r="L229">
        <v>0</v>
      </c>
    </row>
    <row r="230" spans="1:12">
      <c r="A230" t="s">
        <v>118</v>
      </c>
      <c r="B230" t="s">
        <v>25</v>
      </c>
      <c r="C230">
        <v>361613</v>
      </c>
      <c r="D230" t="s">
        <v>26</v>
      </c>
      <c r="E230">
        <v>1</v>
      </c>
      <c r="F230" s="1">
        <v>42442</v>
      </c>
      <c r="G230">
        <v>0.5</v>
      </c>
      <c r="H230">
        <v>0</v>
      </c>
      <c r="I230">
        <v>10049368</v>
      </c>
      <c r="J230" t="s">
        <v>15</v>
      </c>
      <c r="K230">
        <v>13.26</v>
      </c>
      <c r="L230">
        <v>0</v>
      </c>
    </row>
    <row r="231" spans="1:12">
      <c r="A231" t="s">
        <v>119</v>
      </c>
      <c r="B231" t="s">
        <v>54</v>
      </c>
      <c r="C231">
        <v>2015116</v>
      </c>
      <c r="D231" t="s">
        <v>14</v>
      </c>
      <c r="E231">
        <v>1</v>
      </c>
      <c r="F231" s="1">
        <v>42432</v>
      </c>
      <c r="G231">
        <v>1.667</v>
      </c>
      <c r="H231">
        <v>0</v>
      </c>
      <c r="I231">
        <v>10049335</v>
      </c>
      <c r="J231" t="s">
        <v>15</v>
      </c>
      <c r="K231">
        <v>44.18</v>
      </c>
      <c r="L231">
        <v>0</v>
      </c>
    </row>
    <row r="232" spans="1:12">
      <c r="A232" t="s">
        <v>119</v>
      </c>
      <c r="B232" t="s">
        <v>21</v>
      </c>
      <c r="C232">
        <v>2015116</v>
      </c>
      <c r="D232" t="s">
        <v>22</v>
      </c>
      <c r="E232">
        <v>1</v>
      </c>
      <c r="F232" s="1">
        <v>42432</v>
      </c>
      <c r="G232">
        <v>1.25</v>
      </c>
      <c r="H232">
        <v>0</v>
      </c>
      <c r="I232">
        <v>10049335</v>
      </c>
      <c r="J232" t="s">
        <v>15</v>
      </c>
      <c r="K232">
        <v>33.130000000000003</v>
      </c>
      <c r="L232">
        <v>0</v>
      </c>
    </row>
    <row r="233" spans="1:12">
      <c r="A233" t="s">
        <v>119</v>
      </c>
      <c r="B233" t="s">
        <v>25</v>
      </c>
      <c r="C233">
        <v>2015116</v>
      </c>
      <c r="D233" t="s">
        <v>26</v>
      </c>
      <c r="E233">
        <v>1</v>
      </c>
      <c r="F233" s="1">
        <v>42432</v>
      </c>
      <c r="G233">
        <v>1.42</v>
      </c>
      <c r="H233">
        <v>0</v>
      </c>
      <c r="I233">
        <v>10049335</v>
      </c>
      <c r="J233" t="s">
        <v>15</v>
      </c>
      <c r="K233">
        <v>37.64</v>
      </c>
      <c r="L233">
        <v>0</v>
      </c>
    </row>
    <row r="234" spans="1:12">
      <c r="A234" t="s">
        <v>120</v>
      </c>
      <c r="B234" t="s">
        <v>38</v>
      </c>
      <c r="C234">
        <v>361614</v>
      </c>
      <c r="D234" t="s">
        <v>14</v>
      </c>
      <c r="E234">
        <v>1</v>
      </c>
      <c r="F234" s="1">
        <v>42447</v>
      </c>
      <c r="G234">
        <v>0.5</v>
      </c>
      <c r="H234">
        <v>0</v>
      </c>
      <c r="I234">
        <v>10049311</v>
      </c>
      <c r="J234" t="s">
        <v>15</v>
      </c>
      <c r="K234">
        <v>13.26</v>
      </c>
      <c r="L234">
        <v>0</v>
      </c>
    </row>
    <row r="235" spans="1:12">
      <c r="A235" t="s">
        <v>120</v>
      </c>
      <c r="B235" t="s">
        <v>20</v>
      </c>
      <c r="C235">
        <v>361614</v>
      </c>
      <c r="D235" t="s">
        <v>14</v>
      </c>
      <c r="E235">
        <v>1</v>
      </c>
      <c r="F235" s="1">
        <v>42447</v>
      </c>
      <c r="G235">
        <v>0.25</v>
      </c>
      <c r="H235">
        <v>0</v>
      </c>
      <c r="I235">
        <v>10049311</v>
      </c>
      <c r="J235" t="s">
        <v>15</v>
      </c>
      <c r="K235">
        <v>6.63</v>
      </c>
      <c r="L235">
        <v>0</v>
      </c>
    </row>
    <row r="236" spans="1:12">
      <c r="A236" t="s">
        <v>120</v>
      </c>
      <c r="B236" t="s">
        <v>13</v>
      </c>
      <c r="C236">
        <v>361614</v>
      </c>
      <c r="D236" t="s">
        <v>14</v>
      </c>
      <c r="E236">
        <v>1</v>
      </c>
      <c r="F236" s="1">
        <v>42447</v>
      </c>
      <c r="G236">
        <v>0.5</v>
      </c>
      <c r="H236">
        <v>0</v>
      </c>
      <c r="I236">
        <v>10049311</v>
      </c>
      <c r="J236" t="s">
        <v>15</v>
      </c>
      <c r="K236">
        <v>13.25</v>
      </c>
      <c r="L236">
        <v>0</v>
      </c>
    </row>
    <row r="237" spans="1:12">
      <c r="A237" t="s">
        <v>120</v>
      </c>
      <c r="B237" t="s">
        <v>21</v>
      </c>
      <c r="C237">
        <v>361614</v>
      </c>
      <c r="D237" t="s">
        <v>22</v>
      </c>
      <c r="E237">
        <v>1</v>
      </c>
      <c r="F237" s="1">
        <v>42447</v>
      </c>
      <c r="G237">
        <v>0.62</v>
      </c>
      <c r="H237">
        <v>0</v>
      </c>
      <c r="I237">
        <v>10049311</v>
      </c>
      <c r="J237" t="s">
        <v>15</v>
      </c>
      <c r="K237">
        <v>16.43</v>
      </c>
      <c r="L237">
        <v>0</v>
      </c>
    </row>
    <row r="238" spans="1:12">
      <c r="A238" t="s">
        <v>120</v>
      </c>
      <c r="B238" t="s">
        <v>44</v>
      </c>
      <c r="C238">
        <v>361614</v>
      </c>
      <c r="D238" t="s">
        <v>45</v>
      </c>
      <c r="E238">
        <v>1</v>
      </c>
      <c r="F238" s="1">
        <v>42447</v>
      </c>
      <c r="G238">
        <v>0.75</v>
      </c>
      <c r="H238">
        <v>0</v>
      </c>
      <c r="I238">
        <v>10049311</v>
      </c>
      <c r="J238" t="s">
        <v>15</v>
      </c>
      <c r="K238">
        <v>19.88</v>
      </c>
      <c r="L238">
        <v>0</v>
      </c>
    </row>
    <row r="239" spans="1:12">
      <c r="A239" t="s">
        <v>121</v>
      </c>
      <c r="B239" t="s">
        <v>21</v>
      </c>
      <c r="C239">
        <v>2160520</v>
      </c>
      <c r="D239" t="s">
        <v>22</v>
      </c>
      <c r="E239">
        <v>1</v>
      </c>
      <c r="F239" s="1">
        <v>42447</v>
      </c>
      <c r="G239">
        <v>0.67</v>
      </c>
      <c r="H239">
        <v>0</v>
      </c>
      <c r="I239">
        <v>10049305</v>
      </c>
      <c r="J239" t="s">
        <v>15</v>
      </c>
      <c r="K239">
        <v>17.759999999999998</v>
      </c>
      <c r="L239">
        <v>0</v>
      </c>
    </row>
    <row r="240" spans="1:12">
      <c r="A240" t="s">
        <v>121</v>
      </c>
      <c r="B240" t="s">
        <v>25</v>
      </c>
      <c r="C240">
        <v>2160520</v>
      </c>
      <c r="D240" t="s">
        <v>26</v>
      </c>
      <c r="E240">
        <v>1</v>
      </c>
      <c r="F240" s="1">
        <v>42447</v>
      </c>
      <c r="G240">
        <v>0.67</v>
      </c>
      <c r="H240">
        <v>0</v>
      </c>
      <c r="I240">
        <v>10049305</v>
      </c>
      <c r="J240" t="s">
        <v>15</v>
      </c>
      <c r="K240">
        <v>17.759999999999998</v>
      </c>
      <c r="L240">
        <v>0</v>
      </c>
    </row>
    <row r="241" spans="1:12">
      <c r="A241" t="s">
        <v>122</v>
      </c>
      <c r="B241" t="s">
        <v>29</v>
      </c>
      <c r="C241" t="s">
        <v>123</v>
      </c>
      <c r="D241" t="s">
        <v>30</v>
      </c>
      <c r="E241">
        <v>1</v>
      </c>
      <c r="F241" s="1">
        <v>42432</v>
      </c>
      <c r="G241">
        <v>0.22000000000000003</v>
      </c>
      <c r="H241">
        <v>0</v>
      </c>
      <c r="I241">
        <v>10049304</v>
      </c>
      <c r="J241" t="s">
        <v>15</v>
      </c>
      <c r="K241">
        <v>5.84</v>
      </c>
      <c r="L241">
        <v>0</v>
      </c>
    </row>
    <row r="242" spans="1:12">
      <c r="A242" t="s">
        <v>122</v>
      </c>
      <c r="B242" t="s">
        <v>13</v>
      </c>
      <c r="C242" t="s">
        <v>123</v>
      </c>
      <c r="D242" t="s">
        <v>14</v>
      </c>
      <c r="E242">
        <v>1</v>
      </c>
      <c r="F242" s="1">
        <v>42432</v>
      </c>
      <c r="G242">
        <v>4.2000000000000003E-2</v>
      </c>
      <c r="H242">
        <v>0</v>
      </c>
      <c r="I242">
        <v>10049304</v>
      </c>
      <c r="J242" t="s">
        <v>15</v>
      </c>
      <c r="K242">
        <v>1.1100000000000001</v>
      </c>
      <c r="L242">
        <v>0</v>
      </c>
    </row>
    <row r="243" spans="1:12">
      <c r="A243" t="s">
        <v>122</v>
      </c>
      <c r="B243" t="s">
        <v>21</v>
      </c>
      <c r="C243" t="s">
        <v>123</v>
      </c>
      <c r="D243" t="s">
        <v>22</v>
      </c>
      <c r="E243">
        <v>1</v>
      </c>
      <c r="F243" s="1">
        <v>42432</v>
      </c>
      <c r="G243">
        <v>0.23700000000000002</v>
      </c>
      <c r="H243">
        <v>0</v>
      </c>
      <c r="I243">
        <v>10049304</v>
      </c>
      <c r="J243" t="s">
        <v>15</v>
      </c>
      <c r="K243">
        <v>6.29</v>
      </c>
      <c r="L243">
        <v>0</v>
      </c>
    </row>
    <row r="244" spans="1:12">
      <c r="A244" t="s">
        <v>124</v>
      </c>
      <c r="B244" t="s">
        <v>29</v>
      </c>
      <c r="C244" t="s">
        <v>123</v>
      </c>
      <c r="D244" t="s">
        <v>30</v>
      </c>
      <c r="E244">
        <v>1</v>
      </c>
      <c r="F244" s="1">
        <v>42432</v>
      </c>
      <c r="G244">
        <v>0.42000000000000004</v>
      </c>
      <c r="H244">
        <v>0</v>
      </c>
      <c r="I244">
        <v>10049303</v>
      </c>
      <c r="J244" t="s">
        <v>15</v>
      </c>
      <c r="K244">
        <v>11.14</v>
      </c>
      <c r="L244">
        <v>0</v>
      </c>
    </row>
    <row r="245" spans="1:12">
      <c r="A245" t="s">
        <v>124</v>
      </c>
      <c r="B245" t="s">
        <v>13</v>
      </c>
      <c r="C245" t="s">
        <v>123</v>
      </c>
      <c r="D245" t="s">
        <v>14</v>
      </c>
      <c r="E245">
        <v>1</v>
      </c>
      <c r="F245" s="1">
        <v>42432</v>
      </c>
      <c r="G245">
        <v>0.85</v>
      </c>
      <c r="H245">
        <v>0</v>
      </c>
      <c r="I245">
        <v>10049303</v>
      </c>
      <c r="J245" t="s">
        <v>15</v>
      </c>
      <c r="K245">
        <v>22.53</v>
      </c>
      <c r="L245">
        <v>0</v>
      </c>
    </row>
    <row r="246" spans="1:12">
      <c r="A246" t="s">
        <v>124</v>
      </c>
      <c r="B246" t="s">
        <v>21</v>
      </c>
      <c r="C246" t="s">
        <v>123</v>
      </c>
      <c r="D246" t="s">
        <v>22</v>
      </c>
      <c r="E246">
        <v>1</v>
      </c>
      <c r="F246" s="1">
        <v>42432</v>
      </c>
      <c r="G246">
        <v>0.505</v>
      </c>
      <c r="H246">
        <v>0</v>
      </c>
      <c r="I246">
        <v>10049303</v>
      </c>
      <c r="J246" t="s">
        <v>15</v>
      </c>
      <c r="K246">
        <v>13.39</v>
      </c>
      <c r="L246">
        <v>0</v>
      </c>
    </row>
    <row r="247" spans="1:12">
      <c r="A247" t="s">
        <v>125</v>
      </c>
      <c r="B247" t="s">
        <v>20</v>
      </c>
      <c r="C247" t="s">
        <v>74</v>
      </c>
      <c r="D247" t="s">
        <v>14</v>
      </c>
      <c r="E247">
        <v>1</v>
      </c>
      <c r="F247" s="1">
        <v>42468</v>
      </c>
      <c r="G247">
        <v>0.125</v>
      </c>
      <c r="H247">
        <v>0</v>
      </c>
      <c r="I247">
        <v>10049301</v>
      </c>
      <c r="J247" t="s">
        <v>15</v>
      </c>
      <c r="K247">
        <v>3.31</v>
      </c>
      <c r="L247">
        <v>0</v>
      </c>
    </row>
    <row r="248" spans="1:12">
      <c r="A248" t="s">
        <v>125</v>
      </c>
      <c r="B248" t="s">
        <v>13</v>
      </c>
      <c r="C248" t="s">
        <v>74</v>
      </c>
      <c r="D248" t="s">
        <v>14</v>
      </c>
      <c r="E248">
        <v>1</v>
      </c>
      <c r="F248" s="1">
        <v>42468</v>
      </c>
      <c r="G248">
        <v>0.125</v>
      </c>
      <c r="H248">
        <v>0</v>
      </c>
      <c r="I248">
        <v>10049301</v>
      </c>
      <c r="J248" t="s">
        <v>15</v>
      </c>
      <c r="K248">
        <v>3.31</v>
      </c>
      <c r="L248">
        <v>0</v>
      </c>
    </row>
    <row r="249" spans="1:12">
      <c r="A249" t="s">
        <v>125</v>
      </c>
      <c r="B249" t="s">
        <v>25</v>
      </c>
      <c r="C249" t="s">
        <v>74</v>
      </c>
      <c r="D249" t="s">
        <v>26</v>
      </c>
      <c r="E249">
        <v>1</v>
      </c>
      <c r="F249" s="1">
        <v>42468</v>
      </c>
      <c r="G249">
        <v>0.5</v>
      </c>
      <c r="H249">
        <v>0</v>
      </c>
      <c r="I249">
        <v>10049301</v>
      </c>
      <c r="J249" t="s">
        <v>15</v>
      </c>
      <c r="K249">
        <v>13.26</v>
      </c>
      <c r="L249">
        <v>0</v>
      </c>
    </row>
    <row r="250" spans="1:12">
      <c r="A250" t="s">
        <v>126</v>
      </c>
      <c r="B250" t="s">
        <v>20</v>
      </c>
      <c r="C250" t="s">
        <v>74</v>
      </c>
      <c r="D250" t="s">
        <v>14</v>
      </c>
      <c r="E250">
        <v>1</v>
      </c>
      <c r="F250" s="1">
        <v>42449</v>
      </c>
      <c r="G250">
        <v>8.5000000000000006E-2</v>
      </c>
      <c r="H250">
        <v>0</v>
      </c>
      <c r="I250">
        <v>10049300</v>
      </c>
      <c r="J250" t="s">
        <v>15</v>
      </c>
      <c r="K250">
        <v>2.25</v>
      </c>
      <c r="L250">
        <v>0</v>
      </c>
    </row>
    <row r="251" spans="1:12">
      <c r="A251" t="s">
        <v>126</v>
      </c>
      <c r="B251" t="s">
        <v>13</v>
      </c>
      <c r="C251" t="s">
        <v>74</v>
      </c>
      <c r="D251" t="s">
        <v>14</v>
      </c>
      <c r="E251">
        <v>1</v>
      </c>
      <c r="F251" s="1">
        <v>42449</v>
      </c>
      <c r="G251">
        <v>0.125</v>
      </c>
      <c r="H251">
        <v>0</v>
      </c>
      <c r="I251">
        <v>10049300</v>
      </c>
      <c r="J251" t="s">
        <v>15</v>
      </c>
      <c r="K251">
        <v>3.31</v>
      </c>
      <c r="L251">
        <v>0</v>
      </c>
    </row>
    <row r="252" spans="1:12">
      <c r="A252" t="s">
        <v>126</v>
      </c>
      <c r="B252" t="s">
        <v>25</v>
      </c>
      <c r="C252" t="s">
        <v>74</v>
      </c>
      <c r="D252" t="s">
        <v>26</v>
      </c>
      <c r="E252">
        <v>1</v>
      </c>
      <c r="F252" s="1">
        <v>42449</v>
      </c>
      <c r="G252">
        <v>0.5</v>
      </c>
      <c r="H252">
        <v>0</v>
      </c>
      <c r="I252">
        <v>10049300</v>
      </c>
      <c r="J252" t="s">
        <v>15</v>
      </c>
      <c r="K252">
        <v>13.26</v>
      </c>
      <c r="L252">
        <v>0</v>
      </c>
    </row>
    <row r="253" spans="1:12">
      <c r="A253" t="s">
        <v>127</v>
      </c>
      <c r="B253" t="s">
        <v>20</v>
      </c>
      <c r="C253" t="s">
        <v>74</v>
      </c>
      <c r="D253" t="s">
        <v>14</v>
      </c>
      <c r="E253">
        <v>1</v>
      </c>
      <c r="F253" s="1">
        <v>42449</v>
      </c>
      <c r="G253">
        <v>0.67</v>
      </c>
      <c r="H253">
        <v>0</v>
      </c>
      <c r="I253">
        <v>10049299</v>
      </c>
      <c r="J253" t="s">
        <v>15</v>
      </c>
      <c r="K253">
        <v>17.760000000000002</v>
      </c>
      <c r="L253">
        <v>0</v>
      </c>
    </row>
    <row r="254" spans="1:12">
      <c r="A254" t="s">
        <v>127</v>
      </c>
      <c r="B254" t="s">
        <v>13</v>
      </c>
      <c r="C254" t="s">
        <v>74</v>
      </c>
      <c r="D254" t="s">
        <v>14</v>
      </c>
      <c r="E254">
        <v>1</v>
      </c>
      <c r="F254" s="1">
        <v>42449</v>
      </c>
      <c r="G254">
        <v>0.25</v>
      </c>
      <c r="H254">
        <v>0</v>
      </c>
      <c r="I254">
        <v>10049299</v>
      </c>
      <c r="J254" t="s">
        <v>15</v>
      </c>
      <c r="K254">
        <v>6.63</v>
      </c>
      <c r="L254">
        <v>0</v>
      </c>
    </row>
    <row r="255" spans="1:12">
      <c r="A255" t="s">
        <v>127</v>
      </c>
      <c r="B255" t="s">
        <v>25</v>
      </c>
      <c r="C255" t="s">
        <v>74</v>
      </c>
      <c r="D255" t="s">
        <v>26</v>
      </c>
      <c r="E255">
        <v>1</v>
      </c>
      <c r="F255" s="1">
        <v>42449</v>
      </c>
      <c r="G255">
        <v>0.92</v>
      </c>
      <c r="H255">
        <v>0</v>
      </c>
      <c r="I255">
        <v>10049299</v>
      </c>
      <c r="J255" t="s">
        <v>15</v>
      </c>
      <c r="K255">
        <v>24.39</v>
      </c>
      <c r="L255">
        <v>0</v>
      </c>
    </row>
    <row r="256" spans="1:12">
      <c r="A256" t="s">
        <v>128</v>
      </c>
      <c r="B256" t="s">
        <v>18</v>
      </c>
      <c r="C256" t="s">
        <v>74</v>
      </c>
      <c r="D256" t="s">
        <v>14</v>
      </c>
      <c r="E256">
        <v>1</v>
      </c>
      <c r="F256" s="1">
        <v>42449</v>
      </c>
      <c r="G256">
        <v>6.8000000000000005E-2</v>
      </c>
      <c r="H256">
        <v>0</v>
      </c>
      <c r="I256">
        <v>10049298</v>
      </c>
      <c r="J256" t="s">
        <v>15</v>
      </c>
      <c r="K256">
        <v>1.8</v>
      </c>
      <c r="L256">
        <v>0</v>
      </c>
    </row>
    <row r="257" spans="1:12">
      <c r="A257" t="s">
        <v>128</v>
      </c>
      <c r="B257" t="s">
        <v>13</v>
      </c>
      <c r="C257" t="s">
        <v>74</v>
      </c>
      <c r="D257" t="s">
        <v>14</v>
      </c>
      <c r="E257">
        <v>1</v>
      </c>
      <c r="F257" s="1">
        <v>42449</v>
      </c>
      <c r="G257">
        <v>6.8000000000000005E-2</v>
      </c>
      <c r="H257">
        <v>0</v>
      </c>
      <c r="I257">
        <v>10049298</v>
      </c>
      <c r="J257" t="s">
        <v>15</v>
      </c>
      <c r="K257">
        <v>1.8</v>
      </c>
      <c r="L257">
        <v>0</v>
      </c>
    </row>
    <row r="258" spans="1:12">
      <c r="A258" t="s">
        <v>128</v>
      </c>
      <c r="B258" t="s">
        <v>25</v>
      </c>
      <c r="C258" t="s">
        <v>74</v>
      </c>
      <c r="D258" t="s">
        <v>26</v>
      </c>
      <c r="E258">
        <v>1</v>
      </c>
      <c r="F258" s="1">
        <v>42449</v>
      </c>
      <c r="G258">
        <v>0.45499999999999996</v>
      </c>
      <c r="H258">
        <v>0</v>
      </c>
      <c r="I258">
        <v>10049298</v>
      </c>
      <c r="J258" t="s">
        <v>15</v>
      </c>
      <c r="K258">
        <v>12.059999999999999</v>
      </c>
      <c r="L258">
        <v>0</v>
      </c>
    </row>
    <row r="259" spans="1:12">
      <c r="A259" t="s">
        <v>129</v>
      </c>
      <c r="B259" t="s">
        <v>20</v>
      </c>
      <c r="C259" t="s">
        <v>130</v>
      </c>
      <c r="D259" t="s">
        <v>14</v>
      </c>
      <c r="E259">
        <v>1</v>
      </c>
      <c r="F259" s="1">
        <v>42449</v>
      </c>
      <c r="G259">
        <v>1.8</v>
      </c>
      <c r="H259">
        <v>0</v>
      </c>
      <c r="I259">
        <v>10049297</v>
      </c>
      <c r="J259" t="s">
        <v>15</v>
      </c>
      <c r="K259">
        <v>47.7</v>
      </c>
      <c r="L259">
        <v>0</v>
      </c>
    </row>
    <row r="260" spans="1:12">
      <c r="A260" t="s">
        <v>129</v>
      </c>
      <c r="B260" t="s">
        <v>13</v>
      </c>
      <c r="C260" t="s">
        <v>130</v>
      </c>
      <c r="D260" t="s">
        <v>14</v>
      </c>
      <c r="E260">
        <v>1</v>
      </c>
      <c r="F260" s="1">
        <v>42449</v>
      </c>
      <c r="G260">
        <v>3.06</v>
      </c>
      <c r="H260">
        <v>0</v>
      </c>
      <c r="I260">
        <v>10049297</v>
      </c>
      <c r="J260" t="s">
        <v>15</v>
      </c>
      <c r="K260">
        <v>81.09</v>
      </c>
      <c r="L260">
        <v>0</v>
      </c>
    </row>
    <row r="261" spans="1:12">
      <c r="A261" t="s">
        <v>129</v>
      </c>
      <c r="B261" t="s">
        <v>25</v>
      </c>
      <c r="C261" t="s">
        <v>130</v>
      </c>
      <c r="D261" t="s">
        <v>26</v>
      </c>
      <c r="E261">
        <v>1</v>
      </c>
      <c r="F261" s="1">
        <v>42449</v>
      </c>
      <c r="G261">
        <v>6.3</v>
      </c>
      <c r="H261">
        <v>0</v>
      </c>
      <c r="I261">
        <v>10049297</v>
      </c>
      <c r="J261" t="s">
        <v>15</v>
      </c>
      <c r="K261">
        <v>166.95</v>
      </c>
      <c r="L261">
        <v>0</v>
      </c>
    </row>
    <row r="262" spans="1:12">
      <c r="A262" t="s">
        <v>131</v>
      </c>
      <c r="B262" t="s">
        <v>20</v>
      </c>
      <c r="C262" t="s">
        <v>130</v>
      </c>
      <c r="D262" t="s">
        <v>14</v>
      </c>
      <c r="E262">
        <v>1</v>
      </c>
      <c r="F262" s="1">
        <v>42442</v>
      </c>
      <c r="G262">
        <v>1.8</v>
      </c>
      <c r="H262">
        <v>0</v>
      </c>
      <c r="I262">
        <v>10049296</v>
      </c>
      <c r="J262" t="s">
        <v>15</v>
      </c>
      <c r="K262">
        <v>47.7</v>
      </c>
      <c r="L262">
        <v>0</v>
      </c>
    </row>
    <row r="263" spans="1:12">
      <c r="A263" t="s">
        <v>131</v>
      </c>
      <c r="B263" t="s">
        <v>13</v>
      </c>
      <c r="C263" t="s">
        <v>130</v>
      </c>
      <c r="D263" t="s">
        <v>14</v>
      </c>
      <c r="E263">
        <v>1</v>
      </c>
      <c r="F263" s="1">
        <v>42442</v>
      </c>
      <c r="G263">
        <v>3.06</v>
      </c>
      <c r="H263">
        <v>0</v>
      </c>
      <c r="I263">
        <v>10049296</v>
      </c>
      <c r="J263" t="s">
        <v>15</v>
      </c>
      <c r="K263">
        <v>81.09</v>
      </c>
      <c r="L263">
        <v>0</v>
      </c>
    </row>
    <row r="264" spans="1:12">
      <c r="A264" t="s">
        <v>131</v>
      </c>
      <c r="B264" t="s">
        <v>25</v>
      </c>
      <c r="C264" t="s">
        <v>130</v>
      </c>
      <c r="D264" t="s">
        <v>26</v>
      </c>
      <c r="E264">
        <v>1</v>
      </c>
      <c r="F264" s="1">
        <v>42442</v>
      </c>
      <c r="G264">
        <v>6.3</v>
      </c>
      <c r="H264">
        <v>0</v>
      </c>
      <c r="I264">
        <v>10049296</v>
      </c>
      <c r="J264" t="s">
        <v>15</v>
      </c>
      <c r="K264">
        <v>166.95</v>
      </c>
      <c r="L264">
        <v>0</v>
      </c>
    </row>
    <row r="265" spans="1:12">
      <c r="A265" t="s">
        <v>132</v>
      </c>
      <c r="B265" t="s">
        <v>20</v>
      </c>
      <c r="C265" t="s">
        <v>133</v>
      </c>
      <c r="D265" t="s">
        <v>14</v>
      </c>
      <c r="E265">
        <v>1</v>
      </c>
      <c r="F265" s="1">
        <v>42475</v>
      </c>
      <c r="G265">
        <v>1.8</v>
      </c>
      <c r="H265">
        <v>0</v>
      </c>
      <c r="I265">
        <v>10049295</v>
      </c>
      <c r="J265" t="s">
        <v>15</v>
      </c>
      <c r="K265">
        <v>47.7</v>
      </c>
      <c r="L265">
        <v>0</v>
      </c>
    </row>
    <row r="266" spans="1:12">
      <c r="A266" t="s">
        <v>132</v>
      </c>
      <c r="B266" t="s">
        <v>13</v>
      </c>
      <c r="C266" t="s">
        <v>133</v>
      </c>
      <c r="D266" t="s">
        <v>14</v>
      </c>
      <c r="E266">
        <v>1</v>
      </c>
      <c r="F266" s="1">
        <v>42475</v>
      </c>
      <c r="G266">
        <v>3.06</v>
      </c>
      <c r="H266">
        <v>0</v>
      </c>
      <c r="I266">
        <v>10049295</v>
      </c>
      <c r="J266" t="s">
        <v>15</v>
      </c>
      <c r="K266">
        <v>81.09</v>
      </c>
      <c r="L266">
        <v>0</v>
      </c>
    </row>
    <row r="267" spans="1:12">
      <c r="A267" t="s">
        <v>132</v>
      </c>
      <c r="B267" t="s">
        <v>25</v>
      </c>
      <c r="C267" t="s">
        <v>133</v>
      </c>
      <c r="D267" t="s">
        <v>26</v>
      </c>
      <c r="E267">
        <v>1</v>
      </c>
      <c r="F267" s="1">
        <v>42475</v>
      </c>
      <c r="G267">
        <v>6.3</v>
      </c>
      <c r="H267">
        <v>0</v>
      </c>
      <c r="I267">
        <v>10049295</v>
      </c>
      <c r="J267" t="s">
        <v>15</v>
      </c>
      <c r="K267">
        <v>166.95</v>
      </c>
      <c r="L267">
        <v>0</v>
      </c>
    </row>
    <row r="268" spans="1:12">
      <c r="A268" t="s">
        <v>134</v>
      </c>
      <c r="B268" t="s">
        <v>20</v>
      </c>
      <c r="C268" t="s">
        <v>133</v>
      </c>
      <c r="D268" t="s">
        <v>14</v>
      </c>
      <c r="E268">
        <v>1</v>
      </c>
      <c r="F268" s="1">
        <v>42475</v>
      </c>
      <c r="G268">
        <v>1.8</v>
      </c>
      <c r="H268">
        <v>0</v>
      </c>
      <c r="I268">
        <v>10049294</v>
      </c>
      <c r="J268" t="s">
        <v>15</v>
      </c>
      <c r="K268">
        <v>47.7</v>
      </c>
      <c r="L268">
        <v>0</v>
      </c>
    </row>
    <row r="269" spans="1:12">
      <c r="A269" t="s">
        <v>134</v>
      </c>
      <c r="B269" t="s">
        <v>13</v>
      </c>
      <c r="C269" t="s">
        <v>133</v>
      </c>
      <c r="D269" t="s">
        <v>14</v>
      </c>
      <c r="E269">
        <v>1</v>
      </c>
      <c r="F269" s="1">
        <v>42475</v>
      </c>
      <c r="G269">
        <v>3.06</v>
      </c>
      <c r="H269">
        <v>0</v>
      </c>
      <c r="I269">
        <v>10049294</v>
      </c>
      <c r="J269" t="s">
        <v>15</v>
      </c>
      <c r="K269">
        <v>81.09</v>
      </c>
      <c r="L269">
        <v>0</v>
      </c>
    </row>
    <row r="270" spans="1:12">
      <c r="A270" t="s">
        <v>134</v>
      </c>
      <c r="B270" t="s">
        <v>25</v>
      </c>
      <c r="C270" t="s">
        <v>133</v>
      </c>
      <c r="D270" t="s">
        <v>26</v>
      </c>
      <c r="E270">
        <v>1</v>
      </c>
      <c r="F270" s="1">
        <v>42475</v>
      </c>
      <c r="G270">
        <v>6.3</v>
      </c>
      <c r="H270">
        <v>0</v>
      </c>
      <c r="I270">
        <v>10049294</v>
      </c>
      <c r="J270" t="s">
        <v>15</v>
      </c>
      <c r="K270">
        <v>166.95</v>
      </c>
      <c r="L270">
        <v>0</v>
      </c>
    </row>
    <row r="271" spans="1:12">
      <c r="A271" t="s">
        <v>135</v>
      </c>
      <c r="B271" t="s">
        <v>13</v>
      </c>
      <c r="C271">
        <v>15274</v>
      </c>
      <c r="D271" t="s">
        <v>14</v>
      </c>
      <c r="E271">
        <v>1</v>
      </c>
      <c r="F271" s="1">
        <v>42439</v>
      </c>
      <c r="G271">
        <v>0.125</v>
      </c>
      <c r="H271">
        <v>0</v>
      </c>
      <c r="I271">
        <v>10049208</v>
      </c>
      <c r="J271" t="s">
        <v>15</v>
      </c>
      <c r="K271">
        <v>3.31</v>
      </c>
      <c r="L271">
        <v>0</v>
      </c>
    </row>
    <row r="272" spans="1:12">
      <c r="A272" t="s">
        <v>135</v>
      </c>
      <c r="B272" t="s">
        <v>44</v>
      </c>
      <c r="C272">
        <v>15274</v>
      </c>
      <c r="D272" t="s">
        <v>45</v>
      </c>
      <c r="E272">
        <v>1</v>
      </c>
      <c r="F272" s="1">
        <v>42439</v>
      </c>
      <c r="G272">
        <v>0.54</v>
      </c>
      <c r="H272">
        <v>0</v>
      </c>
      <c r="I272">
        <v>10049208</v>
      </c>
      <c r="J272" t="s">
        <v>15</v>
      </c>
      <c r="K272">
        <v>14.32</v>
      </c>
      <c r="L272">
        <v>0</v>
      </c>
    </row>
    <row r="273" spans="1:12">
      <c r="A273" t="s">
        <v>135</v>
      </c>
      <c r="B273" t="s">
        <v>136</v>
      </c>
      <c r="C273">
        <v>15274</v>
      </c>
      <c r="D273" t="s">
        <v>137</v>
      </c>
      <c r="E273">
        <v>1</v>
      </c>
      <c r="F273" s="1">
        <v>42439</v>
      </c>
      <c r="G273">
        <v>0.48</v>
      </c>
      <c r="H273">
        <v>0</v>
      </c>
      <c r="I273">
        <v>10049208</v>
      </c>
      <c r="J273" t="s">
        <v>15</v>
      </c>
      <c r="K273">
        <v>12.73</v>
      </c>
      <c r="L273">
        <v>0</v>
      </c>
    </row>
    <row r="274" spans="1:12">
      <c r="A274" t="s">
        <v>138</v>
      </c>
      <c r="B274" t="s">
        <v>13</v>
      </c>
      <c r="C274">
        <v>2160482</v>
      </c>
      <c r="D274" t="s">
        <v>14</v>
      </c>
      <c r="E274">
        <v>1</v>
      </c>
      <c r="F274" s="1">
        <v>42428</v>
      </c>
      <c r="G274">
        <v>0.5</v>
      </c>
      <c r="H274">
        <v>0.25</v>
      </c>
      <c r="I274">
        <v>10049206</v>
      </c>
      <c r="J274" t="s">
        <v>15</v>
      </c>
      <c r="K274">
        <v>13.25</v>
      </c>
      <c r="L274">
        <v>6.63</v>
      </c>
    </row>
    <row r="275" spans="1:12">
      <c r="A275" t="s">
        <v>138</v>
      </c>
      <c r="B275" t="s">
        <v>44</v>
      </c>
      <c r="C275">
        <v>2160482</v>
      </c>
      <c r="D275" t="s">
        <v>45</v>
      </c>
      <c r="E275">
        <v>1</v>
      </c>
      <c r="F275" s="1">
        <v>42428</v>
      </c>
      <c r="G275">
        <v>1.41</v>
      </c>
      <c r="H275">
        <v>0.83</v>
      </c>
      <c r="I275">
        <v>10049206</v>
      </c>
      <c r="J275" t="s">
        <v>15</v>
      </c>
      <c r="K275">
        <v>37.369999999999997</v>
      </c>
      <c r="L275">
        <v>22</v>
      </c>
    </row>
    <row r="276" spans="1:12">
      <c r="A276" t="s">
        <v>138</v>
      </c>
      <c r="B276" t="s">
        <v>136</v>
      </c>
      <c r="C276">
        <v>2160482</v>
      </c>
      <c r="D276" t="s">
        <v>137</v>
      </c>
      <c r="E276">
        <v>1</v>
      </c>
      <c r="F276" s="1">
        <v>42428</v>
      </c>
      <c r="G276">
        <v>1.17</v>
      </c>
      <c r="H276">
        <v>0.71</v>
      </c>
      <c r="I276">
        <v>10049206</v>
      </c>
      <c r="J276" t="s">
        <v>15</v>
      </c>
      <c r="K276">
        <v>31.009999999999998</v>
      </c>
      <c r="L276">
        <v>18.82</v>
      </c>
    </row>
    <row r="277" spans="1:12">
      <c r="A277" t="s">
        <v>139</v>
      </c>
      <c r="B277" t="s">
        <v>29</v>
      </c>
      <c r="C277" t="s">
        <v>140</v>
      </c>
      <c r="D277" t="s">
        <v>30</v>
      </c>
      <c r="E277">
        <v>1</v>
      </c>
      <c r="F277" s="1">
        <v>42426</v>
      </c>
      <c r="G277">
        <v>0.22000000000000003</v>
      </c>
      <c r="H277">
        <v>0</v>
      </c>
      <c r="I277">
        <v>10049198</v>
      </c>
      <c r="J277" t="s">
        <v>15</v>
      </c>
      <c r="K277">
        <v>5.84</v>
      </c>
      <c r="L277">
        <v>0</v>
      </c>
    </row>
    <row r="278" spans="1:12">
      <c r="A278" t="s">
        <v>139</v>
      </c>
      <c r="B278" t="s">
        <v>13</v>
      </c>
      <c r="C278" t="s">
        <v>140</v>
      </c>
      <c r="D278" t="s">
        <v>14</v>
      </c>
      <c r="E278">
        <v>1</v>
      </c>
      <c r="F278" s="1">
        <v>42426</v>
      </c>
      <c r="G278">
        <v>4.2000000000000003E-2</v>
      </c>
      <c r="H278">
        <v>0</v>
      </c>
      <c r="I278">
        <v>10049198</v>
      </c>
      <c r="J278" t="s">
        <v>15</v>
      </c>
      <c r="K278">
        <v>1.1100000000000001</v>
      </c>
      <c r="L278">
        <v>0</v>
      </c>
    </row>
    <row r="279" spans="1:12">
      <c r="A279" t="s">
        <v>139</v>
      </c>
      <c r="B279" t="s">
        <v>21</v>
      </c>
      <c r="C279" t="s">
        <v>140</v>
      </c>
      <c r="D279" t="s">
        <v>22</v>
      </c>
      <c r="E279">
        <v>1</v>
      </c>
      <c r="F279" s="1">
        <v>42426</v>
      </c>
      <c r="G279">
        <v>0.23700000000000002</v>
      </c>
      <c r="H279">
        <v>0</v>
      </c>
      <c r="I279">
        <v>10049198</v>
      </c>
      <c r="J279" t="s">
        <v>15</v>
      </c>
      <c r="K279">
        <v>6.29</v>
      </c>
      <c r="L279">
        <v>0</v>
      </c>
    </row>
    <row r="280" spans="1:12">
      <c r="A280" t="s">
        <v>141</v>
      </c>
      <c r="B280" t="s">
        <v>29</v>
      </c>
      <c r="C280" t="s">
        <v>140</v>
      </c>
      <c r="D280" t="s">
        <v>30</v>
      </c>
      <c r="E280">
        <v>1</v>
      </c>
      <c r="F280" s="1">
        <v>42426</v>
      </c>
      <c r="G280">
        <v>0.22000000000000003</v>
      </c>
      <c r="H280">
        <v>0</v>
      </c>
      <c r="I280">
        <v>10049197</v>
      </c>
      <c r="J280" t="s">
        <v>15</v>
      </c>
      <c r="K280">
        <v>5.84</v>
      </c>
      <c r="L280">
        <v>0</v>
      </c>
    </row>
    <row r="281" spans="1:12">
      <c r="A281" t="s">
        <v>141</v>
      </c>
      <c r="B281" t="s">
        <v>13</v>
      </c>
      <c r="C281" t="s">
        <v>140</v>
      </c>
      <c r="D281" t="s">
        <v>14</v>
      </c>
      <c r="E281">
        <v>1</v>
      </c>
      <c r="F281" s="1">
        <v>42426</v>
      </c>
      <c r="G281">
        <v>4.2000000000000003E-2</v>
      </c>
      <c r="H281">
        <v>0</v>
      </c>
      <c r="I281">
        <v>10049197</v>
      </c>
      <c r="J281" t="s">
        <v>15</v>
      </c>
      <c r="K281">
        <v>1.1100000000000001</v>
      </c>
      <c r="L281">
        <v>0</v>
      </c>
    </row>
    <row r="282" spans="1:12">
      <c r="A282" t="s">
        <v>141</v>
      </c>
      <c r="B282" t="s">
        <v>21</v>
      </c>
      <c r="C282" t="s">
        <v>140</v>
      </c>
      <c r="D282" t="s">
        <v>22</v>
      </c>
      <c r="E282">
        <v>1</v>
      </c>
      <c r="F282" s="1">
        <v>42426</v>
      </c>
      <c r="G282">
        <v>0.23700000000000002</v>
      </c>
      <c r="H282">
        <v>0</v>
      </c>
      <c r="I282">
        <v>10049197</v>
      </c>
      <c r="J282" t="s">
        <v>15</v>
      </c>
      <c r="K282">
        <v>6.29</v>
      </c>
      <c r="L282">
        <v>0</v>
      </c>
    </row>
    <row r="283" spans="1:12">
      <c r="A283" t="s">
        <v>142</v>
      </c>
      <c r="B283" t="s">
        <v>143</v>
      </c>
      <c r="C283" t="s">
        <v>144</v>
      </c>
      <c r="D283" t="s">
        <v>14</v>
      </c>
      <c r="E283">
        <v>1</v>
      </c>
      <c r="F283" s="1">
        <v>42430</v>
      </c>
      <c r="G283">
        <v>0.13600000000000001</v>
      </c>
      <c r="H283">
        <v>0</v>
      </c>
      <c r="I283">
        <v>10049120</v>
      </c>
      <c r="J283" t="s">
        <v>15</v>
      </c>
      <c r="K283">
        <v>3.6</v>
      </c>
      <c r="L283">
        <v>0</v>
      </c>
    </row>
    <row r="284" spans="1:12">
      <c r="A284" t="s">
        <v>145</v>
      </c>
      <c r="B284" t="s">
        <v>13</v>
      </c>
      <c r="C284" t="s">
        <v>146</v>
      </c>
      <c r="D284" t="s">
        <v>14</v>
      </c>
      <c r="E284">
        <v>1</v>
      </c>
      <c r="F284" s="1">
        <v>42425</v>
      </c>
      <c r="G284">
        <v>0.48</v>
      </c>
      <c r="H284">
        <v>0</v>
      </c>
      <c r="I284">
        <v>10049119</v>
      </c>
      <c r="J284" t="s">
        <v>15</v>
      </c>
      <c r="K284">
        <v>12.72</v>
      </c>
      <c r="L284">
        <v>0</v>
      </c>
    </row>
    <row r="285" spans="1:12">
      <c r="A285" t="s">
        <v>147</v>
      </c>
      <c r="B285" t="s">
        <v>13</v>
      </c>
      <c r="C285" t="s">
        <v>146</v>
      </c>
      <c r="D285" t="s">
        <v>14</v>
      </c>
      <c r="E285">
        <v>1</v>
      </c>
      <c r="F285" s="1">
        <v>42425</v>
      </c>
      <c r="G285">
        <v>0.48</v>
      </c>
      <c r="H285">
        <v>0</v>
      </c>
      <c r="I285">
        <v>10049118</v>
      </c>
      <c r="J285" t="s">
        <v>15</v>
      </c>
      <c r="K285">
        <v>12.72</v>
      </c>
      <c r="L285">
        <v>0</v>
      </c>
    </row>
    <row r="286" spans="1:12">
      <c r="A286" t="s">
        <v>148</v>
      </c>
      <c r="B286" t="s">
        <v>29</v>
      </c>
      <c r="C286" t="s">
        <v>149</v>
      </c>
      <c r="D286" t="s">
        <v>30</v>
      </c>
      <c r="E286">
        <v>1</v>
      </c>
      <c r="F286" s="1">
        <v>42428</v>
      </c>
      <c r="G286">
        <v>0.65</v>
      </c>
      <c r="H286">
        <v>0</v>
      </c>
      <c r="I286">
        <v>10049111</v>
      </c>
      <c r="J286" t="s">
        <v>15</v>
      </c>
      <c r="K286">
        <v>17.23</v>
      </c>
      <c r="L286">
        <v>0</v>
      </c>
    </row>
    <row r="287" spans="1:12">
      <c r="A287" t="s">
        <v>148</v>
      </c>
      <c r="B287" t="s">
        <v>20</v>
      </c>
      <c r="C287" t="s">
        <v>149</v>
      </c>
      <c r="D287" t="s">
        <v>14</v>
      </c>
      <c r="E287">
        <v>1</v>
      </c>
      <c r="F287" s="1">
        <v>42428</v>
      </c>
      <c r="G287">
        <v>0.4</v>
      </c>
      <c r="H287">
        <v>0</v>
      </c>
      <c r="I287">
        <v>10049111</v>
      </c>
      <c r="J287" t="s">
        <v>15</v>
      </c>
      <c r="K287">
        <v>10.6</v>
      </c>
      <c r="L287">
        <v>0</v>
      </c>
    </row>
    <row r="288" spans="1:12">
      <c r="A288" t="s">
        <v>148</v>
      </c>
      <c r="B288" t="s">
        <v>13</v>
      </c>
      <c r="C288" t="s">
        <v>149</v>
      </c>
      <c r="D288" t="s">
        <v>14</v>
      </c>
      <c r="E288">
        <v>1</v>
      </c>
      <c r="F288" s="1">
        <v>42428</v>
      </c>
      <c r="G288">
        <v>0.68</v>
      </c>
      <c r="H288">
        <v>0</v>
      </c>
      <c r="I288">
        <v>10049111</v>
      </c>
      <c r="J288" t="s">
        <v>15</v>
      </c>
      <c r="K288">
        <v>18.02</v>
      </c>
      <c r="L288">
        <v>0</v>
      </c>
    </row>
    <row r="289" spans="1:12">
      <c r="A289" t="s">
        <v>150</v>
      </c>
      <c r="B289" t="s">
        <v>18</v>
      </c>
      <c r="C289" t="s">
        <v>151</v>
      </c>
      <c r="D289" t="s">
        <v>14</v>
      </c>
      <c r="E289">
        <v>1</v>
      </c>
      <c r="F289" s="1">
        <v>42417</v>
      </c>
      <c r="G289">
        <v>0</v>
      </c>
      <c r="H289">
        <v>0</v>
      </c>
      <c r="I289">
        <v>10048990</v>
      </c>
      <c r="J289" t="s">
        <v>15</v>
      </c>
      <c r="K289">
        <v>0</v>
      </c>
      <c r="L289">
        <v>0</v>
      </c>
    </row>
    <row r="290" spans="1:12">
      <c r="A290" t="s">
        <v>150</v>
      </c>
      <c r="B290" t="s">
        <v>25</v>
      </c>
      <c r="C290" t="s">
        <v>151</v>
      </c>
      <c r="D290" t="s">
        <v>26</v>
      </c>
      <c r="E290">
        <v>1</v>
      </c>
      <c r="F290" s="1">
        <v>42417</v>
      </c>
      <c r="G290">
        <v>1.05</v>
      </c>
      <c r="H290">
        <v>0</v>
      </c>
      <c r="I290">
        <v>10048990</v>
      </c>
      <c r="J290" t="s">
        <v>15</v>
      </c>
      <c r="K290">
        <v>27.83</v>
      </c>
      <c r="L290">
        <v>0</v>
      </c>
    </row>
    <row r="291" spans="1:12">
      <c r="A291" t="s">
        <v>152</v>
      </c>
      <c r="B291" t="s">
        <v>13</v>
      </c>
      <c r="C291">
        <v>259</v>
      </c>
      <c r="D291" t="s">
        <v>14</v>
      </c>
      <c r="E291">
        <v>1</v>
      </c>
      <c r="F291" s="1">
        <v>42426</v>
      </c>
      <c r="G291">
        <v>0.17</v>
      </c>
      <c r="H291">
        <v>0</v>
      </c>
      <c r="I291">
        <v>10048989</v>
      </c>
      <c r="J291" t="s">
        <v>15</v>
      </c>
      <c r="K291">
        <v>4.51</v>
      </c>
      <c r="L291">
        <v>0</v>
      </c>
    </row>
    <row r="292" spans="1:12">
      <c r="A292" t="s">
        <v>152</v>
      </c>
      <c r="B292" t="s">
        <v>153</v>
      </c>
      <c r="C292">
        <v>259</v>
      </c>
      <c r="D292" t="s">
        <v>154</v>
      </c>
      <c r="E292">
        <v>1</v>
      </c>
      <c r="F292" s="1">
        <v>42426</v>
      </c>
      <c r="G292">
        <v>0.27</v>
      </c>
      <c r="H292">
        <v>0</v>
      </c>
      <c r="I292">
        <v>10048989</v>
      </c>
      <c r="J292" t="s">
        <v>15</v>
      </c>
      <c r="K292">
        <v>7.16</v>
      </c>
      <c r="L292">
        <v>0</v>
      </c>
    </row>
    <row r="293" spans="1:12">
      <c r="A293" t="s">
        <v>152</v>
      </c>
      <c r="B293" t="s">
        <v>155</v>
      </c>
      <c r="C293">
        <v>259</v>
      </c>
      <c r="D293" t="s">
        <v>14</v>
      </c>
      <c r="E293">
        <v>1</v>
      </c>
      <c r="F293" s="1">
        <v>42426</v>
      </c>
      <c r="G293">
        <v>1</v>
      </c>
      <c r="H293">
        <v>0</v>
      </c>
      <c r="I293">
        <v>10048989</v>
      </c>
      <c r="J293" t="s">
        <v>15</v>
      </c>
      <c r="K293">
        <v>26.5</v>
      </c>
      <c r="L293">
        <v>0</v>
      </c>
    </row>
    <row r="294" spans="1:12">
      <c r="A294" t="s">
        <v>152</v>
      </c>
      <c r="B294" t="s">
        <v>34</v>
      </c>
      <c r="C294">
        <v>259</v>
      </c>
      <c r="D294" t="s">
        <v>35</v>
      </c>
      <c r="E294">
        <v>1</v>
      </c>
      <c r="F294" s="1">
        <v>42426</v>
      </c>
      <c r="G294">
        <v>0.5</v>
      </c>
      <c r="H294">
        <v>0</v>
      </c>
      <c r="I294">
        <v>10048989</v>
      </c>
      <c r="J294" t="s">
        <v>15</v>
      </c>
      <c r="K294">
        <v>13.26</v>
      </c>
      <c r="L294">
        <v>0</v>
      </c>
    </row>
    <row r="295" spans="1:12">
      <c r="A295" t="s">
        <v>156</v>
      </c>
      <c r="B295" t="s">
        <v>18</v>
      </c>
      <c r="C295" t="s">
        <v>157</v>
      </c>
      <c r="D295" t="s">
        <v>14</v>
      </c>
      <c r="E295">
        <v>1</v>
      </c>
      <c r="F295" s="1">
        <v>42417</v>
      </c>
      <c r="G295">
        <v>0</v>
      </c>
      <c r="H295">
        <v>0</v>
      </c>
      <c r="I295">
        <v>10048986</v>
      </c>
      <c r="J295" t="s">
        <v>15</v>
      </c>
      <c r="K295">
        <v>0</v>
      </c>
      <c r="L295">
        <v>0</v>
      </c>
    </row>
    <row r="296" spans="1:12">
      <c r="A296" t="s">
        <v>156</v>
      </c>
      <c r="B296" t="s">
        <v>25</v>
      </c>
      <c r="C296" t="s">
        <v>157</v>
      </c>
      <c r="D296" t="s">
        <v>26</v>
      </c>
      <c r="E296">
        <v>1</v>
      </c>
      <c r="F296" s="1">
        <v>42417</v>
      </c>
      <c r="G296">
        <v>2.25</v>
      </c>
      <c r="H296">
        <v>0</v>
      </c>
      <c r="I296">
        <v>10048986</v>
      </c>
      <c r="J296" t="s">
        <v>15</v>
      </c>
      <c r="K296">
        <v>59.63</v>
      </c>
      <c r="L296">
        <v>0</v>
      </c>
    </row>
    <row r="297" spans="1:12">
      <c r="A297" t="s">
        <v>158</v>
      </c>
      <c r="B297" t="s">
        <v>13</v>
      </c>
      <c r="C297">
        <v>4500107456</v>
      </c>
      <c r="D297" t="s">
        <v>14</v>
      </c>
      <c r="E297">
        <v>1</v>
      </c>
      <c r="F297" s="1">
        <v>42455</v>
      </c>
      <c r="G297">
        <v>0.25</v>
      </c>
      <c r="H297">
        <v>0</v>
      </c>
      <c r="I297">
        <v>10048958</v>
      </c>
      <c r="J297" t="s">
        <v>15</v>
      </c>
      <c r="K297">
        <v>6.63</v>
      </c>
      <c r="L297">
        <v>0</v>
      </c>
    </row>
    <row r="298" spans="1:12">
      <c r="A298" t="s">
        <v>158</v>
      </c>
      <c r="B298" t="s">
        <v>42</v>
      </c>
      <c r="C298">
        <v>4500107456</v>
      </c>
      <c r="D298" t="s">
        <v>43</v>
      </c>
      <c r="E298">
        <v>1</v>
      </c>
      <c r="F298" s="1">
        <v>42455</v>
      </c>
      <c r="G298">
        <v>0.96</v>
      </c>
      <c r="H298">
        <v>0</v>
      </c>
      <c r="I298">
        <v>10048958</v>
      </c>
      <c r="J298" t="s">
        <v>15</v>
      </c>
      <c r="K298">
        <v>25.45</v>
      </c>
      <c r="L298">
        <v>0</v>
      </c>
    </row>
    <row r="299" spans="1:12">
      <c r="A299" t="s">
        <v>158</v>
      </c>
      <c r="B299" t="s">
        <v>55</v>
      </c>
      <c r="C299">
        <v>4500107456</v>
      </c>
      <c r="D299" t="s">
        <v>56</v>
      </c>
      <c r="E299">
        <v>1</v>
      </c>
      <c r="F299" s="1">
        <v>42455</v>
      </c>
      <c r="G299">
        <v>5.08</v>
      </c>
      <c r="H299">
        <v>0</v>
      </c>
      <c r="I299">
        <v>10048958</v>
      </c>
      <c r="J299" t="s">
        <v>15</v>
      </c>
      <c r="K299">
        <v>134.63</v>
      </c>
      <c r="L299">
        <v>0</v>
      </c>
    </row>
    <row r="300" spans="1:12">
      <c r="A300" t="s">
        <v>158</v>
      </c>
      <c r="B300" t="s">
        <v>44</v>
      </c>
      <c r="C300">
        <v>4500107456</v>
      </c>
      <c r="D300" t="s">
        <v>45</v>
      </c>
      <c r="E300">
        <v>1</v>
      </c>
      <c r="F300" s="1">
        <v>42455</v>
      </c>
      <c r="G300">
        <v>1.08</v>
      </c>
      <c r="H300">
        <v>0</v>
      </c>
      <c r="I300">
        <v>10048958</v>
      </c>
      <c r="J300" t="s">
        <v>15</v>
      </c>
      <c r="K300">
        <v>28.63</v>
      </c>
      <c r="L300">
        <v>0</v>
      </c>
    </row>
    <row r="301" spans="1:12">
      <c r="A301" t="s">
        <v>159</v>
      </c>
      <c r="B301" t="s">
        <v>13</v>
      </c>
      <c r="C301">
        <v>4500107456</v>
      </c>
      <c r="D301" t="s">
        <v>14</v>
      </c>
      <c r="E301">
        <v>1</v>
      </c>
      <c r="F301" s="1">
        <v>42455</v>
      </c>
      <c r="G301">
        <v>0.25</v>
      </c>
      <c r="H301">
        <v>0</v>
      </c>
      <c r="I301">
        <v>10048957</v>
      </c>
      <c r="J301" t="s">
        <v>15</v>
      </c>
      <c r="K301">
        <v>6.63</v>
      </c>
      <c r="L301">
        <v>0</v>
      </c>
    </row>
    <row r="302" spans="1:12">
      <c r="A302" t="s">
        <v>159</v>
      </c>
      <c r="B302" t="s">
        <v>42</v>
      </c>
      <c r="C302">
        <v>4500107456</v>
      </c>
      <c r="D302" t="s">
        <v>43</v>
      </c>
      <c r="E302">
        <v>1</v>
      </c>
      <c r="F302" s="1">
        <v>42455</v>
      </c>
      <c r="G302">
        <v>0.66999999999999993</v>
      </c>
      <c r="H302">
        <v>0</v>
      </c>
      <c r="I302">
        <v>10048957</v>
      </c>
      <c r="J302" t="s">
        <v>15</v>
      </c>
      <c r="K302">
        <v>17.760000000000002</v>
      </c>
      <c r="L302">
        <v>0</v>
      </c>
    </row>
    <row r="303" spans="1:12">
      <c r="A303" t="s">
        <v>159</v>
      </c>
      <c r="B303" t="s">
        <v>55</v>
      </c>
      <c r="C303">
        <v>4500107456</v>
      </c>
      <c r="D303" t="s">
        <v>56</v>
      </c>
      <c r="E303">
        <v>1</v>
      </c>
      <c r="F303" s="1">
        <v>42455</v>
      </c>
      <c r="G303">
        <v>3.33</v>
      </c>
      <c r="H303">
        <v>0</v>
      </c>
      <c r="I303">
        <v>10048957</v>
      </c>
      <c r="J303" t="s">
        <v>15</v>
      </c>
      <c r="K303">
        <v>88.25</v>
      </c>
      <c r="L303">
        <v>0</v>
      </c>
    </row>
    <row r="304" spans="1:12">
      <c r="A304" t="s">
        <v>159</v>
      </c>
      <c r="B304" t="s">
        <v>44</v>
      </c>
      <c r="C304">
        <v>4500107456</v>
      </c>
      <c r="D304" t="s">
        <v>45</v>
      </c>
      <c r="E304">
        <v>1</v>
      </c>
      <c r="F304" s="1">
        <v>42455</v>
      </c>
      <c r="G304">
        <v>0.92</v>
      </c>
      <c r="H304">
        <v>0</v>
      </c>
      <c r="I304">
        <v>10048957</v>
      </c>
      <c r="J304" t="s">
        <v>15</v>
      </c>
      <c r="K304">
        <v>24.39</v>
      </c>
      <c r="L304">
        <v>0</v>
      </c>
    </row>
    <row r="305" spans="1:12">
      <c r="A305" t="s">
        <v>160</v>
      </c>
      <c r="B305" t="s">
        <v>13</v>
      </c>
      <c r="C305">
        <v>359519</v>
      </c>
      <c r="D305" t="s">
        <v>14</v>
      </c>
      <c r="E305">
        <v>1</v>
      </c>
      <c r="F305" s="1">
        <v>42434</v>
      </c>
      <c r="G305">
        <v>0.75</v>
      </c>
      <c r="H305">
        <v>0</v>
      </c>
      <c r="I305">
        <v>10048938</v>
      </c>
      <c r="J305" t="s">
        <v>15</v>
      </c>
      <c r="K305">
        <v>19.88</v>
      </c>
      <c r="L305">
        <v>0</v>
      </c>
    </row>
    <row r="306" spans="1:12">
      <c r="A306" t="s">
        <v>161</v>
      </c>
      <c r="B306" t="s">
        <v>20</v>
      </c>
      <c r="C306">
        <v>359519</v>
      </c>
      <c r="D306" t="s">
        <v>14</v>
      </c>
      <c r="E306">
        <v>1</v>
      </c>
      <c r="F306" s="1">
        <v>42434</v>
      </c>
      <c r="G306">
        <v>0.75</v>
      </c>
      <c r="H306">
        <v>0</v>
      </c>
      <c r="I306">
        <v>10048937</v>
      </c>
      <c r="J306" t="s">
        <v>15</v>
      </c>
      <c r="K306">
        <v>19.88</v>
      </c>
      <c r="L306">
        <v>0</v>
      </c>
    </row>
    <row r="307" spans="1:12">
      <c r="A307" t="s">
        <v>161</v>
      </c>
      <c r="B307" t="s">
        <v>13</v>
      </c>
      <c r="C307">
        <v>359519</v>
      </c>
      <c r="D307" t="s">
        <v>14</v>
      </c>
      <c r="E307">
        <v>1</v>
      </c>
      <c r="F307" s="1">
        <v>42434</v>
      </c>
      <c r="G307">
        <v>0.51</v>
      </c>
      <c r="H307">
        <v>0</v>
      </c>
      <c r="I307">
        <v>10048937</v>
      </c>
      <c r="J307" t="s">
        <v>15</v>
      </c>
      <c r="K307">
        <v>13.52</v>
      </c>
      <c r="L307">
        <v>0</v>
      </c>
    </row>
    <row r="308" spans="1:12">
      <c r="A308" t="s">
        <v>161</v>
      </c>
      <c r="B308" t="s">
        <v>25</v>
      </c>
      <c r="C308">
        <v>359519</v>
      </c>
      <c r="D308" t="s">
        <v>26</v>
      </c>
      <c r="E308">
        <v>1</v>
      </c>
      <c r="F308" s="1">
        <v>42434</v>
      </c>
      <c r="G308">
        <v>1.75</v>
      </c>
      <c r="H308">
        <v>0</v>
      </c>
      <c r="I308">
        <v>10048937</v>
      </c>
      <c r="J308" t="s">
        <v>15</v>
      </c>
      <c r="K308">
        <v>46.38</v>
      </c>
      <c r="L308">
        <v>0</v>
      </c>
    </row>
    <row r="309" spans="1:12">
      <c r="A309" t="s">
        <v>162</v>
      </c>
      <c r="B309" t="s">
        <v>54</v>
      </c>
      <c r="C309" t="s">
        <v>163</v>
      </c>
      <c r="D309" t="s">
        <v>14</v>
      </c>
      <c r="E309">
        <v>1</v>
      </c>
      <c r="F309" s="1">
        <v>42442</v>
      </c>
      <c r="G309">
        <v>0.375</v>
      </c>
      <c r="H309">
        <v>0</v>
      </c>
      <c r="I309">
        <v>10048936</v>
      </c>
      <c r="J309" t="s">
        <v>15</v>
      </c>
      <c r="K309">
        <v>9.94</v>
      </c>
      <c r="L309">
        <v>0</v>
      </c>
    </row>
    <row r="310" spans="1:12">
      <c r="A310" t="s">
        <v>162</v>
      </c>
      <c r="B310" t="s">
        <v>20</v>
      </c>
      <c r="C310" t="s">
        <v>163</v>
      </c>
      <c r="D310" t="s">
        <v>14</v>
      </c>
      <c r="E310">
        <v>1</v>
      </c>
      <c r="F310" s="1">
        <v>42442</v>
      </c>
      <c r="G310">
        <v>0.375</v>
      </c>
      <c r="H310">
        <v>0</v>
      </c>
      <c r="I310">
        <v>10048936</v>
      </c>
      <c r="J310" t="s">
        <v>15</v>
      </c>
      <c r="K310">
        <v>9.94</v>
      </c>
      <c r="L310">
        <v>0</v>
      </c>
    </row>
    <row r="311" spans="1:12">
      <c r="A311" t="s">
        <v>162</v>
      </c>
      <c r="B311" t="s">
        <v>25</v>
      </c>
      <c r="C311" t="s">
        <v>163</v>
      </c>
      <c r="D311" t="s">
        <v>26</v>
      </c>
      <c r="E311">
        <v>1</v>
      </c>
      <c r="F311" s="1">
        <v>42442</v>
      </c>
      <c r="G311">
        <v>1</v>
      </c>
      <c r="H311">
        <v>0</v>
      </c>
      <c r="I311">
        <v>10048936</v>
      </c>
      <c r="J311" t="s">
        <v>15</v>
      </c>
      <c r="K311">
        <v>26.509999999999998</v>
      </c>
      <c r="L311">
        <v>0</v>
      </c>
    </row>
    <row r="312" spans="1:12">
      <c r="A312" t="s">
        <v>164</v>
      </c>
      <c r="B312" t="s">
        <v>18</v>
      </c>
      <c r="C312" t="s">
        <v>163</v>
      </c>
      <c r="D312" t="s">
        <v>14</v>
      </c>
      <c r="E312">
        <v>1</v>
      </c>
      <c r="F312" s="1">
        <v>42442</v>
      </c>
      <c r="G312">
        <v>0.375</v>
      </c>
      <c r="H312">
        <v>0</v>
      </c>
      <c r="I312">
        <v>10048935</v>
      </c>
      <c r="J312" t="s">
        <v>15</v>
      </c>
      <c r="K312">
        <v>9.94</v>
      </c>
      <c r="L312">
        <v>0</v>
      </c>
    </row>
    <row r="313" spans="1:12">
      <c r="A313" t="s">
        <v>164</v>
      </c>
      <c r="B313" t="s">
        <v>54</v>
      </c>
      <c r="C313" t="s">
        <v>163</v>
      </c>
      <c r="D313" t="s">
        <v>14</v>
      </c>
      <c r="E313">
        <v>1</v>
      </c>
      <c r="F313" s="1">
        <v>42442</v>
      </c>
      <c r="G313">
        <v>0.188</v>
      </c>
      <c r="H313">
        <v>0</v>
      </c>
      <c r="I313">
        <v>10048935</v>
      </c>
      <c r="J313" t="s">
        <v>15</v>
      </c>
      <c r="K313">
        <v>4.9800000000000004</v>
      </c>
      <c r="L313">
        <v>0</v>
      </c>
    </row>
    <row r="314" spans="1:12">
      <c r="A314" t="s">
        <v>164</v>
      </c>
      <c r="B314" t="s">
        <v>20</v>
      </c>
      <c r="C314" t="s">
        <v>163</v>
      </c>
      <c r="D314" t="s">
        <v>14</v>
      </c>
      <c r="E314">
        <v>1</v>
      </c>
      <c r="F314" s="1">
        <v>42442</v>
      </c>
      <c r="G314">
        <v>0.188</v>
      </c>
      <c r="H314">
        <v>0</v>
      </c>
      <c r="I314">
        <v>10048935</v>
      </c>
      <c r="J314" t="s">
        <v>15</v>
      </c>
      <c r="K314">
        <v>4.9800000000000004</v>
      </c>
      <c r="L314">
        <v>0</v>
      </c>
    </row>
    <row r="315" spans="1:12">
      <c r="A315" t="s">
        <v>164</v>
      </c>
      <c r="B315" t="s">
        <v>25</v>
      </c>
      <c r="C315" t="s">
        <v>163</v>
      </c>
      <c r="D315" t="s">
        <v>26</v>
      </c>
      <c r="E315">
        <v>1</v>
      </c>
      <c r="F315" s="1">
        <v>42442</v>
      </c>
      <c r="G315">
        <v>1</v>
      </c>
      <c r="H315">
        <v>0</v>
      </c>
      <c r="I315">
        <v>10048935</v>
      </c>
      <c r="J315" t="s">
        <v>15</v>
      </c>
      <c r="K315">
        <v>26.509999999999998</v>
      </c>
      <c r="L315">
        <v>0</v>
      </c>
    </row>
    <row r="316" spans="1:12">
      <c r="A316" t="s">
        <v>165</v>
      </c>
      <c r="B316" t="s">
        <v>167</v>
      </c>
      <c r="C316" t="s">
        <v>166</v>
      </c>
      <c r="D316" t="s">
        <v>168</v>
      </c>
      <c r="E316">
        <v>1</v>
      </c>
      <c r="F316" s="1">
        <v>42429</v>
      </c>
      <c r="G316">
        <v>122.2</v>
      </c>
      <c r="H316">
        <v>44.2</v>
      </c>
      <c r="I316">
        <v>10048899</v>
      </c>
      <c r="J316" t="s">
        <v>15</v>
      </c>
      <c r="K316">
        <v>3238.3</v>
      </c>
      <c r="L316">
        <v>1171.3</v>
      </c>
    </row>
    <row r="317" spans="1:12">
      <c r="A317" t="s">
        <v>169</v>
      </c>
      <c r="B317" t="s">
        <v>13</v>
      </c>
      <c r="C317" t="s">
        <v>170</v>
      </c>
      <c r="D317" t="s">
        <v>14</v>
      </c>
      <c r="E317">
        <v>1</v>
      </c>
      <c r="F317" s="1">
        <v>42453</v>
      </c>
      <c r="G317">
        <v>0.57999999999999996</v>
      </c>
      <c r="H317">
        <v>0</v>
      </c>
      <c r="I317">
        <v>10048763</v>
      </c>
      <c r="J317" t="s">
        <v>15</v>
      </c>
      <c r="K317">
        <v>15.37</v>
      </c>
      <c r="L317">
        <v>0</v>
      </c>
    </row>
    <row r="318" spans="1:12">
      <c r="A318" t="s">
        <v>169</v>
      </c>
      <c r="B318" t="s">
        <v>55</v>
      </c>
      <c r="C318" t="s">
        <v>170</v>
      </c>
      <c r="D318" t="s">
        <v>56</v>
      </c>
      <c r="E318">
        <v>1</v>
      </c>
      <c r="F318" s="1">
        <v>42453</v>
      </c>
      <c r="G318">
        <v>12.67</v>
      </c>
      <c r="H318">
        <v>0</v>
      </c>
      <c r="I318">
        <v>10048763</v>
      </c>
      <c r="J318" t="s">
        <v>15</v>
      </c>
      <c r="K318">
        <v>335.76</v>
      </c>
      <c r="L318">
        <v>0</v>
      </c>
    </row>
    <row r="319" spans="1:12">
      <c r="A319" t="s">
        <v>169</v>
      </c>
      <c r="B319" t="s">
        <v>44</v>
      </c>
      <c r="C319" t="s">
        <v>170</v>
      </c>
      <c r="D319" t="s">
        <v>45</v>
      </c>
      <c r="E319">
        <v>1</v>
      </c>
      <c r="F319" s="1">
        <v>42453</v>
      </c>
      <c r="G319">
        <v>1.5</v>
      </c>
      <c r="H319">
        <v>0</v>
      </c>
      <c r="I319">
        <v>10048763</v>
      </c>
      <c r="J319" t="s">
        <v>15</v>
      </c>
      <c r="K319">
        <v>39.760000000000005</v>
      </c>
      <c r="L319">
        <v>0</v>
      </c>
    </row>
    <row r="320" spans="1:12">
      <c r="A320" t="s">
        <v>171</v>
      </c>
      <c r="B320" t="s">
        <v>29</v>
      </c>
      <c r="C320" t="s">
        <v>172</v>
      </c>
      <c r="D320" t="s">
        <v>30</v>
      </c>
      <c r="E320">
        <v>1</v>
      </c>
      <c r="F320" s="1">
        <v>42453</v>
      </c>
      <c r="G320">
        <v>4.25</v>
      </c>
      <c r="H320">
        <v>0</v>
      </c>
      <c r="I320">
        <v>10048761</v>
      </c>
      <c r="J320" t="s">
        <v>15</v>
      </c>
      <c r="K320">
        <v>112.63</v>
      </c>
      <c r="L320">
        <v>0</v>
      </c>
    </row>
    <row r="321" spans="1:12">
      <c r="A321" t="s">
        <v>171</v>
      </c>
      <c r="B321" t="s">
        <v>13</v>
      </c>
      <c r="C321" t="s">
        <v>172</v>
      </c>
      <c r="D321" t="s">
        <v>14</v>
      </c>
      <c r="E321">
        <v>1</v>
      </c>
      <c r="F321" s="1">
        <v>42453</v>
      </c>
      <c r="G321">
        <v>0.25</v>
      </c>
      <c r="H321">
        <v>0</v>
      </c>
      <c r="I321">
        <v>10048761</v>
      </c>
      <c r="J321" t="s">
        <v>15</v>
      </c>
      <c r="K321">
        <v>6.63</v>
      </c>
      <c r="L321">
        <v>0</v>
      </c>
    </row>
    <row r="322" spans="1:12">
      <c r="A322" t="s">
        <v>171</v>
      </c>
      <c r="B322" t="s">
        <v>55</v>
      </c>
      <c r="C322" t="s">
        <v>172</v>
      </c>
      <c r="D322" t="s">
        <v>56</v>
      </c>
      <c r="E322">
        <v>1</v>
      </c>
      <c r="F322" s="1">
        <v>42453</v>
      </c>
      <c r="G322">
        <v>7.5</v>
      </c>
      <c r="H322">
        <v>0</v>
      </c>
      <c r="I322">
        <v>10048761</v>
      </c>
      <c r="J322" t="s">
        <v>15</v>
      </c>
      <c r="K322">
        <v>198.75</v>
      </c>
      <c r="L322">
        <v>0</v>
      </c>
    </row>
    <row r="323" spans="1:12">
      <c r="A323" t="s">
        <v>173</v>
      </c>
      <c r="B323" t="s">
        <v>20</v>
      </c>
      <c r="C323" t="s">
        <v>174</v>
      </c>
      <c r="D323" t="s">
        <v>14</v>
      </c>
      <c r="E323">
        <v>1</v>
      </c>
      <c r="F323" s="1">
        <v>42435</v>
      </c>
      <c r="G323">
        <v>6.6000000000000003E-2</v>
      </c>
      <c r="H323">
        <v>0</v>
      </c>
      <c r="I323">
        <v>10048610</v>
      </c>
      <c r="J323" t="s">
        <v>15</v>
      </c>
      <c r="K323">
        <v>1.75</v>
      </c>
      <c r="L323">
        <v>0</v>
      </c>
    </row>
    <row r="324" spans="1:12">
      <c r="A324" t="s">
        <v>173</v>
      </c>
      <c r="B324" t="s">
        <v>13</v>
      </c>
      <c r="C324" t="s">
        <v>174</v>
      </c>
      <c r="D324" t="s">
        <v>14</v>
      </c>
      <c r="E324">
        <v>1</v>
      </c>
      <c r="F324" s="1">
        <v>42435</v>
      </c>
      <c r="G324">
        <v>6.8000000000000005E-2</v>
      </c>
      <c r="H324">
        <v>0</v>
      </c>
      <c r="I324">
        <v>10048610</v>
      </c>
      <c r="J324" t="s">
        <v>15</v>
      </c>
      <c r="K324">
        <v>1.8</v>
      </c>
      <c r="L324">
        <v>0</v>
      </c>
    </row>
    <row r="325" spans="1:12">
      <c r="A325" t="s">
        <v>173</v>
      </c>
      <c r="B325" t="s">
        <v>25</v>
      </c>
      <c r="C325" t="s">
        <v>174</v>
      </c>
      <c r="D325" t="s">
        <v>26</v>
      </c>
      <c r="E325">
        <v>1</v>
      </c>
      <c r="F325" s="1">
        <v>42435</v>
      </c>
      <c r="G325">
        <v>0.33400000000000002</v>
      </c>
      <c r="H325">
        <v>0</v>
      </c>
      <c r="I325">
        <v>10048610</v>
      </c>
      <c r="J325" t="s">
        <v>15</v>
      </c>
      <c r="K325">
        <v>8.85</v>
      </c>
      <c r="L325">
        <v>0</v>
      </c>
    </row>
    <row r="326" spans="1:12">
      <c r="A326" t="s">
        <v>175</v>
      </c>
      <c r="B326" t="s">
        <v>20</v>
      </c>
      <c r="C326" t="s">
        <v>174</v>
      </c>
      <c r="D326" t="s">
        <v>14</v>
      </c>
      <c r="E326">
        <v>1</v>
      </c>
      <c r="F326" s="1">
        <v>42435</v>
      </c>
      <c r="G326">
        <v>9.5000000000000001E-2</v>
      </c>
      <c r="H326">
        <v>0</v>
      </c>
      <c r="I326">
        <v>10048609</v>
      </c>
      <c r="J326" t="s">
        <v>15</v>
      </c>
      <c r="K326">
        <v>2.52</v>
      </c>
      <c r="L326">
        <v>0</v>
      </c>
    </row>
    <row r="327" spans="1:12">
      <c r="A327" t="s">
        <v>175</v>
      </c>
      <c r="B327" t="s">
        <v>13</v>
      </c>
      <c r="C327" t="s">
        <v>174</v>
      </c>
      <c r="D327" t="s">
        <v>14</v>
      </c>
      <c r="E327">
        <v>1</v>
      </c>
      <c r="F327" s="1">
        <v>42435</v>
      </c>
      <c r="G327">
        <v>0.1</v>
      </c>
      <c r="H327">
        <v>0</v>
      </c>
      <c r="I327">
        <v>10048609</v>
      </c>
      <c r="J327" t="s">
        <v>15</v>
      </c>
      <c r="K327">
        <v>2.65</v>
      </c>
      <c r="L327">
        <v>0</v>
      </c>
    </row>
    <row r="328" spans="1:12">
      <c r="A328" t="s">
        <v>175</v>
      </c>
      <c r="B328" t="s">
        <v>25</v>
      </c>
      <c r="C328" t="s">
        <v>174</v>
      </c>
      <c r="D328" t="s">
        <v>26</v>
      </c>
      <c r="E328">
        <v>1</v>
      </c>
      <c r="F328" s="1">
        <v>42435</v>
      </c>
      <c r="G328">
        <v>0.5</v>
      </c>
      <c r="H328">
        <v>0</v>
      </c>
      <c r="I328">
        <v>10048609</v>
      </c>
      <c r="J328" t="s">
        <v>15</v>
      </c>
      <c r="K328">
        <v>13.26</v>
      </c>
      <c r="L328">
        <v>0</v>
      </c>
    </row>
    <row r="329" spans="1:12">
      <c r="A329" t="s">
        <v>176</v>
      </c>
      <c r="B329" t="s">
        <v>20</v>
      </c>
      <c r="C329" t="s">
        <v>174</v>
      </c>
      <c r="D329" t="s">
        <v>14</v>
      </c>
      <c r="E329">
        <v>1</v>
      </c>
      <c r="F329" s="1">
        <v>42435</v>
      </c>
      <c r="G329">
        <v>0.33500000000000002</v>
      </c>
      <c r="H329">
        <v>0</v>
      </c>
      <c r="I329">
        <v>10048608</v>
      </c>
      <c r="J329" t="s">
        <v>15</v>
      </c>
      <c r="K329">
        <v>8.8800000000000008</v>
      </c>
      <c r="L329">
        <v>0</v>
      </c>
    </row>
    <row r="330" spans="1:12">
      <c r="A330" t="s">
        <v>176</v>
      </c>
      <c r="B330" t="s">
        <v>13</v>
      </c>
      <c r="C330" t="s">
        <v>174</v>
      </c>
      <c r="D330" t="s">
        <v>14</v>
      </c>
      <c r="E330">
        <v>1</v>
      </c>
      <c r="F330" s="1">
        <v>42435</v>
      </c>
      <c r="G330">
        <v>0.125</v>
      </c>
      <c r="H330">
        <v>0</v>
      </c>
      <c r="I330">
        <v>10048608</v>
      </c>
      <c r="J330" t="s">
        <v>15</v>
      </c>
      <c r="K330">
        <v>3.31</v>
      </c>
      <c r="L330">
        <v>0</v>
      </c>
    </row>
    <row r="331" spans="1:12">
      <c r="A331" t="s">
        <v>176</v>
      </c>
      <c r="B331" t="s">
        <v>25</v>
      </c>
      <c r="C331" t="s">
        <v>174</v>
      </c>
      <c r="D331" t="s">
        <v>26</v>
      </c>
      <c r="E331">
        <v>1</v>
      </c>
      <c r="F331" s="1">
        <v>42435</v>
      </c>
      <c r="G331">
        <v>0.58499999999999996</v>
      </c>
      <c r="H331">
        <v>0</v>
      </c>
      <c r="I331">
        <v>10048608</v>
      </c>
      <c r="J331" t="s">
        <v>15</v>
      </c>
      <c r="K331">
        <v>15.510000000000002</v>
      </c>
      <c r="L331">
        <v>0</v>
      </c>
    </row>
    <row r="332" spans="1:12">
      <c r="A332" t="s">
        <v>177</v>
      </c>
      <c r="B332" t="s">
        <v>13</v>
      </c>
      <c r="C332" t="s">
        <v>178</v>
      </c>
      <c r="D332" t="s">
        <v>14</v>
      </c>
      <c r="E332">
        <v>1</v>
      </c>
      <c r="F332" s="1">
        <v>42425</v>
      </c>
      <c r="G332">
        <v>2.5000000000000001E-2</v>
      </c>
      <c r="H332">
        <v>0</v>
      </c>
      <c r="I332">
        <v>10048607</v>
      </c>
      <c r="J332" t="s">
        <v>15</v>
      </c>
      <c r="K332">
        <v>0.66</v>
      </c>
      <c r="L332">
        <v>0</v>
      </c>
    </row>
    <row r="333" spans="1:12">
      <c r="A333" t="s">
        <v>177</v>
      </c>
      <c r="B333" t="s">
        <v>44</v>
      </c>
      <c r="C333" t="s">
        <v>178</v>
      </c>
      <c r="D333" t="s">
        <v>45</v>
      </c>
      <c r="E333">
        <v>1</v>
      </c>
      <c r="F333" s="1">
        <v>42425</v>
      </c>
      <c r="G333">
        <v>0.308</v>
      </c>
      <c r="H333">
        <v>0</v>
      </c>
      <c r="I333">
        <v>10048607</v>
      </c>
      <c r="J333" t="s">
        <v>15</v>
      </c>
      <c r="K333">
        <v>8.17</v>
      </c>
      <c r="L333">
        <v>0</v>
      </c>
    </row>
    <row r="334" spans="1:12">
      <c r="A334" t="s">
        <v>177</v>
      </c>
      <c r="B334" t="s">
        <v>136</v>
      </c>
      <c r="C334" t="s">
        <v>178</v>
      </c>
      <c r="D334" t="s">
        <v>137</v>
      </c>
      <c r="E334">
        <v>1</v>
      </c>
      <c r="F334" s="1">
        <v>42425</v>
      </c>
      <c r="G334">
        <v>0.29599999999999999</v>
      </c>
      <c r="H334">
        <v>0</v>
      </c>
      <c r="I334">
        <v>10048607</v>
      </c>
      <c r="J334" t="s">
        <v>15</v>
      </c>
      <c r="K334">
        <v>7.85</v>
      </c>
      <c r="L334">
        <v>0</v>
      </c>
    </row>
    <row r="335" spans="1:12">
      <c r="A335" t="s">
        <v>179</v>
      </c>
      <c r="B335" t="s">
        <v>167</v>
      </c>
      <c r="C335" t="s">
        <v>180</v>
      </c>
      <c r="D335" t="s">
        <v>168</v>
      </c>
      <c r="E335">
        <v>1</v>
      </c>
      <c r="F335" s="1">
        <v>42424</v>
      </c>
      <c r="G335">
        <v>3.25</v>
      </c>
      <c r="H335">
        <v>0</v>
      </c>
      <c r="I335">
        <v>10048602</v>
      </c>
      <c r="J335" t="s">
        <v>15</v>
      </c>
      <c r="K335">
        <v>86.13</v>
      </c>
      <c r="L335">
        <v>0</v>
      </c>
    </row>
    <row r="336" spans="1:12">
      <c r="A336" t="s">
        <v>179</v>
      </c>
      <c r="B336" t="s">
        <v>85</v>
      </c>
      <c r="C336" t="s">
        <v>180</v>
      </c>
      <c r="D336" t="s">
        <v>86</v>
      </c>
      <c r="E336">
        <v>1</v>
      </c>
      <c r="F336" s="1">
        <v>42424</v>
      </c>
      <c r="G336">
        <v>4.33</v>
      </c>
      <c r="H336">
        <v>0</v>
      </c>
      <c r="I336">
        <v>10048602</v>
      </c>
      <c r="J336" t="s">
        <v>15</v>
      </c>
      <c r="K336">
        <v>114.75</v>
      </c>
      <c r="L336">
        <v>0</v>
      </c>
    </row>
    <row r="337" spans="1:12">
      <c r="A337" t="s">
        <v>179</v>
      </c>
      <c r="B337" t="s">
        <v>13</v>
      </c>
      <c r="C337" t="s">
        <v>180</v>
      </c>
      <c r="D337" t="s">
        <v>14</v>
      </c>
      <c r="E337">
        <v>1</v>
      </c>
      <c r="F337" s="1">
        <v>42424</v>
      </c>
      <c r="G337">
        <v>1</v>
      </c>
      <c r="H337">
        <v>0</v>
      </c>
      <c r="I337">
        <v>10048602</v>
      </c>
      <c r="J337" t="s">
        <v>15</v>
      </c>
      <c r="K337">
        <v>26.5</v>
      </c>
      <c r="L337">
        <v>0</v>
      </c>
    </row>
    <row r="338" spans="1:12">
      <c r="A338" t="s">
        <v>181</v>
      </c>
      <c r="B338" t="s">
        <v>13</v>
      </c>
      <c r="C338" t="s">
        <v>182</v>
      </c>
      <c r="D338" t="s">
        <v>14</v>
      </c>
      <c r="E338">
        <v>1</v>
      </c>
      <c r="F338" s="1">
        <v>42424</v>
      </c>
      <c r="G338">
        <v>4</v>
      </c>
      <c r="H338">
        <v>0</v>
      </c>
      <c r="I338">
        <v>10048596</v>
      </c>
      <c r="J338" t="s">
        <v>15</v>
      </c>
      <c r="K338">
        <v>106</v>
      </c>
      <c r="L338">
        <v>0</v>
      </c>
    </row>
    <row r="339" spans="1:12">
      <c r="A339" t="s">
        <v>183</v>
      </c>
      <c r="B339" t="s">
        <v>167</v>
      </c>
      <c r="C339" t="s">
        <v>184</v>
      </c>
      <c r="D339" t="s">
        <v>168</v>
      </c>
      <c r="E339">
        <v>1</v>
      </c>
      <c r="F339" s="1">
        <v>42412</v>
      </c>
      <c r="G339">
        <v>3</v>
      </c>
      <c r="H339">
        <v>0</v>
      </c>
      <c r="I339">
        <v>10048585</v>
      </c>
      <c r="J339" t="s">
        <v>15</v>
      </c>
      <c r="K339">
        <v>79.510000000000005</v>
      </c>
      <c r="L339">
        <v>0</v>
      </c>
    </row>
    <row r="340" spans="1:12">
      <c r="A340" t="s">
        <v>183</v>
      </c>
      <c r="B340" t="s">
        <v>85</v>
      </c>
      <c r="C340" t="s">
        <v>184</v>
      </c>
      <c r="D340" t="s">
        <v>86</v>
      </c>
      <c r="E340">
        <v>1</v>
      </c>
      <c r="F340" s="1">
        <v>42412</v>
      </c>
      <c r="G340">
        <v>0.92</v>
      </c>
      <c r="H340">
        <v>0</v>
      </c>
      <c r="I340">
        <v>10048585</v>
      </c>
      <c r="J340" t="s">
        <v>15</v>
      </c>
      <c r="K340">
        <v>24.39</v>
      </c>
      <c r="L340">
        <v>0</v>
      </c>
    </row>
    <row r="341" spans="1:12">
      <c r="A341" t="s">
        <v>183</v>
      </c>
      <c r="B341" t="s">
        <v>13</v>
      </c>
      <c r="C341" t="s">
        <v>184</v>
      </c>
      <c r="D341" t="s">
        <v>14</v>
      </c>
      <c r="E341">
        <v>1</v>
      </c>
      <c r="F341" s="1">
        <v>42412</v>
      </c>
      <c r="G341">
        <v>0.75</v>
      </c>
      <c r="H341">
        <v>0</v>
      </c>
      <c r="I341">
        <v>10048585</v>
      </c>
      <c r="J341" t="s">
        <v>15</v>
      </c>
      <c r="K341">
        <v>19.88</v>
      </c>
      <c r="L341">
        <v>0</v>
      </c>
    </row>
    <row r="342" spans="1:12">
      <c r="A342" t="s">
        <v>185</v>
      </c>
      <c r="B342" t="s">
        <v>143</v>
      </c>
      <c r="C342" t="s">
        <v>184</v>
      </c>
      <c r="D342" t="s">
        <v>14</v>
      </c>
      <c r="E342">
        <v>1</v>
      </c>
      <c r="F342" s="1">
        <v>42412</v>
      </c>
      <c r="G342">
        <v>0.48</v>
      </c>
      <c r="H342">
        <v>0</v>
      </c>
      <c r="I342">
        <v>10048584</v>
      </c>
      <c r="J342" t="s">
        <v>15</v>
      </c>
      <c r="K342">
        <v>12.72</v>
      </c>
      <c r="L342">
        <v>0</v>
      </c>
    </row>
    <row r="343" spans="1:12">
      <c r="A343" t="s">
        <v>186</v>
      </c>
      <c r="B343" t="s">
        <v>13</v>
      </c>
      <c r="C343" t="s">
        <v>187</v>
      </c>
      <c r="D343" t="s">
        <v>14</v>
      </c>
      <c r="E343">
        <v>1</v>
      </c>
      <c r="F343" s="1">
        <v>42428</v>
      </c>
      <c r="G343">
        <v>0.625</v>
      </c>
      <c r="H343">
        <v>0</v>
      </c>
      <c r="I343">
        <v>10048464</v>
      </c>
      <c r="J343" t="s">
        <v>15</v>
      </c>
      <c r="K343">
        <v>16.559999999999999</v>
      </c>
      <c r="L343">
        <v>0</v>
      </c>
    </row>
    <row r="344" spans="1:12">
      <c r="A344" t="s">
        <v>186</v>
      </c>
      <c r="B344" t="s">
        <v>44</v>
      </c>
      <c r="C344" t="s">
        <v>187</v>
      </c>
      <c r="D344" t="s">
        <v>45</v>
      </c>
      <c r="E344">
        <v>1</v>
      </c>
      <c r="F344" s="1">
        <v>42428</v>
      </c>
      <c r="G344">
        <v>1.7</v>
      </c>
      <c r="H344">
        <v>0</v>
      </c>
      <c r="I344">
        <v>10048464</v>
      </c>
      <c r="J344" t="s">
        <v>15</v>
      </c>
      <c r="K344">
        <v>45.06</v>
      </c>
      <c r="L344">
        <v>0</v>
      </c>
    </row>
    <row r="345" spans="1:12">
      <c r="A345" t="s">
        <v>186</v>
      </c>
      <c r="B345" t="s">
        <v>136</v>
      </c>
      <c r="C345" t="s">
        <v>187</v>
      </c>
      <c r="D345" t="s">
        <v>137</v>
      </c>
      <c r="E345">
        <v>1</v>
      </c>
      <c r="F345" s="1">
        <v>42428</v>
      </c>
      <c r="G345">
        <v>1.4</v>
      </c>
      <c r="H345">
        <v>0</v>
      </c>
      <c r="I345">
        <v>10048464</v>
      </c>
      <c r="J345" t="s">
        <v>15</v>
      </c>
      <c r="K345">
        <v>37.11</v>
      </c>
      <c r="L345">
        <v>0</v>
      </c>
    </row>
    <row r="346" spans="1:12">
      <c r="A346" t="s">
        <v>188</v>
      </c>
      <c r="B346" t="s">
        <v>38</v>
      </c>
      <c r="C346">
        <v>15789</v>
      </c>
      <c r="D346" t="s">
        <v>14</v>
      </c>
      <c r="E346">
        <v>1</v>
      </c>
      <c r="F346" s="1">
        <v>42428</v>
      </c>
      <c r="G346">
        <v>3</v>
      </c>
      <c r="H346">
        <v>0</v>
      </c>
      <c r="I346">
        <v>10048462</v>
      </c>
      <c r="J346" t="s">
        <v>15</v>
      </c>
      <c r="K346">
        <v>79.5</v>
      </c>
      <c r="L346">
        <v>0</v>
      </c>
    </row>
    <row r="347" spans="1:12">
      <c r="A347" t="s">
        <v>188</v>
      </c>
      <c r="B347" t="s">
        <v>13</v>
      </c>
      <c r="C347">
        <v>15789</v>
      </c>
      <c r="D347" t="s">
        <v>14</v>
      </c>
      <c r="E347">
        <v>1</v>
      </c>
      <c r="F347" s="1">
        <v>42428</v>
      </c>
      <c r="G347">
        <v>1.5</v>
      </c>
      <c r="H347">
        <v>0</v>
      </c>
      <c r="I347">
        <v>10048462</v>
      </c>
      <c r="J347" t="s">
        <v>15</v>
      </c>
      <c r="K347">
        <v>39.75</v>
      </c>
      <c r="L347">
        <v>0</v>
      </c>
    </row>
    <row r="348" spans="1:12">
      <c r="A348" t="s">
        <v>189</v>
      </c>
      <c r="B348" t="s">
        <v>38</v>
      </c>
      <c r="C348">
        <v>15789</v>
      </c>
      <c r="D348" t="s">
        <v>14</v>
      </c>
      <c r="E348">
        <v>1</v>
      </c>
      <c r="F348" s="1">
        <v>42428</v>
      </c>
      <c r="G348">
        <v>3</v>
      </c>
      <c r="H348">
        <v>0</v>
      </c>
      <c r="I348">
        <v>10048461</v>
      </c>
      <c r="J348" t="s">
        <v>15</v>
      </c>
      <c r="K348">
        <v>79.5</v>
      </c>
      <c r="L348">
        <v>0</v>
      </c>
    </row>
    <row r="349" spans="1:12">
      <c r="A349" t="s">
        <v>189</v>
      </c>
      <c r="B349" t="s">
        <v>13</v>
      </c>
      <c r="C349">
        <v>15789</v>
      </c>
      <c r="D349" t="s">
        <v>14</v>
      </c>
      <c r="E349">
        <v>1</v>
      </c>
      <c r="F349" s="1">
        <v>42428</v>
      </c>
      <c r="G349">
        <v>1.5</v>
      </c>
      <c r="H349">
        <v>0</v>
      </c>
      <c r="I349">
        <v>10048461</v>
      </c>
      <c r="J349" t="s">
        <v>15</v>
      </c>
      <c r="K349">
        <v>39.75</v>
      </c>
      <c r="L349">
        <v>0</v>
      </c>
    </row>
    <row r="350" spans="1:12">
      <c r="A350" t="s">
        <v>190</v>
      </c>
      <c r="B350" t="s">
        <v>20</v>
      </c>
      <c r="C350" t="s">
        <v>191</v>
      </c>
      <c r="D350" t="s">
        <v>14</v>
      </c>
      <c r="E350">
        <v>1</v>
      </c>
      <c r="F350" s="1">
        <v>42432</v>
      </c>
      <c r="G350">
        <v>0.05</v>
      </c>
      <c r="H350">
        <v>0</v>
      </c>
      <c r="I350">
        <v>10048456</v>
      </c>
      <c r="J350" t="s">
        <v>15</v>
      </c>
      <c r="K350">
        <v>1.33</v>
      </c>
      <c r="L350">
        <v>0</v>
      </c>
    </row>
    <row r="351" spans="1:12">
      <c r="A351" t="s">
        <v>190</v>
      </c>
      <c r="B351" t="s">
        <v>13</v>
      </c>
      <c r="C351" t="s">
        <v>191</v>
      </c>
      <c r="D351" t="s">
        <v>14</v>
      </c>
      <c r="E351">
        <v>1</v>
      </c>
      <c r="F351" s="1">
        <v>42432</v>
      </c>
      <c r="G351">
        <v>6.4000000000000001E-2</v>
      </c>
      <c r="H351">
        <v>0</v>
      </c>
      <c r="I351">
        <v>10048456</v>
      </c>
      <c r="J351" t="s">
        <v>15</v>
      </c>
      <c r="K351">
        <v>1.7</v>
      </c>
      <c r="L351">
        <v>0</v>
      </c>
    </row>
    <row r="352" spans="1:12">
      <c r="A352" t="s">
        <v>190</v>
      </c>
      <c r="B352" t="s">
        <v>25</v>
      </c>
      <c r="C352" t="s">
        <v>191</v>
      </c>
      <c r="D352" t="s">
        <v>26</v>
      </c>
      <c r="E352">
        <v>1</v>
      </c>
      <c r="F352" s="1">
        <v>42432</v>
      </c>
      <c r="G352">
        <v>0.58600000000000008</v>
      </c>
      <c r="H352">
        <v>0</v>
      </c>
      <c r="I352">
        <v>10048456</v>
      </c>
      <c r="J352" t="s">
        <v>15</v>
      </c>
      <c r="K352">
        <v>15.530000000000001</v>
      </c>
      <c r="L352">
        <v>0</v>
      </c>
    </row>
    <row r="353" spans="1:12">
      <c r="A353" t="s">
        <v>192</v>
      </c>
      <c r="B353" t="s">
        <v>93</v>
      </c>
      <c r="C353">
        <v>4503838917</v>
      </c>
      <c r="D353" t="s">
        <v>14</v>
      </c>
      <c r="E353">
        <v>1</v>
      </c>
      <c r="F353" s="1">
        <v>42447</v>
      </c>
      <c r="G353">
        <v>0</v>
      </c>
      <c r="H353">
        <v>0</v>
      </c>
      <c r="I353">
        <v>10048279</v>
      </c>
      <c r="J353" t="s">
        <v>15</v>
      </c>
      <c r="K353">
        <v>0</v>
      </c>
      <c r="L353">
        <v>0</v>
      </c>
    </row>
    <row r="354" spans="1:12">
      <c r="A354" t="s">
        <v>192</v>
      </c>
      <c r="B354" t="s">
        <v>54</v>
      </c>
      <c r="C354">
        <v>4503838917</v>
      </c>
      <c r="D354" t="s">
        <v>14</v>
      </c>
      <c r="E354">
        <v>1</v>
      </c>
      <c r="F354" s="1">
        <v>42447</v>
      </c>
      <c r="G354">
        <v>25.65</v>
      </c>
      <c r="H354">
        <v>0</v>
      </c>
      <c r="I354">
        <v>10048279</v>
      </c>
      <c r="J354" t="s">
        <v>15</v>
      </c>
      <c r="K354">
        <v>679.73</v>
      </c>
      <c r="L354">
        <v>0</v>
      </c>
    </row>
    <row r="355" spans="1:12">
      <c r="A355" t="s">
        <v>192</v>
      </c>
      <c r="B355" t="s">
        <v>13</v>
      </c>
      <c r="C355">
        <v>4503838917</v>
      </c>
      <c r="D355" t="s">
        <v>14</v>
      </c>
      <c r="E355">
        <v>1</v>
      </c>
      <c r="F355" s="1">
        <v>42447</v>
      </c>
      <c r="G355">
        <v>0</v>
      </c>
      <c r="H355">
        <v>0</v>
      </c>
      <c r="I355">
        <v>10048279</v>
      </c>
      <c r="J355" t="s">
        <v>15</v>
      </c>
      <c r="K355">
        <v>0</v>
      </c>
      <c r="L355">
        <v>0</v>
      </c>
    </row>
    <row r="356" spans="1:12">
      <c r="A356" t="s">
        <v>192</v>
      </c>
      <c r="B356" t="s">
        <v>44</v>
      </c>
      <c r="C356">
        <v>4503838917</v>
      </c>
      <c r="D356" t="s">
        <v>45</v>
      </c>
      <c r="E356">
        <v>1</v>
      </c>
      <c r="F356" s="1">
        <v>42447</v>
      </c>
      <c r="G356">
        <v>14.57</v>
      </c>
      <c r="H356">
        <v>0</v>
      </c>
      <c r="I356">
        <v>10048279</v>
      </c>
      <c r="J356" t="s">
        <v>15</v>
      </c>
      <c r="K356">
        <v>386.11</v>
      </c>
      <c r="L356">
        <v>0</v>
      </c>
    </row>
    <row r="357" spans="1:12">
      <c r="A357" t="s">
        <v>192</v>
      </c>
      <c r="B357" t="s">
        <v>34</v>
      </c>
      <c r="C357">
        <v>4503838917</v>
      </c>
      <c r="D357" t="s">
        <v>35</v>
      </c>
      <c r="E357">
        <v>1</v>
      </c>
      <c r="F357" s="1">
        <v>42447</v>
      </c>
      <c r="G357">
        <v>4.75</v>
      </c>
      <c r="H357">
        <v>0</v>
      </c>
      <c r="I357">
        <v>10048279</v>
      </c>
      <c r="J357" t="s">
        <v>15</v>
      </c>
      <c r="K357">
        <v>125.88</v>
      </c>
      <c r="L357">
        <v>0</v>
      </c>
    </row>
    <row r="358" spans="1:12">
      <c r="A358" t="s">
        <v>193</v>
      </c>
      <c r="B358" t="s">
        <v>93</v>
      </c>
      <c r="C358">
        <v>4503838917</v>
      </c>
      <c r="D358" t="s">
        <v>14</v>
      </c>
      <c r="E358">
        <v>1</v>
      </c>
      <c r="F358" s="1">
        <v>42447</v>
      </c>
      <c r="G358">
        <v>5</v>
      </c>
      <c r="H358">
        <v>0</v>
      </c>
      <c r="I358">
        <v>10048278</v>
      </c>
      <c r="J358" t="s">
        <v>15</v>
      </c>
      <c r="K358">
        <v>132.5</v>
      </c>
      <c r="L358">
        <v>0</v>
      </c>
    </row>
    <row r="359" spans="1:12">
      <c r="A359" t="s">
        <v>193</v>
      </c>
      <c r="B359" t="s">
        <v>54</v>
      </c>
      <c r="C359">
        <v>4503838917</v>
      </c>
      <c r="D359" t="s">
        <v>14</v>
      </c>
      <c r="E359">
        <v>1</v>
      </c>
      <c r="F359" s="1">
        <v>42447</v>
      </c>
      <c r="G359">
        <v>0.25</v>
      </c>
      <c r="H359">
        <v>0</v>
      </c>
      <c r="I359">
        <v>10048278</v>
      </c>
      <c r="J359" t="s">
        <v>15</v>
      </c>
      <c r="K359">
        <v>6.63</v>
      </c>
      <c r="L359">
        <v>0</v>
      </c>
    </row>
    <row r="360" spans="1:12">
      <c r="A360" t="s">
        <v>193</v>
      </c>
      <c r="B360" t="s">
        <v>44</v>
      </c>
      <c r="C360">
        <v>4503838917</v>
      </c>
      <c r="D360" t="s">
        <v>45</v>
      </c>
      <c r="E360">
        <v>1</v>
      </c>
      <c r="F360" s="1">
        <v>42447</v>
      </c>
      <c r="G360">
        <v>3.17</v>
      </c>
      <c r="H360">
        <v>0</v>
      </c>
      <c r="I360">
        <v>10048278</v>
      </c>
      <c r="J360" t="s">
        <v>15</v>
      </c>
      <c r="K360">
        <v>84.01</v>
      </c>
      <c r="L360">
        <v>0</v>
      </c>
    </row>
    <row r="361" spans="1:12">
      <c r="A361" t="s">
        <v>193</v>
      </c>
      <c r="B361" t="s">
        <v>34</v>
      </c>
      <c r="C361">
        <v>4503838917</v>
      </c>
      <c r="D361" t="s">
        <v>35</v>
      </c>
      <c r="E361">
        <v>1</v>
      </c>
      <c r="F361" s="1">
        <v>42447</v>
      </c>
      <c r="G361">
        <v>1.25</v>
      </c>
      <c r="H361">
        <v>0</v>
      </c>
      <c r="I361">
        <v>10048278</v>
      </c>
      <c r="J361" t="s">
        <v>15</v>
      </c>
      <c r="K361">
        <v>33.130000000000003</v>
      </c>
      <c r="L361">
        <v>0</v>
      </c>
    </row>
    <row r="362" spans="1:12">
      <c r="A362" t="s">
        <v>194</v>
      </c>
      <c r="B362" t="s">
        <v>29</v>
      </c>
      <c r="C362" t="s">
        <v>195</v>
      </c>
      <c r="D362" t="s">
        <v>30</v>
      </c>
      <c r="E362">
        <v>1</v>
      </c>
      <c r="F362" s="1">
        <v>42456</v>
      </c>
      <c r="G362">
        <v>1.65</v>
      </c>
      <c r="H362">
        <v>0</v>
      </c>
      <c r="I362">
        <v>10048258</v>
      </c>
      <c r="J362" t="s">
        <v>15</v>
      </c>
      <c r="K362">
        <v>43.730000000000004</v>
      </c>
      <c r="L362">
        <v>0</v>
      </c>
    </row>
    <row r="363" spans="1:12">
      <c r="A363" t="s">
        <v>194</v>
      </c>
      <c r="B363" t="s">
        <v>13</v>
      </c>
      <c r="C363" t="s">
        <v>195</v>
      </c>
      <c r="D363" t="s">
        <v>14</v>
      </c>
      <c r="E363">
        <v>1</v>
      </c>
      <c r="F363" s="1">
        <v>42456</v>
      </c>
      <c r="G363">
        <v>0.42</v>
      </c>
      <c r="H363">
        <v>0</v>
      </c>
      <c r="I363">
        <v>10048258</v>
      </c>
      <c r="J363" t="s">
        <v>15</v>
      </c>
      <c r="K363">
        <v>11.13</v>
      </c>
      <c r="L363">
        <v>0</v>
      </c>
    </row>
    <row r="364" spans="1:12">
      <c r="A364" t="s">
        <v>194</v>
      </c>
      <c r="B364" t="s">
        <v>55</v>
      </c>
      <c r="C364" t="s">
        <v>195</v>
      </c>
      <c r="D364" t="s">
        <v>56</v>
      </c>
      <c r="E364">
        <v>1</v>
      </c>
      <c r="F364" s="1">
        <v>42456</v>
      </c>
      <c r="G364">
        <v>3.83</v>
      </c>
      <c r="H364">
        <v>0</v>
      </c>
      <c r="I364">
        <v>10048258</v>
      </c>
      <c r="J364" t="s">
        <v>15</v>
      </c>
      <c r="K364">
        <v>101.5</v>
      </c>
      <c r="L364">
        <v>0</v>
      </c>
    </row>
    <row r="365" spans="1:12">
      <c r="A365" t="s">
        <v>196</v>
      </c>
      <c r="B365" t="s">
        <v>13</v>
      </c>
      <c r="C365" t="s">
        <v>197</v>
      </c>
      <c r="D365" t="s">
        <v>14</v>
      </c>
      <c r="E365">
        <v>1</v>
      </c>
      <c r="F365" s="1">
        <v>42435</v>
      </c>
      <c r="G365">
        <v>0.3</v>
      </c>
      <c r="H365">
        <v>0</v>
      </c>
      <c r="I365">
        <v>10048257</v>
      </c>
      <c r="J365" t="s">
        <v>15</v>
      </c>
      <c r="K365">
        <v>7.95</v>
      </c>
      <c r="L365">
        <v>0</v>
      </c>
    </row>
    <row r="366" spans="1:12">
      <c r="A366" t="s">
        <v>196</v>
      </c>
      <c r="B366" t="s">
        <v>42</v>
      </c>
      <c r="C366" t="s">
        <v>197</v>
      </c>
      <c r="D366" t="s">
        <v>43</v>
      </c>
      <c r="E366">
        <v>1</v>
      </c>
      <c r="F366" s="1">
        <v>42435</v>
      </c>
      <c r="G366">
        <v>0.44600000000000001</v>
      </c>
      <c r="H366">
        <v>0</v>
      </c>
      <c r="I366">
        <v>10048257</v>
      </c>
      <c r="J366" t="s">
        <v>15</v>
      </c>
      <c r="K366">
        <v>11.82</v>
      </c>
      <c r="L366">
        <v>0</v>
      </c>
    </row>
    <row r="367" spans="1:12">
      <c r="A367" t="s">
        <v>196</v>
      </c>
      <c r="B367" t="s">
        <v>55</v>
      </c>
      <c r="C367" t="s">
        <v>197</v>
      </c>
      <c r="D367" t="s">
        <v>56</v>
      </c>
      <c r="E367">
        <v>1</v>
      </c>
      <c r="F367" s="1">
        <v>42435</v>
      </c>
      <c r="G367">
        <v>1.5680000000000001</v>
      </c>
      <c r="H367">
        <v>0</v>
      </c>
      <c r="I367">
        <v>10048257</v>
      </c>
      <c r="J367" t="s">
        <v>15</v>
      </c>
      <c r="K367">
        <v>41.56</v>
      </c>
      <c r="L367">
        <v>0</v>
      </c>
    </row>
    <row r="368" spans="1:12">
      <c r="A368" t="s">
        <v>196</v>
      </c>
      <c r="B368" t="s">
        <v>44</v>
      </c>
      <c r="C368" t="s">
        <v>197</v>
      </c>
      <c r="D368" t="s">
        <v>45</v>
      </c>
      <c r="E368">
        <v>1</v>
      </c>
      <c r="F368" s="1">
        <v>42435</v>
      </c>
      <c r="G368">
        <v>0.27700000000000002</v>
      </c>
      <c r="H368">
        <v>0</v>
      </c>
      <c r="I368">
        <v>10048257</v>
      </c>
      <c r="J368" t="s">
        <v>15</v>
      </c>
      <c r="K368">
        <v>7.35</v>
      </c>
      <c r="L368">
        <v>0</v>
      </c>
    </row>
    <row r="369" spans="1:12">
      <c r="A369" t="s">
        <v>198</v>
      </c>
      <c r="B369" t="s">
        <v>13</v>
      </c>
      <c r="C369" t="s">
        <v>197</v>
      </c>
      <c r="D369" t="s">
        <v>14</v>
      </c>
      <c r="E369">
        <v>1</v>
      </c>
      <c r="F369" s="1">
        <v>42435</v>
      </c>
      <c r="G369">
        <v>0.03</v>
      </c>
      <c r="H369">
        <v>0</v>
      </c>
      <c r="I369">
        <v>10048256</v>
      </c>
      <c r="J369" t="s">
        <v>15</v>
      </c>
      <c r="K369">
        <v>0.8</v>
      </c>
      <c r="L369">
        <v>0</v>
      </c>
    </row>
    <row r="370" spans="1:12">
      <c r="A370" t="s">
        <v>198</v>
      </c>
      <c r="B370" t="s">
        <v>42</v>
      </c>
      <c r="C370" t="s">
        <v>197</v>
      </c>
      <c r="D370" t="s">
        <v>43</v>
      </c>
      <c r="E370">
        <v>1</v>
      </c>
      <c r="F370" s="1">
        <v>42435</v>
      </c>
      <c r="G370">
        <v>0.22000000000000003</v>
      </c>
      <c r="H370">
        <v>0</v>
      </c>
      <c r="I370">
        <v>10048256</v>
      </c>
      <c r="J370" t="s">
        <v>15</v>
      </c>
      <c r="K370">
        <v>5.84</v>
      </c>
      <c r="L370">
        <v>0</v>
      </c>
    </row>
    <row r="371" spans="1:12">
      <c r="A371" t="s">
        <v>198</v>
      </c>
      <c r="B371" t="s">
        <v>55</v>
      </c>
      <c r="C371" t="s">
        <v>197</v>
      </c>
      <c r="D371" t="s">
        <v>56</v>
      </c>
      <c r="E371">
        <v>1</v>
      </c>
      <c r="F371" s="1">
        <v>42435</v>
      </c>
      <c r="G371">
        <v>0.5</v>
      </c>
      <c r="H371">
        <v>0</v>
      </c>
      <c r="I371">
        <v>10048256</v>
      </c>
      <c r="J371" t="s">
        <v>15</v>
      </c>
      <c r="K371">
        <v>13.26</v>
      </c>
      <c r="L371">
        <v>0</v>
      </c>
    </row>
    <row r="372" spans="1:12">
      <c r="A372" t="s">
        <v>198</v>
      </c>
      <c r="B372" t="s">
        <v>44</v>
      </c>
      <c r="C372" t="s">
        <v>197</v>
      </c>
      <c r="D372" t="s">
        <v>45</v>
      </c>
      <c r="E372">
        <v>1</v>
      </c>
      <c r="F372" s="1">
        <v>42435</v>
      </c>
      <c r="G372">
        <v>0.2</v>
      </c>
      <c r="H372">
        <v>0</v>
      </c>
      <c r="I372">
        <v>10048256</v>
      </c>
      <c r="J372" t="s">
        <v>15</v>
      </c>
      <c r="K372">
        <v>5.3</v>
      </c>
      <c r="L372">
        <v>0</v>
      </c>
    </row>
    <row r="373" spans="1:12">
      <c r="A373" t="s">
        <v>199</v>
      </c>
      <c r="B373" t="s">
        <v>93</v>
      </c>
      <c r="C373">
        <v>4503834533</v>
      </c>
      <c r="D373" t="s">
        <v>14</v>
      </c>
      <c r="E373">
        <v>1</v>
      </c>
      <c r="F373" s="1">
        <v>42435</v>
      </c>
      <c r="G373">
        <v>29.7</v>
      </c>
      <c r="H373">
        <v>0</v>
      </c>
      <c r="I373">
        <v>10048066</v>
      </c>
      <c r="J373" t="s">
        <v>15</v>
      </c>
      <c r="K373">
        <v>787.05</v>
      </c>
      <c r="L373">
        <v>0</v>
      </c>
    </row>
    <row r="374" spans="1:12">
      <c r="A374" t="s">
        <v>199</v>
      </c>
      <c r="B374" t="s">
        <v>54</v>
      </c>
      <c r="C374">
        <v>4503834533</v>
      </c>
      <c r="D374" t="s">
        <v>14</v>
      </c>
      <c r="E374">
        <v>1</v>
      </c>
      <c r="F374" s="1">
        <v>42435</v>
      </c>
      <c r="G374">
        <v>26.1</v>
      </c>
      <c r="H374">
        <v>0</v>
      </c>
      <c r="I374">
        <v>10048066</v>
      </c>
      <c r="J374" t="s">
        <v>15</v>
      </c>
      <c r="K374">
        <v>691.65</v>
      </c>
      <c r="L374">
        <v>0</v>
      </c>
    </row>
    <row r="375" spans="1:12">
      <c r="A375" t="s">
        <v>199</v>
      </c>
      <c r="B375" t="s">
        <v>13</v>
      </c>
      <c r="C375">
        <v>4503834533</v>
      </c>
      <c r="D375" t="s">
        <v>14</v>
      </c>
      <c r="E375">
        <v>1</v>
      </c>
      <c r="F375" s="1">
        <v>42435</v>
      </c>
      <c r="G375">
        <v>0.45</v>
      </c>
      <c r="H375">
        <v>0</v>
      </c>
      <c r="I375">
        <v>10048066</v>
      </c>
      <c r="J375" t="s">
        <v>15</v>
      </c>
      <c r="K375">
        <v>11.93</v>
      </c>
      <c r="L375">
        <v>0</v>
      </c>
    </row>
    <row r="376" spans="1:12">
      <c r="A376" t="s">
        <v>199</v>
      </c>
      <c r="B376" t="s">
        <v>44</v>
      </c>
      <c r="C376">
        <v>4503834533</v>
      </c>
      <c r="D376" t="s">
        <v>45</v>
      </c>
      <c r="E376">
        <v>1</v>
      </c>
      <c r="F376" s="1">
        <v>42435</v>
      </c>
      <c r="G376">
        <v>16.37</v>
      </c>
      <c r="H376">
        <v>0</v>
      </c>
      <c r="I376">
        <v>10048066</v>
      </c>
      <c r="J376" t="s">
        <v>15</v>
      </c>
      <c r="K376">
        <v>433.81</v>
      </c>
      <c r="L376">
        <v>0</v>
      </c>
    </row>
    <row r="377" spans="1:12">
      <c r="A377" t="s">
        <v>199</v>
      </c>
      <c r="B377" t="s">
        <v>34</v>
      </c>
      <c r="C377">
        <v>4503834533</v>
      </c>
      <c r="D377" t="s">
        <v>35</v>
      </c>
      <c r="E377">
        <v>1</v>
      </c>
      <c r="F377" s="1">
        <v>42435</v>
      </c>
      <c r="G377">
        <v>4.75</v>
      </c>
      <c r="H377">
        <v>0</v>
      </c>
      <c r="I377">
        <v>10048066</v>
      </c>
      <c r="J377" t="s">
        <v>15</v>
      </c>
      <c r="K377">
        <v>125.88</v>
      </c>
      <c r="L377">
        <v>0</v>
      </c>
    </row>
    <row r="378" spans="1:12">
      <c r="A378" t="s">
        <v>200</v>
      </c>
      <c r="B378" t="s">
        <v>54</v>
      </c>
      <c r="C378" t="s">
        <v>98</v>
      </c>
      <c r="D378" t="s">
        <v>14</v>
      </c>
      <c r="E378">
        <v>1</v>
      </c>
      <c r="F378" s="1">
        <v>42475</v>
      </c>
      <c r="G378">
        <v>0.68</v>
      </c>
      <c r="H378">
        <v>0</v>
      </c>
      <c r="I378">
        <v>10047726</v>
      </c>
      <c r="J378" t="s">
        <v>15</v>
      </c>
      <c r="K378">
        <v>18.02</v>
      </c>
      <c r="L378">
        <v>0</v>
      </c>
    </row>
    <row r="379" spans="1:12">
      <c r="A379" t="s">
        <v>200</v>
      </c>
      <c r="B379" t="s">
        <v>20</v>
      </c>
      <c r="C379" t="s">
        <v>98</v>
      </c>
      <c r="D379" t="s">
        <v>14</v>
      </c>
      <c r="E379">
        <v>1</v>
      </c>
      <c r="F379" s="1">
        <v>42475</v>
      </c>
      <c r="G379">
        <v>0.4</v>
      </c>
      <c r="H379">
        <v>0</v>
      </c>
      <c r="I379">
        <v>10047726</v>
      </c>
      <c r="J379" t="s">
        <v>15</v>
      </c>
      <c r="K379">
        <v>10.6</v>
      </c>
      <c r="L379">
        <v>0</v>
      </c>
    </row>
    <row r="380" spans="1:12">
      <c r="A380" t="s">
        <v>200</v>
      </c>
      <c r="B380" t="s">
        <v>13</v>
      </c>
      <c r="C380" t="s">
        <v>98</v>
      </c>
      <c r="D380" t="s">
        <v>14</v>
      </c>
      <c r="E380">
        <v>1</v>
      </c>
      <c r="F380" s="1">
        <v>42475</v>
      </c>
      <c r="G380">
        <v>0.4</v>
      </c>
      <c r="H380">
        <v>0</v>
      </c>
      <c r="I380">
        <v>10047726</v>
      </c>
      <c r="J380" t="s">
        <v>15</v>
      </c>
      <c r="K380">
        <v>10.6</v>
      </c>
      <c r="L380">
        <v>0</v>
      </c>
    </row>
    <row r="381" spans="1:12">
      <c r="A381" t="s">
        <v>200</v>
      </c>
      <c r="B381" t="s">
        <v>25</v>
      </c>
      <c r="C381" t="s">
        <v>98</v>
      </c>
      <c r="D381" t="s">
        <v>26</v>
      </c>
      <c r="E381">
        <v>1</v>
      </c>
      <c r="F381" s="1">
        <v>42475</v>
      </c>
      <c r="G381">
        <v>0.65</v>
      </c>
      <c r="H381">
        <v>0</v>
      </c>
      <c r="I381">
        <v>10047726</v>
      </c>
      <c r="J381" t="s">
        <v>15</v>
      </c>
      <c r="K381">
        <v>17.23</v>
      </c>
      <c r="L381">
        <v>0</v>
      </c>
    </row>
    <row r="382" spans="1:12">
      <c r="A382" t="s">
        <v>201</v>
      </c>
      <c r="B382" t="s">
        <v>54</v>
      </c>
      <c r="C382" t="s">
        <v>100</v>
      </c>
      <c r="D382" t="s">
        <v>14</v>
      </c>
      <c r="E382">
        <v>1</v>
      </c>
      <c r="F382" s="1">
        <v>42421</v>
      </c>
      <c r="G382">
        <v>0.68</v>
      </c>
      <c r="H382">
        <v>0</v>
      </c>
      <c r="I382">
        <v>10047725</v>
      </c>
      <c r="J382" t="s">
        <v>15</v>
      </c>
      <c r="K382">
        <v>18.02</v>
      </c>
      <c r="L382">
        <v>0</v>
      </c>
    </row>
    <row r="383" spans="1:12">
      <c r="A383" t="s">
        <v>201</v>
      </c>
      <c r="B383" t="s">
        <v>20</v>
      </c>
      <c r="C383" t="s">
        <v>100</v>
      </c>
      <c r="D383" t="s">
        <v>14</v>
      </c>
      <c r="E383">
        <v>1</v>
      </c>
      <c r="F383" s="1">
        <v>42421</v>
      </c>
      <c r="G383">
        <v>0.4</v>
      </c>
      <c r="H383">
        <v>0</v>
      </c>
      <c r="I383">
        <v>10047725</v>
      </c>
      <c r="J383" t="s">
        <v>15</v>
      </c>
      <c r="K383">
        <v>10.6</v>
      </c>
      <c r="L383">
        <v>0</v>
      </c>
    </row>
    <row r="384" spans="1:12">
      <c r="A384" t="s">
        <v>201</v>
      </c>
      <c r="B384" t="s">
        <v>13</v>
      </c>
      <c r="C384" t="s">
        <v>100</v>
      </c>
      <c r="D384" t="s">
        <v>14</v>
      </c>
      <c r="E384">
        <v>1</v>
      </c>
      <c r="F384" s="1">
        <v>42421</v>
      </c>
      <c r="G384">
        <v>0.4</v>
      </c>
      <c r="H384">
        <v>0</v>
      </c>
      <c r="I384">
        <v>10047725</v>
      </c>
      <c r="J384" t="s">
        <v>15</v>
      </c>
      <c r="K384">
        <v>10.6</v>
      </c>
      <c r="L384">
        <v>0</v>
      </c>
    </row>
    <row r="385" spans="1:12">
      <c r="A385" t="s">
        <v>201</v>
      </c>
      <c r="B385" t="s">
        <v>25</v>
      </c>
      <c r="C385" t="s">
        <v>100</v>
      </c>
      <c r="D385" t="s">
        <v>26</v>
      </c>
      <c r="E385">
        <v>1</v>
      </c>
      <c r="F385" s="1">
        <v>42421</v>
      </c>
      <c r="G385">
        <v>0.65</v>
      </c>
      <c r="H385">
        <v>0</v>
      </c>
      <c r="I385">
        <v>10047725</v>
      </c>
      <c r="J385" t="s">
        <v>15</v>
      </c>
      <c r="K385">
        <v>17.23</v>
      </c>
      <c r="L385">
        <v>0</v>
      </c>
    </row>
    <row r="386" spans="1:12">
      <c r="A386" t="s">
        <v>202</v>
      </c>
      <c r="B386" t="s">
        <v>20</v>
      </c>
      <c r="C386" t="s">
        <v>203</v>
      </c>
      <c r="D386" t="s">
        <v>14</v>
      </c>
      <c r="E386">
        <v>1</v>
      </c>
      <c r="F386" s="1">
        <v>42440</v>
      </c>
      <c r="G386">
        <v>14.57</v>
      </c>
      <c r="H386">
        <v>0</v>
      </c>
      <c r="I386">
        <v>10047697</v>
      </c>
      <c r="J386" t="s">
        <v>15</v>
      </c>
      <c r="K386">
        <v>386.11</v>
      </c>
      <c r="L386">
        <v>0</v>
      </c>
    </row>
    <row r="387" spans="1:12">
      <c r="A387" t="s">
        <v>202</v>
      </c>
      <c r="B387" t="s">
        <v>13</v>
      </c>
      <c r="C387" t="s">
        <v>203</v>
      </c>
      <c r="D387" t="s">
        <v>14</v>
      </c>
      <c r="E387">
        <v>1</v>
      </c>
      <c r="F387" s="1">
        <v>42440</v>
      </c>
      <c r="G387">
        <v>6.11</v>
      </c>
      <c r="H387">
        <v>0</v>
      </c>
      <c r="I387">
        <v>10047697</v>
      </c>
      <c r="J387" t="s">
        <v>15</v>
      </c>
      <c r="K387">
        <v>161.91999999999999</v>
      </c>
      <c r="L387">
        <v>0</v>
      </c>
    </row>
    <row r="388" spans="1:12">
      <c r="A388" t="s">
        <v>204</v>
      </c>
      <c r="B388" t="s">
        <v>29</v>
      </c>
      <c r="C388" t="s">
        <v>203</v>
      </c>
      <c r="D388" t="s">
        <v>30</v>
      </c>
      <c r="E388">
        <v>1</v>
      </c>
      <c r="F388" s="1">
        <v>42440</v>
      </c>
      <c r="G388">
        <v>1.0049999999999999</v>
      </c>
      <c r="H388">
        <v>0</v>
      </c>
      <c r="I388">
        <v>10047696</v>
      </c>
      <c r="J388" t="s">
        <v>15</v>
      </c>
      <c r="K388">
        <v>26.64</v>
      </c>
      <c r="L388">
        <v>0</v>
      </c>
    </row>
    <row r="389" spans="1:12">
      <c r="A389" t="s">
        <v>204</v>
      </c>
      <c r="B389" t="s">
        <v>85</v>
      </c>
      <c r="C389" t="s">
        <v>203</v>
      </c>
      <c r="D389" t="s">
        <v>86</v>
      </c>
      <c r="E389">
        <v>1</v>
      </c>
      <c r="F389" s="1">
        <v>42440</v>
      </c>
      <c r="G389">
        <v>1.915</v>
      </c>
      <c r="H389">
        <v>0</v>
      </c>
      <c r="I389">
        <v>10047696</v>
      </c>
      <c r="J389" t="s">
        <v>15</v>
      </c>
      <c r="K389">
        <v>50.75</v>
      </c>
      <c r="L389">
        <v>0</v>
      </c>
    </row>
    <row r="390" spans="1:12">
      <c r="A390" t="s">
        <v>204</v>
      </c>
      <c r="B390" t="s">
        <v>20</v>
      </c>
      <c r="C390" t="s">
        <v>203</v>
      </c>
      <c r="D390" t="s">
        <v>14</v>
      </c>
      <c r="E390">
        <v>1</v>
      </c>
      <c r="F390" s="1">
        <v>42440</v>
      </c>
      <c r="G390">
        <v>0.17</v>
      </c>
      <c r="H390">
        <v>0</v>
      </c>
      <c r="I390">
        <v>10047696</v>
      </c>
      <c r="J390" t="s">
        <v>15</v>
      </c>
      <c r="K390">
        <v>4.51</v>
      </c>
      <c r="L390">
        <v>0</v>
      </c>
    </row>
    <row r="391" spans="1:12">
      <c r="A391" t="s">
        <v>204</v>
      </c>
      <c r="B391" t="s">
        <v>13</v>
      </c>
      <c r="C391" t="s">
        <v>203</v>
      </c>
      <c r="D391" t="s">
        <v>14</v>
      </c>
      <c r="E391">
        <v>1</v>
      </c>
      <c r="F391" s="1">
        <v>42440</v>
      </c>
      <c r="G391">
        <v>0.25</v>
      </c>
      <c r="H391">
        <v>0</v>
      </c>
      <c r="I391">
        <v>10047696</v>
      </c>
      <c r="J391" t="s">
        <v>15</v>
      </c>
      <c r="K391">
        <v>6.63</v>
      </c>
      <c r="L391">
        <v>0</v>
      </c>
    </row>
    <row r="392" spans="1:12">
      <c r="A392" t="s">
        <v>205</v>
      </c>
      <c r="B392" t="s">
        <v>29</v>
      </c>
      <c r="C392">
        <v>4510231159</v>
      </c>
      <c r="D392" t="s">
        <v>30</v>
      </c>
      <c r="E392">
        <v>1</v>
      </c>
      <c r="F392" s="1">
        <v>42445</v>
      </c>
      <c r="G392">
        <v>1.92</v>
      </c>
      <c r="H392">
        <v>0</v>
      </c>
      <c r="I392">
        <v>10047352</v>
      </c>
      <c r="J392" t="s">
        <v>15</v>
      </c>
      <c r="K392">
        <v>50.89</v>
      </c>
      <c r="L392">
        <v>0</v>
      </c>
    </row>
    <row r="393" spans="1:12">
      <c r="A393" t="s">
        <v>205</v>
      </c>
      <c r="B393" t="s">
        <v>93</v>
      </c>
      <c r="C393">
        <v>4510231159</v>
      </c>
      <c r="D393" t="s">
        <v>14</v>
      </c>
      <c r="E393">
        <v>1</v>
      </c>
      <c r="F393" s="1">
        <v>42445</v>
      </c>
      <c r="G393">
        <v>1.1000000000000001</v>
      </c>
      <c r="H393">
        <v>0</v>
      </c>
      <c r="I393">
        <v>10047352</v>
      </c>
      <c r="J393" t="s">
        <v>15</v>
      </c>
      <c r="K393">
        <v>29.15</v>
      </c>
      <c r="L393">
        <v>0</v>
      </c>
    </row>
    <row r="394" spans="1:12">
      <c r="A394" t="s">
        <v>205</v>
      </c>
      <c r="B394" t="s">
        <v>54</v>
      </c>
      <c r="C394">
        <v>4510231159</v>
      </c>
      <c r="D394" t="s">
        <v>14</v>
      </c>
      <c r="E394">
        <v>1</v>
      </c>
      <c r="F394" s="1">
        <v>42445</v>
      </c>
      <c r="G394">
        <v>1</v>
      </c>
      <c r="H394">
        <v>0</v>
      </c>
      <c r="I394">
        <v>10047352</v>
      </c>
      <c r="J394" t="s">
        <v>15</v>
      </c>
      <c r="K394">
        <v>26.5</v>
      </c>
      <c r="L394">
        <v>0</v>
      </c>
    </row>
    <row r="395" spans="1:12">
      <c r="A395" t="s">
        <v>205</v>
      </c>
      <c r="B395" t="s">
        <v>13</v>
      </c>
      <c r="C395">
        <v>4510231159</v>
      </c>
      <c r="D395" t="s">
        <v>14</v>
      </c>
      <c r="E395">
        <v>1</v>
      </c>
      <c r="F395" s="1">
        <v>42445</v>
      </c>
      <c r="G395">
        <v>0.9</v>
      </c>
      <c r="H395">
        <v>0</v>
      </c>
      <c r="I395">
        <v>10047352</v>
      </c>
      <c r="J395" t="s">
        <v>15</v>
      </c>
      <c r="K395">
        <v>23.86</v>
      </c>
      <c r="L395">
        <v>0</v>
      </c>
    </row>
    <row r="396" spans="1:12">
      <c r="A396" t="s">
        <v>206</v>
      </c>
      <c r="B396" t="s">
        <v>29</v>
      </c>
      <c r="C396" t="s">
        <v>207</v>
      </c>
      <c r="D396" t="s">
        <v>30</v>
      </c>
      <c r="E396">
        <v>1</v>
      </c>
      <c r="F396" s="1">
        <v>42445</v>
      </c>
      <c r="G396">
        <v>3.17</v>
      </c>
      <c r="H396">
        <v>0</v>
      </c>
      <c r="I396">
        <v>10046564</v>
      </c>
      <c r="J396" t="s">
        <v>15</v>
      </c>
      <c r="K396">
        <v>84.009999999999991</v>
      </c>
      <c r="L396">
        <v>0</v>
      </c>
    </row>
    <row r="397" spans="1:12">
      <c r="A397" t="s">
        <v>206</v>
      </c>
      <c r="B397" t="s">
        <v>85</v>
      </c>
      <c r="C397" t="s">
        <v>207</v>
      </c>
      <c r="D397" t="s">
        <v>86</v>
      </c>
      <c r="E397">
        <v>1</v>
      </c>
      <c r="F397" s="1">
        <v>42445</v>
      </c>
      <c r="G397">
        <v>1.9950000000000001</v>
      </c>
      <c r="H397">
        <v>0</v>
      </c>
      <c r="I397">
        <v>10046564</v>
      </c>
      <c r="J397" t="s">
        <v>15</v>
      </c>
      <c r="K397">
        <v>52.87</v>
      </c>
      <c r="L397">
        <v>0</v>
      </c>
    </row>
    <row r="398" spans="1:12">
      <c r="A398" t="s">
        <v>206</v>
      </c>
      <c r="B398" t="s">
        <v>13</v>
      </c>
      <c r="C398" t="s">
        <v>207</v>
      </c>
      <c r="D398" t="s">
        <v>14</v>
      </c>
      <c r="E398">
        <v>1</v>
      </c>
      <c r="F398" s="1">
        <v>42445</v>
      </c>
      <c r="G398">
        <v>2</v>
      </c>
      <c r="H398">
        <v>0</v>
      </c>
      <c r="I398">
        <v>10046564</v>
      </c>
      <c r="J398" t="s">
        <v>15</v>
      </c>
      <c r="K398">
        <v>53</v>
      </c>
      <c r="L398">
        <v>0</v>
      </c>
    </row>
    <row r="399" spans="1:12">
      <c r="A399" t="s">
        <v>206</v>
      </c>
      <c r="B399" t="s">
        <v>155</v>
      </c>
      <c r="C399" t="s">
        <v>207</v>
      </c>
      <c r="D399" t="s">
        <v>14</v>
      </c>
      <c r="E399">
        <v>1</v>
      </c>
      <c r="F399" s="1">
        <v>42445</v>
      </c>
      <c r="G399">
        <v>6</v>
      </c>
      <c r="H399">
        <v>0</v>
      </c>
      <c r="I399">
        <v>10046564</v>
      </c>
      <c r="J399" t="s">
        <v>15</v>
      </c>
      <c r="K399">
        <v>159</v>
      </c>
      <c r="L399">
        <v>0</v>
      </c>
    </row>
    <row r="400" spans="1:12">
      <c r="A400" t="s">
        <v>206</v>
      </c>
      <c r="B400" t="s">
        <v>208</v>
      </c>
      <c r="C400" t="s">
        <v>207</v>
      </c>
      <c r="D400" t="s">
        <v>209</v>
      </c>
      <c r="E400">
        <v>1</v>
      </c>
      <c r="F400" s="1">
        <v>42445</v>
      </c>
      <c r="G400">
        <v>7</v>
      </c>
      <c r="H400">
        <v>0</v>
      </c>
      <c r="I400">
        <v>10046564</v>
      </c>
      <c r="J400" t="s">
        <v>15</v>
      </c>
      <c r="K400">
        <v>185.5</v>
      </c>
      <c r="L400">
        <v>0</v>
      </c>
    </row>
    <row r="401" spans="1:12">
      <c r="A401" t="s">
        <v>210</v>
      </c>
      <c r="B401" t="s">
        <v>29</v>
      </c>
      <c r="C401" t="s">
        <v>211</v>
      </c>
      <c r="D401" t="s">
        <v>30</v>
      </c>
      <c r="E401">
        <v>1</v>
      </c>
      <c r="F401" s="1">
        <v>42480</v>
      </c>
      <c r="G401">
        <v>3.17</v>
      </c>
      <c r="H401">
        <v>0</v>
      </c>
      <c r="I401">
        <v>10046563</v>
      </c>
      <c r="J401" t="s">
        <v>15</v>
      </c>
      <c r="K401">
        <v>84.009999999999991</v>
      </c>
      <c r="L401">
        <v>0</v>
      </c>
    </row>
    <row r="402" spans="1:12">
      <c r="A402" t="s">
        <v>210</v>
      </c>
      <c r="B402" t="s">
        <v>85</v>
      </c>
      <c r="C402" t="s">
        <v>211</v>
      </c>
      <c r="D402" t="s">
        <v>86</v>
      </c>
      <c r="E402">
        <v>1</v>
      </c>
      <c r="F402" s="1">
        <v>42480</v>
      </c>
      <c r="G402">
        <v>1.9950000000000001</v>
      </c>
      <c r="H402">
        <v>0</v>
      </c>
      <c r="I402">
        <v>10046563</v>
      </c>
      <c r="J402" t="s">
        <v>15</v>
      </c>
      <c r="K402">
        <v>52.87</v>
      </c>
      <c r="L402">
        <v>0</v>
      </c>
    </row>
    <row r="403" spans="1:12">
      <c r="A403" t="s">
        <v>210</v>
      </c>
      <c r="B403" t="s">
        <v>13</v>
      </c>
      <c r="C403" t="s">
        <v>211</v>
      </c>
      <c r="D403" t="s">
        <v>14</v>
      </c>
      <c r="E403">
        <v>1</v>
      </c>
      <c r="F403" s="1">
        <v>42480</v>
      </c>
      <c r="G403">
        <v>2</v>
      </c>
      <c r="H403">
        <v>0</v>
      </c>
      <c r="I403">
        <v>10046563</v>
      </c>
      <c r="J403" t="s">
        <v>15</v>
      </c>
      <c r="K403">
        <v>53</v>
      </c>
      <c r="L403">
        <v>0</v>
      </c>
    </row>
    <row r="404" spans="1:12">
      <c r="A404" t="s">
        <v>210</v>
      </c>
      <c r="B404" t="s">
        <v>155</v>
      </c>
      <c r="C404" t="s">
        <v>211</v>
      </c>
      <c r="D404" t="s">
        <v>14</v>
      </c>
      <c r="E404">
        <v>1</v>
      </c>
      <c r="F404" s="1">
        <v>42480</v>
      </c>
      <c r="G404">
        <v>6</v>
      </c>
      <c r="H404">
        <v>0</v>
      </c>
      <c r="I404">
        <v>10046563</v>
      </c>
      <c r="J404" t="s">
        <v>15</v>
      </c>
      <c r="K404">
        <v>159</v>
      </c>
      <c r="L404">
        <v>0</v>
      </c>
    </row>
    <row r="405" spans="1:12">
      <c r="A405" t="s">
        <v>210</v>
      </c>
      <c r="B405" t="s">
        <v>208</v>
      </c>
      <c r="C405" t="s">
        <v>211</v>
      </c>
      <c r="D405" t="s">
        <v>209</v>
      </c>
      <c r="E405">
        <v>1</v>
      </c>
      <c r="F405" s="1">
        <v>42480</v>
      </c>
      <c r="G405">
        <v>7</v>
      </c>
      <c r="H405">
        <v>0</v>
      </c>
      <c r="I405">
        <v>10046563</v>
      </c>
      <c r="J405" t="s">
        <v>15</v>
      </c>
      <c r="K405">
        <v>185.5</v>
      </c>
      <c r="L405">
        <v>0</v>
      </c>
    </row>
    <row r="406" spans="1:12">
      <c r="A406" t="s">
        <v>212</v>
      </c>
      <c r="B406" t="s">
        <v>29</v>
      </c>
      <c r="C406" t="s">
        <v>213</v>
      </c>
      <c r="D406" t="s">
        <v>30</v>
      </c>
      <c r="E406">
        <v>1</v>
      </c>
      <c r="F406" s="1">
        <v>42501</v>
      </c>
      <c r="G406">
        <v>3.17</v>
      </c>
      <c r="H406">
        <v>0</v>
      </c>
      <c r="I406">
        <v>10046562</v>
      </c>
      <c r="J406" t="s">
        <v>15</v>
      </c>
      <c r="K406">
        <v>84.009999999999991</v>
      </c>
      <c r="L406">
        <v>0</v>
      </c>
    </row>
    <row r="407" spans="1:12">
      <c r="A407" t="s">
        <v>212</v>
      </c>
      <c r="B407" t="s">
        <v>85</v>
      </c>
      <c r="C407" t="s">
        <v>213</v>
      </c>
      <c r="D407" t="s">
        <v>86</v>
      </c>
      <c r="E407">
        <v>1</v>
      </c>
      <c r="F407" s="1">
        <v>42501</v>
      </c>
      <c r="G407">
        <v>1.9950000000000001</v>
      </c>
      <c r="H407">
        <v>0</v>
      </c>
      <c r="I407">
        <v>10046562</v>
      </c>
      <c r="J407" t="s">
        <v>15</v>
      </c>
      <c r="K407">
        <v>52.87</v>
      </c>
      <c r="L407">
        <v>0</v>
      </c>
    </row>
    <row r="408" spans="1:12">
      <c r="A408" t="s">
        <v>212</v>
      </c>
      <c r="B408" t="s">
        <v>13</v>
      </c>
      <c r="C408" t="s">
        <v>213</v>
      </c>
      <c r="D408" t="s">
        <v>14</v>
      </c>
      <c r="E408">
        <v>1</v>
      </c>
      <c r="F408" s="1">
        <v>42501</v>
      </c>
      <c r="G408">
        <v>2</v>
      </c>
      <c r="H408">
        <v>0</v>
      </c>
      <c r="I408">
        <v>10046562</v>
      </c>
      <c r="J408" t="s">
        <v>15</v>
      </c>
      <c r="K408">
        <v>53</v>
      </c>
      <c r="L408">
        <v>0</v>
      </c>
    </row>
    <row r="409" spans="1:12">
      <c r="A409" t="s">
        <v>212</v>
      </c>
      <c r="B409" t="s">
        <v>155</v>
      </c>
      <c r="C409" t="s">
        <v>213</v>
      </c>
      <c r="D409" t="s">
        <v>14</v>
      </c>
      <c r="E409">
        <v>1</v>
      </c>
      <c r="F409" s="1">
        <v>42501</v>
      </c>
      <c r="G409">
        <v>6</v>
      </c>
      <c r="H409">
        <v>0</v>
      </c>
      <c r="I409">
        <v>10046562</v>
      </c>
      <c r="J409" t="s">
        <v>15</v>
      </c>
      <c r="K409">
        <v>159</v>
      </c>
      <c r="L409">
        <v>0</v>
      </c>
    </row>
    <row r="410" spans="1:12">
      <c r="A410" t="s">
        <v>212</v>
      </c>
      <c r="B410" t="s">
        <v>208</v>
      </c>
      <c r="C410" t="s">
        <v>213</v>
      </c>
      <c r="D410" t="s">
        <v>209</v>
      </c>
      <c r="E410">
        <v>1</v>
      </c>
      <c r="F410" s="1">
        <v>42501</v>
      </c>
      <c r="G410">
        <v>7</v>
      </c>
      <c r="H410">
        <v>0</v>
      </c>
      <c r="I410">
        <v>10046562</v>
      </c>
      <c r="J410" t="s">
        <v>15</v>
      </c>
      <c r="K410">
        <v>185.5</v>
      </c>
      <c r="L410">
        <v>0</v>
      </c>
    </row>
    <row r="411" spans="1:12">
      <c r="A411" t="s">
        <v>214</v>
      </c>
      <c r="B411" t="s">
        <v>29</v>
      </c>
      <c r="C411" t="s">
        <v>215</v>
      </c>
      <c r="D411" t="s">
        <v>30</v>
      </c>
      <c r="E411">
        <v>1</v>
      </c>
      <c r="F411" s="1">
        <v>42407</v>
      </c>
      <c r="G411">
        <v>1.5989999961538461</v>
      </c>
      <c r="H411">
        <v>1.0801538461538462</v>
      </c>
      <c r="I411">
        <v>10046506</v>
      </c>
      <c r="J411" t="s">
        <v>15</v>
      </c>
      <c r="K411">
        <v>42.379999796145292</v>
      </c>
      <c r="L411">
        <v>28.63</v>
      </c>
    </row>
    <row r="412" spans="1:12">
      <c r="A412" t="s">
        <v>214</v>
      </c>
      <c r="B412" t="s">
        <v>85</v>
      </c>
      <c r="C412" t="s">
        <v>215</v>
      </c>
      <c r="D412" t="s">
        <v>86</v>
      </c>
      <c r="E412">
        <v>1</v>
      </c>
      <c r="F412" s="1">
        <v>42407</v>
      </c>
      <c r="G412">
        <v>6.92</v>
      </c>
      <c r="H412">
        <v>4.42</v>
      </c>
      <c r="I412">
        <v>10046506</v>
      </c>
      <c r="J412" t="s">
        <v>15</v>
      </c>
      <c r="K412">
        <v>183.38</v>
      </c>
      <c r="L412">
        <v>117.13</v>
      </c>
    </row>
    <row r="413" spans="1:12">
      <c r="A413" t="s">
        <v>214</v>
      </c>
      <c r="B413" t="s">
        <v>19</v>
      </c>
      <c r="C413" t="s">
        <v>215</v>
      </c>
      <c r="D413" t="s">
        <v>14</v>
      </c>
      <c r="E413">
        <v>1</v>
      </c>
      <c r="F413" s="1">
        <v>42407</v>
      </c>
      <c r="G413">
        <v>6.5</v>
      </c>
      <c r="H413">
        <v>4</v>
      </c>
      <c r="I413">
        <v>10046506</v>
      </c>
      <c r="J413" t="s">
        <v>15</v>
      </c>
      <c r="K413">
        <v>172.25</v>
      </c>
      <c r="L413">
        <v>106</v>
      </c>
    </row>
    <row r="414" spans="1:12">
      <c r="A414" t="s">
        <v>214</v>
      </c>
      <c r="B414" t="s">
        <v>93</v>
      </c>
      <c r="C414" t="s">
        <v>215</v>
      </c>
      <c r="D414" t="s">
        <v>14</v>
      </c>
      <c r="E414">
        <v>1</v>
      </c>
      <c r="F414" s="1">
        <v>42407</v>
      </c>
      <c r="G414">
        <v>0.68300000230769231</v>
      </c>
      <c r="H414">
        <v>0.42030769230769233</v>
      </c>
      <c r="I414">
        <v>10046506</v>
      </c>
      <c r="J414" t="s">
        <v>15</v>
      </c>
      <c r="K414">
        <v>18.100000000000001</v>
      </c>
      <c r="L414">
        <v>11.14</v>
      </c>
    </row>
    <row r="415" spans="1:12">
      <c r="A415" t="s">
        <v>214</v>
      </c>
      <c r="B415" t="s">
        <v>13</v>
      </c>
      <c r="C415" t="s">
        <v>215</v>
      </c>
      <c r="D415" t="s">
        <v>14</v>
      </c>
      <c r="E415">
        <v>1</v>
      </c>
      <c r="F415" s="1">
        <v>42407</v>
      </c>
      <c r="G415">
        <v>0.8130000023076922</v>
      </c>
      <c r="H415">
        <v>0.50030769230769223</v>
      </c>
      <c r="I415">
        <v>10046506</v>
      </c>
      <c r="J415" t="s">
        <v>15</v>
      </c>
      <c r="K415">
        <v>21.54</v>
      </c>
      <c r="L415">
        <v>13.26</v>
      </c>
    </row>
    <row r="416" spans="1:12">
      <c r="A416" t="s">
        <v>216</v>
      </c>
      <c r="B416" t="s">
        <v>29</v>
      </c>
      <c r="C416" t="s">
        <v>215</v>
      </c>
      <c r="D416" t="s">
        <v>30</v>
      </c>
      <c r="E416">
        <v>1</v>
      </c>
      <c r="F416" s="1">
        <v>42407</v>
      </c>
      <c r="G416">
        <v>3.043999996153846</v>
      </c>
      <c r="H416">
        <v>2.0001538461538462</v>
      </c>
      <c r="I416">
        <v>10046505</v>
      </c>
      <c r="J416" t="s">
        <v>15</v>
      </c>
      <c r="K416">
        <v>80.67</v>
      </c>
      <c r="L416">
        <v>53.01</v>
      </c>
    </row>
    <row r="417" spans="1:12">
      <c r="A417" t="s">
        <v>216</v>
      </c>
      <c r="B417" t="s">
        <v>13</v>
      </c>
      <c r="C417" t="s">
        <v>215</v>
      </c>
      <c r="D417" t="s">
        <v>14</v>
      </c>
      <c r="E417">
        <v>1</v>
      </c>
      <c r="F417" s="1">
        <v>42407</v>
      </c>
      <c r="G417">
        <v>1.3</v>
      </c>
      <c r="H417">
        <v>0.8</v>
      </c>
      <c r="I417">
        <v>10046505</v>
      </c>
      <c r="J417" t="s">
        <v>15</v>
      </c>
      <c r="K417">
        <v>34.450000000000003</v>
      </c>
      <c r="L417">
        <v>21.2</v>
      </c>
    </row>
    <row r="418" spans="1:12">
      <c r="A418" t="s">
        <v>217</v>
      </c>
      <c r="B418" t="s">
        <v>13</v>
      </c>
      <c r="C418" t="s">
        <v>218</v>
      </c>
      <c r="D418" t="s">
        <v>14</v>
      </c>
      <c r="E418">
        <v>1</v>
      </c>
      <c r="F418" s="1">
        <v>42407</v>
      </c>
      <c r="G418">
        <v>0.4</v>
      </c>
      <c r="H418">
        <v>0</v>
      </c>
      <c r="I418">
        <v>10046462</v>
      </c>
      <c r="J418" t="s">
        <v>15</v>
      </c>
      <c r="K418">
        <v>10.6</v>
      </c>
      <c r="L418">
        <v>0</v>
      </c>
    </row>
    <row r="419" spans="1:12">
      <c r="A419" t="s">
        <v>217</v>
      </c>
      <c r="B419" t="s">
        <v>153</v>
      </c>
      <c r="C419" t="s">
        <v>218</v>
      </c>
      <c r="D419" t="s">
        <v>154</v>
      </c>
      <c r="E419">
        <v>1</v>
      </c>
      <c r="F419" s="1">
        <v>42407</v>
      </c>
      <c r="G419">
        <v>0.20100000000000001</v>
      </c>
      <c r="H419">
        <v>0</v>
      </c>
      <c r="I419">
        <v>10046462</v>
      </c>
      <c r="J419" t="s">
        <v>15</v>
      </c>
      <c r="K419">
        <v>5.33</v>
      </c>
      <c r="L419">
        <v>0</v>
      </c>
    </row>
    <row r="420" spans="1:12">
      <c r="A420" t="s">
        <v>217</v>
      </c>
      <c r="B420" t="s">
        <v>155</v>
      </c>
      <c r="C420" t="s">
        <v>218</v>
      </c>
      <c r="D420" t="s">
        <v>14</v>
      </c>
      <c r="E420">
        <v>1</v>
      </c>
      <c r="F420" s="1">
        <v>42407</v>
      </c>
      <c r="G420">
        <v>1.8</v>
      </c>
      <c r="H420">
        <v>0</v>
      </c>
      <c r="I420">
        <v>10046462</v>
      </c>
      <c r="J420" t="s">
        <v>15</v>
      </c>
      <c r="K420">
        <v>47.7</v>
      </c>
      <c r="L420">
        <v>0</v>
      </c>
    </row>
    <row r="421" spans="1:12">
      <c r="A421" t="s">
        <v>217</v>
      </c>
      <c r="B421" t="s">
        <v>23</v>
      </c>
      <c r="C421" t="s">
        <v>218</v>
      </c>
      <c r="D421" t="s">
        <v>24</v>
      </c>
      <c r="E421">
        <v>1</v>
      </c>
      <c r="F421" s="1">
        <v>42407</v>
      </c>
      <c r="G421">
        <v>7</v>
      </c>
      <c r="H421">
        <v>0</v>
      </c>
      <c r="I421">
        <v>10046462</v>
      </c>
      <c r="J421" t="s">
        <v>15</v>
      </c>
      <c r="K421">
        <v>185.5</v>
      </c>
      <c r="L421">
        <v>0</v>
      </c>
    </row>
    <row r="422" spans="1:12">
      <c r="A422" t="s">
        <v>217</v>
      </c>
      <c r="B422" t="s">
        <v>44</v>
      </c>
      <c r="C422" t="s">
        <v>218</v>
      </c>
      <c r="D422" t="s">
        <v>45</v>
      </c>
      <c r="E422">
        <v>1</v>
      </c>
      <c r="F422" s="1">
        <v>42407</v>
      </c>
      <c r="G422">
        <v>2.7</v>
      </c>
      <c r="H422">
        <v>0</v>
      </c>
      <c r="I422">
        <v>10046462</v>
      </c>
      <c r="J422" t="s">
        <v>15</v>
      </c>
      <c r="K422">
        <v>71.550000000000011</v>
      </c>
      <c r="L422">
        <v>0</v>
      </c>
    </row>
    <row r="423" spans="1:12">
      <c r="A423" t="s">
        <v>219</v>
      </c>
      <c r="B423" t="s">
        <v>18</v>
      </c>
      <c r="C423" t="s">
        <v>220</v>
      </c>
      <c r="D423" t="s">
        <v>14</v>
      </c>
      <c r="E423">
        <v>1</v>
      </c>
      <c r="F423" s="1">
        <v>42404</v>
      </c>
      <c r="G423">
        <v>1.7</v>
      </c>
      <c r="H423">
        <v>0</v>
      </c>
      <c r="I423">
        <v>10046128</v>
      </c>
      <c r="J423" t="s">
        <v>15</v>
      </c>
      <c r="K423">
        <v>45.05</v>
      </c>
      <c r="L423">
        <v>0</v>
      </c>
    </row>
    <row r="424" spans="1:12">
      <c r="A424" t="s">
        <v>219</v>
      </c>
      <c r="B424" t="s">
        <v>13</v>
      </c>
      <c r="C424" t="s">
        <v>220</v>
      </c>
      <c r="D424" t="s">
        <v>14</v>
      </c>
      <c r="E424">
        <v>1</v>
      </c>
      <c r="F424" s="1">
        <v>42404</v>
      </c>
      <c r="G424">
        <v>2</v>
      </c>
      <c r="H424">
        <v>0</v>
      </c>
      <c r="I424">
        <v>10046128</v>
      </c>
      <c r="J424" t="s">
        <v>15</v>
      </c>
      <c r="K424">
        <v>53</v>
      </c>
      <c r="L424">
        <v>0</v>
      </c>
    </row>
    <row r="425" spans="1:12">
      <c r="A425" t="s">
        <v>219</v>
      </c>
      <c r="B425" t="s">
        <v>25</v>
      </c>
      <c r="C425" t="s">
        <v>220</v>
      </c>
      <c r="D425" t="s">
        <v>26</v>
      </c>
      <c r="E425">
        <v>1</v>
      </c>
      <c r="F425" s="1">
        <v>42404</v>
      </c>
      <c r="G425">
        <v>3.7</v>
      </c>
      <c r="H425">
        <v>0</v>
      </c>
      <c r="I425">
        <v>10046128</v>
      </c>
      <c r="J425" t="s">
        <v>15</v>
      </c>
      <c r="K425">
        <v>98.05</v>
      </c>
      <c r="L425">
        <v>0</v>
      </c>
    </row>
    <row r="426" spans="1:12">
      <c r="A426" t="s">
        <v>221</v>
      </c>
      <c r="B426" t="s">
        <v>18</v>
      </c>
      <c r="C426" t="s">
        <v>220</v>
      </c>
      <c r="D426" t="s">
        <v>14</v>
      </c>
      <c r="E426">
        <v>1</v>
      </c>
      <c r="F426" s="1">
        <v>42404</v>
      </c>
      <c r="G426">
        <v>0.17</v>
      </c>
      <c r="H426">
        <v>0</v>
      </c>
      <c r="I426">
        <v>10046127</v>
      </c>
      <c r="J426" t="s">
        <v>15</v>
      </c>
      <c r="K426">
        <v>4.51</v>
      </c>
      <c r="L426">
        <v>0</v>
      </c>
    </row>
    <row r="427" spans="1:12">
      <c r="A427" t="s">
        <v>221</v>
      </c>
      <c r="B427" t="s">
        <v>13</v>
      </c>
      <c r="C427" t="s">
        <v>220</v>
      </c>
      <c r="D427" t="s">
        <v>14</v>
      </c>
      <c r="E427">
        <v>1</v>
      </c>
      <c r="F427" s="1">
        <v>42404</v>
      </c>
      <c r="G427">
        <v>0.2</v>
      </c>
      <c r="H427">
        <v>0</v>
      </c>
      <c r="I427">
        <v>10046127</v>
      </c>
      <c r="J427" t="s">
        <v>15</v>
      </c>
      <c r="K427">
        <v>5.3</v>
      </c>
      <c r="L427">
        <v>0</v>
      </c>
    </row>
    <row r="428" spans="1:12">
      <c r="A428" t="s">
        <v>221</v>
      </c>
      <c r="B428" t="s">
        <v>25</v>
      </c>
      <c r="C428" t="s">
        <v>220</v>
      </c>
      <c r="D428" t="s">
        <v>26</v>
      </c>
      <c r="E428">
        <v>1</v>
      </c>
      <c r="F428" s="1">
        <v>42404</v>
      </c>
      <c r="G428">
        <v>0.37</v>
      </c>
      <c r="H428">
        <v>0</v>
      </c>
      <c r="I428">
        <v>10046127</v>
      </c>
      <c r="J428" t="s">
        <v>15</v>
      </c>
      <c r="K428">
        <v>9.8099999999999987</v>
      </c>
      <c r="L428">
        <v>0</v>
      </c>
    </row>
    <row r="429" spans="1:12">
      <c r="A429" t="s">
        <v>222</v>
      </c>
      <c r="B429" t="s">
        <v>85</v>
      </c>
      <c r="C429" t="s">
        <v>223</v>
      </c>
      <c r="D429" t="s">
        <v>86</v>
      </c>
      <c r="E429">
        <v>1</v>
      </c>
      <c r="F429" s="1">
        <v>42463</v>
      </c>
      <c r="G429">
        <v>1.504</v>
      </c>
      <c r="H429">
        <v>0</v>
      </c>
      <c r="I429">
        <v>10046115</v>
      </c>
      <c r="J429" t="s">
        <v>15</v>
      </c>
      <c r="K429">
        <v>39.86</v>
      </c>
      <c r="L429">
        <v>0</v>
      </c>
    </row>
    <row r="430" spans="1:12">
      <c r="A430" t="s">
        <v>222</v>
      </c>
      <c r="B430" t="s">
        <v>19</v>
      </c>
      <c r="C430" t="s">
        <v>223</v>
      </c>
      <c r="D430" t="s">
        <v>14</v>
      </c>
      <c r="E430">
        <v>1</v>
      </c>
      <c r="F430" s="1">
        <v>42463</v>
      </c>
      <c r="G430">
        <v>0</v>
      </c>
      <c r="H430">
        <v>0</v>
      </c>
      <c r="I430">
        <v>10046115</v>
      </c>
      <c r="J430" t="s">
        <v>15</v>
      </c>
      <c r="K430">
        <v>0</v>
      </c>
      <c r="L430">
        <v>0</v>
      </c>
    </row>
    <row r="431" spans="1:12">
      <c r="A431" t="s">
        <v>222</v>
      </c>
      <c r="B431" t="s">
        <v>13</v>
      </c>
      <c r="C431" t="s">
        <v>223</v>
      </c>
      <c r="D431" t="s">
        <v>14</v>
      </c>
      <c r="E431">
        <v>1</v>
      </c>
      <c r="F431" s="1">
        <v>42463</v>
      </c>
      <c r="G431">
        <v>0</v>
      </c>
      <c r="H431">
        <v>0</v>
      </c>
      <c r="I431">
        <v>10046115</v>
      </c>
      <c r="J431" t="s">
        <v>15</v>
      </c>
      <c r="K431">
        <v>0</v>
      </c>
      <c r="L431">
        <v>0</v>
      </c>
    </row>
    <row r="432" spans="1:12">
      <c r="A432" t="s">
        <v>222</v>
      </c>
      <c r="B432" t="s">
        <v>155</v>
      </c>
      <c r="C432" t="s">
        <v>223</v>
      </c>
      <c r="D432" t="s">
        <v>14</v>
      </c>
      <c r="E432">
        <v>1</v>
      </c>
      <c r="F432" s="1">
        <v>42463</v>
      </c>
      <c r="G432">
        <v>0</v>
      </c>
      <c r="H432">
        <v>0</v>
      </c>
      <c r="I432">
        <v>10046115</v>
      </c>
      <c r="J432" t="s">
        <v>15</v>
      </c>
      <c r="K432">
        <v>0</v>
      </c>
      <c r="L432">
        <v>0</v>
      </c>
    </row>
    <row r="433" spans="1:12">
      <c r="A433" t="s">
        <v>222</v>
      </c>
      <c r="B433" t="s">
        <v>224</v>
      </c>
      <c r="C433" t="s">
        <v>223</v>
      </c>
      <c r="D433" t="s">
        <v>14</v>
      </c>
      <c r="E433">
        <v>1</v>
      </c>
      <c r="F433" s="1">
        <v>42463</v>
      </c>
      <c r="G433">
        <v>0</v>
      </c>
      <c r="H433">
        <v>0</v>
      </c>
      <c r="I433">
        <v>10046115</v>
      </c>
      <c r="J433" t="s">
        <v>15</v>
      </c>
      <c r="K433">
        <v>0</v>
      </c>
      <c r="L433">
        <v>0</v>
      </c>
    </row>
    <row r="434" spans="1:12">
      <c r="A434" t="s">
        <v>225</v>
      </c>
      <c r="B434" t="s">
        <v>13</v>
      </c>
      <c r="C434" t="s">
        <v>226</v>
      </c>
      <c r="D434" t="s">
        <v>14</v>
      </c>
      <c r="E434">
        <v>1</v>
      </c>
      <c r="F434" s="1">
        <v>42383</v>
      </c>
      <c r="G434">
        <v>0.5</v>
      </c>
      <c r="H434">
        <v>0</v>
      </c>
      <c r="I434">
        <v>10045442</v>
      </c>
      <c r="J434" t="s">
        <v>15</v>
      </c>
      <c r="K434">
        <v>13.25</v>
      </c>
      <c r="L434">
        <v>0</v>
      </c>
    </row>
    <row r="435" spans="1:12">
      <c r="A435" t="s">
        <v>227</v>
      </c>
      <c r="B435" t="s">
        <v>29</v>
      </c>
      <c r="C435" t="s">
        <v>228</v>
      </c>
      <c r="D435" t="s">
        <v>30</v>
      </c>
      <c r="E435">
        <v>1</v>
      </c>
      <c r="F435" s="1">
        <v>42411</v>
      </c>
      <c r="G435">
        <v>5.25</v>
      </c>
      <c r="H435">
        <v>0</v>
      </c>
      <c r="I435">
        <v>10043681</v>
      </c>
      <c r="J435" t="s">
        <v>15</v>
      </c>
      <c r="K435">
        <v>139.44999999999999</v>
      </c>
      <c r="L435">
        <v>0</v>
      </c>
    </row>
    <row r="436" spans="1:12">
      <c r="A436" t="s">
        <v>227</v>
      </c>
      <c r="B436" t="s">
        <v>93</v>
      </c>
      <c r="C436" t="s">
        <v>228</v>
      </c>
      <c r="D436" t="s">
        <v>14</v>
      </c>
      <c r="E436">
        <v>1</v>
      </c>
      <c r="F436" s="1">
        <v>42411</v>
      </c>
      <c r="G436">
        <v>4.4000000000000004</v>
      </c>
      <c r="H436">
        <v>0</v>
      </c>
      <c r="I436">
        <v>10043681</v>
      </c>
      <c r="J436" t="s">
        <v>15</v>
      </c>
      <c r="K436">
        <v>116.6</v>
      </c>
      <c r="L436">
        <v>0</v>
      </c>
    </row>
    <row r="437" spans="1:12">
      <c r="A437" t="s">
        <v>227</v>
      </c>
      <c r="B437" t="s">
        <v>54</v>
      </c>
      <c r="C437" t="s">
        <v>228</v>
      </c>
      <c r="D437" t="s">
        <v>14</v>
      </c>
      <c r="E437">
        <v>1</v>
      </c>
      <c r="F437" s="1">
        <v>42411</v>
      </c>
      <c r="G437">
        <v>4</v>
      </c>
      <c r="H437">
        <v>0</v>
      </c>
      <c r="I437">
        <v>10043681</v>
      </c>
      <c r="J437" t="s">
        <v>15</v>
      </c>
      <c r="K437">
        <v>106</v>
      </c>
      <c r="L437">
        <v>0</v>
      </c>
    </row>
    <row r="438" spans="1:12">
      <c r="A438" t="s">
        <v>227</v>
      </c>
      <c r="B438" t="s">
        <v>13</v>
      </c>
      <c r="C438" t="s">
        <v>228</v>
      </c>
      <c r="D438" t="s">
        <v>14</v>
      </c>
      <c r="E438">
        <v>1</v>
      </c>
      <c r="F438" s="1">
        <v>42411</v>
      </c>
      <c r="G438">
        <v>2.6</v>
      </c>
      <c r="H438">
        <v>0</v>
      </c>
      <c r="I438">
        <v>10043681</v>
      </c>
      <c r="J438" t="s">
        <v>15</v>
      </c>
      <c r="K438">
        <v>68.900000000000006</v>
      </c>
      <c r="L438">
        <v>0</v>
      </c>
    </row>
    <row r="439" spans="1:12">
      <c r="A439" t="s">
        <v>227</v>
      </c>
      <c r="B439" t="s">
        <v>143</v>
      </c>
      <c r="C439" t="s">
        <v>228</v>
      </c>
      <c r="D439" t="s">
        <v>14</v>
      </c>
      <c r="E439">
        <v>1</v>
      </c>
      <c r="F439" s="1">
        <v>42411</v>
      </c>
      <c r="G439">
        <v>1</v>
      </c>
      <c r="H439">
        <v>0</v>
      </c>
      <c r="I439">
        <v>10043681</v>
      </c>
      <c r="J439" t="s">
        <v>15</v>
      </c>
      <c r="K439">
        <v>26.5</v>
      </c>
      <c r="L439">
        <v>0</v>
      </c>
    </row>
    <row r="440" spans="1:12">
      <c r="A440" t="s">
        <v>229</v>
      </c>
      <c r="B440" t="s">
        <v>29</v>
      </c>
      <c r="C440" t="s">
        <v>230</v>
      </c>
      <c r="D440" t="s">
        <v>30</v>
      </c>
      <c r="E440">
        <v>1</v>
      </c>
      <c r="F440" s="1">
        <v>42159</v>
      </c>
      <c r="G440">
        <v>8.0970000000000013</v>
      </c>
      <c r="H440">
        <v>8.0970000000000013</v>
      </c>
      <c r="I440">
        <v>10035998</v>
      </c>
      <c r="J440" t="s">
        <v>15</v>
      </c>
      <c r="K440">
        <v>214.57050000000001</v>
      </c>
      <c r="L440">
        <v>214.57999999999998</v>
      </c>
    </row>
    <row r="441" spans="1:12">
      <c r="A441" t="s">
        <v>229</v>
      </c>
      <c r="B441" t="s">
        <v>85</v>
      </c>
      <c r="C441" t="s">
        <v>230</v>
      </c>
      <c r="D441" t="s">
        <v>86</v>
      </c>
      <c r="E441">
        <v>1</v>
      </c>
      <c r="F441" s="1">
        <v>42159</v>
      </c>
      <c r="G441">
        <v>3.4950000000000001</v>
      </c>
      <c r="H441">
        <v>0</v>
      </c>
      <c r="I441">
        <v>10035998</v>
      </c>
      <c r="J441" t="s">
        <v>15</v>
      </c>
      <c r="K441">
        <v>92.62</v>
      </c>
      <c r="L441">
        <v>0</v>
      </c>
    </row>
    <row r="442" spans="1:12">
      <c r="A442" t="s">
        <v>229</v>
      </c>
      <c r="B442" t="s">
        <v>19</v>
      </c>
      <c r="C442" t="s">
        <v>230</v>
      </c>
      <c r="D442" t="s">
        <v>14</v>
      </c>
      <c r="E442">
        <v>1</v>
      </c>
      <c r="F442" s="1">
        <v>42159</v>
      </c>
      <c r="G442">
        <v>8.9109999999999996</v>
      </c>
      <c r="H442">
        <v>0</v>
      </c>
      <c r="I442">
        <v>10035998</v>
      </c>
      <c r="J442" t="s">
        <v>15</v>
      </c>
      <c r="K442">
        <v>236.14</v>
      </c>
      <c r="L442">
        <v>0</v>
      </c>
    </row>
    <row r="443" spans="1:12">
      <c r="A443" t="s">
        <v>229</v>
      </c>
      <c r="B443" t="s">
        <v>93</v>
      </c>
      <c r="C443" t="s">
        <v>230</v>
      </c>
      <c r="D443" t="s">
        <v>14</v>
      </c>
      <c r="E443">
        <v>1</v>
      </c>
      <c r="F443" s="1">
        <v>42159</v>
      </c>
      <c r="G443">
        <v>4.5220000000000002</v>
      </c>
      <c r="H443">
        <v>4.5220000000000002</v>
      </c>
      <c r="I443">
        <v>10035998</v>
      </c>
      <c r="J443" t="s">
        <v>15</v>
      </c>
      <c r="K443">
        <v>119.83300000000001</v>
      </c>
      <c r="L443">
        <v>119.84</v>
      </c>
    </row>
    <row r="444" spans="1:12">
      <c r="A444" t="s">
        <v>229</v>
      </c>
      <c r="B444" t="s">
        <v>13</v>
      </c>
      <c r="C444" t="s">
        <v>230</v>
      </c>
      <c r="D444" t="s">
        <v>14</v>
      </c>
      <c r="E444">
        <v>1</v>
      </c>
      <c r="F444" s="1">
        <v>42159</v>
      </c>
      <c r="G444">
        <v>6.1180000000000003</v>
      </c>
      <c r="H444">
        <v>0</v>
      </c>
      <c r="I444">
        <v>10035998</v>
      </c>
      <c r="J444" t="s">
        <v>15</v>
      </c>
      <c r="K444">
        <v>162.13</v>
      </c>
      <c r="L444">
        <v>0</v>
      </c>
    </row>
    <row r="445" spans="1:12">
      <c r="A445" t="s">
        <v>229</v>
      </c>
      <c r="B445" t="s">
        <v>155</v>
      </c>
      <c r="C445" t="s">
        <v>230</v>
      </c>
      <c r="D445" t="s">
        <v>14</v>
      </c>
      <c r="E445">
        <v>1</v>
      </c>
      <c r="F445" s="1">
        <v>42159</v>
      </c>
      <c r="G445">
        <v>13.3</v>
      </c>
      <c r="H445">
        <v>0</v>
      </c>
      <c r="I445">
        <v>10035998</v>
      </c>
      <c r="J445" t="s">
        <v>15</v>
      </c>
      <c r="K445">
        <v>352.46000000000004</v>
      </c>
      <c r="L445">
        <v>0</v>
      </c>
    </row>
    <row r="446" spans="1:12">
      <c r="A446" t="s">
        <v>229</v>
      </c>
      <c r="B446" t="s">
        <v>23</v>
      </c>
      <c r="C446" t="s">
        <v>230</v>
      </c>
      <c r="D446" t="s">
        <v>24</v>
      </c>
      <c r="E446">
        <v>1</v>
      </c>
      <c r="F446" s="1">
        <v>42159</v>
      </c>
      <c r="G446">
        <v>6.82</v>
      </c>
      <c r="H446">
        <v>0</v>
      </c>
      <c r="I446">
        <v>10035998</v>
      </c>
      <c r="J446" t="s">
        <v>15</v>
      </c>
      <c r="K446">
        <v>180.73999999999998</v>
      </c>
      <c r="L446">
        <v>0</v>
      </c>
    </row>
    <row r="447" spans="1:12">
      <c r="A447" t="s">
        <v>229</v>
      </c>
      <c r="B447" t="s">
        <v>224</v>
      </c>
      <c r="C447" t="s">
        <v>230</v>
      </c>
      <c r="D447" t="s">
        <v>14</v>
      </c>
      <c r="E447">
        <v>1</v>
      </c>
      <c r="F447" s="1">
        <v>42159</v>
      </c>
      <c r="G447">
        <v>3.3250000000000002</v>
      </c>
      <c r="H447">
        <v>0</v>
      </c>
      <c r="I447">
        <v>10035998</v>
      </c>
      <c r="J447" t="s">
        <v>15</v>
      </c>
      <c r="K447">
        <v>88.11</v>
      </c>
      <c r="L447"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9:C1057"/>
  <sheetViews>
    <sheetView tabSelected="1" workbookViewId="0">
      <selection activeCell="E12" sqref="E12"/>
    </sheetView>
  </sheetViews>
  <sheetFormatPr baseColWidth="10" defaultRowHeight="15"/>
  <cols>
    <col min="1" max="2" width="35.140625" customWidth="1"/>
    <col min="3" max="3" width="27.7109375" customWidth="1"/>
  </cols>
  <sheetData>
    <row r="9" spans="1:3" ht="15.75" thickBot="1"/>
    <row r="10" spans="1:3" ht="15.75" thickBot="1">
      <c r="A10" s="2" t="s">
        <v>231</v>
      </c>
      <c r="B10" s="2" t="s">
        <v>232</v>
      </c>
      <c r="C10" s="2" t="s">
        <v>233</v>
      </c>
    </row>
    <row r="11" spans="1:3">
      <c r="A11" s="3" t="str">
        <f>+IF(Feuil1!A11&lt;&gt;"",Feuil1!A11,"")</f>
        <v>PR1600504432.002</v>
      </c>
      <c r="B11" t="str">
        <f>+IF(Feuil1!B11&lt;&gt;"",Feuil1!B11,"")</f>
        <v>EPOX-MA-HEURE-EMBALLAGE</v>
      </c>
      <c r="C11">
        <f>+IF(Feuil1!G11&lt;&gt;"",Feuil1!G11,"")</f>
        <v>0.15</v>
      </c>
    </row>
    <row r="12" spans="1:3">
      <c r="A12" s="3" t="e">
        <f>+IF(Feuil1!#REF!&lt;&gt;"",Feuil1!#REF!,"")</f>
        <v>#REF!</v>
      </c>
      <c r="B12" t="e">
        <f>+IF(Feuil1!#REF!&lt;&gt;"",Feuil1!#REF!,"")</f>
        <v>#REF!</v>
      </c>
      <c r="C12" t="e">
        <f>+IF(Feuil1!#REF!&lt;&gt;"",Feuil1!#REF!,"")</f>
        <v>#REF!</v>
      </c>
    </row>
    <row r="13" spans="1:3">
      <c r="A13" s="3" t="str">
        <f>+IF(Feuil1!A12&lt;&gt;"",Feuil1!A12,"")</f>
        <v>PR1600504432.001</v>
      </c>
      <c r="B13" t="str">
        <f>+IF(Feuil1!B12&lt;&gt;"",Feuil1!B12,"")</f>
        <v>EPOX-MA-HEURE-EMBALLAGE</v>
      </c>
      <c r="C13">
        <f>+IF(Feuil1!G12&lt;&gt;"",Feuil1!G12,"")</f>
        <v>2.25</v>
      </c>
    </row>
    <row r="14" spans="1:3">
      <c r="A14" s="3" t="e">
        <f>+IF(Feuil1!#REF!&lt;&gt;"",Feuil1!#REF!,"")</f>
        <v>#REF!</v>
      </c>
      <c r="B14" t="e">
        <f>+IF(Feuil1!#REF!&lt;&gt;"",Feuil1!#REF!,"")</f>
        <v>#REF!</v>
      </c>
      <c r="C14" t="e">
        <f>+IF(Feuil1!#REF!&lt;&gt;"",Feuil1!#REF!,"")</f>
        <v>#REF!</v>
      </c>
    </row>
    <row r="15" spans="1:3">
      <c r="A15" s="3" t="e">
        <f>+IF(Feuil1!#REF!&lt;&gt;"",Feuil1!#REF!,"")</f>
        <v>#REF!</v>
      </c>
      <c r="B15" t="e">
        <f>+IF(Feuil1!#REF!&lt;&gt;"",Feuil1!#REF!,"")</f>
        <v>#REF!</v>
      </c>
      <c r="C15" t="e">
        <f>+IF(Feuil1!#REF!&lt;&gt;"",Feuil1!#REF!,"")</f>
        <v>#REF!</v>
      </c>
    </row>
    <row r="16" spans="1:3">
      <c r="A16" s="3" t="e">
        <f>+IF(Feuil1!#REF!&lt;&gt;"",Feuil1!#REF!,"")</f>
        <v>#REF!</v>
      </c>
      <c r="B16" t="e">
        <f>+IF(Feuil1!#REF!&lt;&gt;"",Feuil1!#REF!,"")</f>
        <v>#REF!</v>
      </c>
      <c r="C16" t="e">
        <f>+IF(Feuil1!#REF!&lt;&gt;"",Feuil1!#REF!,"")</f>
        <v>#REF!</v>
      </c>
    </row>
    <row r="17" spans="1:3">
      <c r="A17" s="3" t="e">
        <f>+IF(Feuil1!#REF!&lt;&gt;"",Feuil1!#REF!,"")</f>
        <v>#REF!</v>
      </c>
      <c r="B17" t="e">
        <f>+IF(Feuil1!#REF!&lt;&gt;"",Feuil1!#REF!,"")</f>
        <v>#REF!</v>
      </c>
      <c r="C17" t="e">
        <f>+IF(Feuil1!#REF!&lt;&gt;"",Feuil1!#REF!,"")</f>
        <v>#REF!</v>
      </c>
    </row>
    <row r="18" spans="1:3">
      <c r="A18" s="3" t="e">
        <f>+IF(Feuil1!#REF!&lt;&gt;"",Feuil1!#REF!,"")</f>
        <v>#REF!</v>
      </c>
      <c r="B18" t="e">
        <f>+IF(Feuil1!#REF!&lt;&gt;"",Feuil1!#REF!,"")</f>
        <v>#REF!</v>
      </c>
      <c r="C18" t="e">
        <f>+IF(Feuil1!#REF!&lt;&gt;"",Feuil1!#REF!,"")</f>
        <v>#REF!</v>
      </c>
    </row>
    <row r="19" spans="1:3">
      <c r="A19" s="3" t="e">
        <f>+IF(Feuil1!#REF!&lt;&gt;"",Feuil1!#REF!,"")</f>
        <v>#REF!</v>
      </c>
      <c r="B19" t="e">
        <f>+IF(Feuil1!#REF!&lt;&gt;"",Feuil1!#REF!,"")</f>
        <v>#REF!</v>
      </c>
      <c r="C19" t="e">
        <f>+IF(Feuil1!#REF!&lt;&gt;"",Feuil1!#REF!,"")</f>
        <v>#REF!</v>
      </c>
    </row>
    <row r="20" spans="1:3">
      <c r="A20" s="3" t="e">
        <f>+IF(Feuil1!#REF!&lt;&gt;"",Feuil1!#REF!,"")</f>
        <v>#REF!</v>
      </c>
      <c r="B20" t="e">
        <f>+IF(Feuil1!#REF!&lt;&gt;"",Feuil1!#REF!,"")</f>
        <v>#REF!</v>
      </c>
      <c r="C20" t="e">
        <f>+IF(Feuil1!#REF!&lt;&gt;"",Feuil1!#REF!,"")</f>
        <v>#REF!</v>
      </c>
    </row>
    <row r="21" spans="1:3">
      <c r="A21" s="3" t="e">
        <f>+IF(Feuil1!#REF!&lt;&gt;"",Feuil1!#REF!,"")</f>
        <v>#REF!</v>
      </c>
      <c r="B21" t="e">
        <f>+IF(Feuil1!#REF!&lt;&gt;"",Feuil1!#REF!,"")</f>
        <v>#REF!</v>
      </c>
      <c r="C21" t="e">
        <f>+IF(Feuil1!#REF!&lt;&gt;"",Feuil1!#REF!,"")</f>
        <v>#REF!</v>
      </c>
    </row>
    <row r="22" spans="1:3">
      <c r="A22" s="3" t="str">
        <f>+IF(Feuil1!A13&lt;&gt;"",Feuil1!A13,"")</f>
        <v>PR1600504430.007</v>
      </c>
      <c r="B22" t="str">
        <f>+IF(Feuil1!B13&lt;&gt;"",Feuil1!B13,"")</f>
        <v>EPOX-MA-HEURE</v>
      </c>
      <c r="C22">
        <f>+IF(Feuil1!G13&lt;&gt;"",Feuil1!G13,"")</f>
        <v>0</v>
      </c>
    </row>
    <row r="23" spans="1:3">
      <c r="A23" s="3" t="str">
        <f>+IF(Feuil1!A14&lt;&gt;"",Feuil1!A14,"")</f>
        <v>PR1600504430.007</v>
      </c>
      <c r="B23" t="str">
        <f>+IF(Feuil1!B14&lt;&gt;"",Feuil1!B14,"")</f>
        <v>EPOX-MA-HEURE-COLLAGE</v>
      </c>
      <c r="C23">
        <f>+IF(Feuil1!G14&lt;&gt;"",Feuil1!G14,"")</f>
        <v>0.25</v>
      </c>
    </row>
    <row r="24" spans="1:3">
      <c r="A24" s="3" t="str">
        <f>+IF(Feuil1!A15&lt;&gt;"",Feuil1!A15,"")</f>
        <v>PR1600504430.007</v>
      </c>
      <c r="B24" t="str">
        <f>+IF(Feuil1!B15&lt;&gt;"",Feuil1!B15,"")</f>
        <v>EPOX-MA-HEURE-DELAMINAGE</v>
      </c>
      <c r="C24">
        <f>+IF(Feuil1!G15&lt;&gt;"",Feuil1!G15,"")</f>
        <v>0.25</v>
      </c>
    </row>
    <row r="25" spans="1:3">
      <c r="A25" s="3" t="str">
        <f>+IF(Feuil1!A16&lt;&gt;"",Feuil1!A16,"")</f>
        <v>PR1600504430.007</v>
      </c>
      <c r="B25" t="str">
        <f>+IF(Feuil1!B16&lt;&gt;"",Feuil1!B16,"")</f>
        <v>EPOX-MA-HEURE-EMBALLAGE</v>
      </c>
      <c r="C25">
        <f>+IF(Feuil1!G16&lt;&gt;"",Feuil1!G16,"")</f>
        <v>0.25</v>
      </c>
    </row>
    <row r="26" spans="1:3">
      <c r="A26" s="3" t="str">
        <f>+IF(Feuil1!A17&lt;&gt;"",Feuil1!A17,"")</f>
        <v>PR1600504430.007</v>
      </c>
      <c r="B26" t="str">
        <f>+IF(Feuil1!B17&lt;&gt;"",Feuil1!B17,"")</f>
        <v>EPOX-MA-HEURE-LEFEBVRE</v>
      </c>
      <c r="C26">
        <f>+IF(Feuil1!G17&lt;&gt;"",Feuil1!G17,"")</f>
        <v>0.75</v>
      </c>
    </row>
    <row r="27" spans="1:3">
      <c r="A27" s="3" t="str">
        <f>+IF(Feuil1!A18&lt;&gt;"",Feuil1!A18,"")</f>
        <v>PR1600504430.007</v>
      </c>
      <c r="B27" t="str">
        <f>+IF(Feuil1!B18&lt;&gt;"",Feuil1!B18,"")</f>
        <v>EPOX-MA-HEURE-PERCEUSE</v>
      </c>
      <c r="C27">
        <f>+IF(Feuil1!G18&lt;&gt;"",Feuil1!G18,"")</f>
        <v>1.25</v>
      </c>
    </row>
    <row r="28" spans="1:3">
      <c r="A28" s="3" t="str">
        <f>+IF(Feuil1!A19&lt;&gt;"",Feuil1!A19,"")</f>
        <v>PR1600504430.007</v>
      </c>
      <c r="B28" t="str">
        <f>+IF(Feuil1!B19&lt;&gt;"",Feuil1!B19,"")</f>
        <v>EPOX-MA-HEURE-THYRO</v>
      </c>
      <c r="C28">
        <f>+IF(Feuil1!G19&lt;&gt;"",Feuil1!G19,"")</f>
        <v>0.58000000000000007</v>
      </c>
    </row>
    <row r="29" spans="1:3">
      <c r="A29" s="3" t="e">
        <f>+IF(Feuil1!#REF!&lt;&gt;"",Feuil1!#REF!,"")</f>
        <v>#REF!</v>
      </c>
      <c r="B29" t="e">
        <f>+IF(Feuil1!#REF!&lt;&gt;"",Feuil1!#REF!,"")</f>
        <v>#REF!</v>
      </c>
      <c r="C29" t="e">
        <f>+IF(Feuil1!#REF!&lt;&gt;"",Feuil1!#REF!,"")</f>
        <v>#REF!</v>
      </c>
    </row>
    <row r="30" spans="1:3">
      <c r="A30" s="3" t="e">
        <f>+IF(Feuil1!#REF!&lt;&gt;"",Feuil1!#REF!,"")</f>
        <v>#REF!</v>
      </c>
      <c r="B30" t="e">
        <f>+IF(Feuil1!#REF!&lt;&gt;"",Feuil1!#REF!,"")</f>
        <v>#REF!</v>
      </c>
      <c r="C30" t="e">
        <f>+IF(Feuil1!#REF!&lt;&gt;"",Feuil1!#REF!,"")</f>
        <v>#REF!</v>
      </c>
    </row>
    <row r="31" spans="1:3">
      <c r="A31" s="3" t="e">
        <f>+IF(Feuil1!#REF!&lt;&gt;"",Feuil1!#REF!,"")</f>
        <v>#REF!</v>
      </c>
      <c r="B31" t="e">
        <f>+IF(Feuil1!#REF!&lt;&gt;"",Feuil1!#REF!,"")</f>
        <v>#REF!</v>
      </c>
      <c r="C31" t="e">
        <f>+IF(Feuil1!#REF!&lt;&gt;"",Feuil1!#REF!,"")</f>
        <v>#REF!</v>
      </c>
    </row>
    <row r="32" spans="1:3">
      <c r="A32" s="3" t="e">
        <f>+IF(Feuil1!#REF!&lt;&gt;"",Feuil1!#REF!,"")</f>
        <v>#REF!</v>
      </c>
      <c r="B32" t="e">
        <f>+IF(Feuil1!#REF!&lt;&gt;"",Feuil1!#REF!,"")</f>
        <v>#REF!</v>
      </c>
      <c r="C32" t="e">
        <f>+IF(Feuil1!#REF!&lt;&gt;"",Feuil1!#REF!,"")</f>
        <v>#REF!</v>
      </c>
    </row>
    <row r="33" spans="1:3">
      <c r="A33" s="3" t="str">
        <f>+IF(Feuil1!A20&lt;&gt;"",Feuil1!A20,"")</f>
        <v>PR1600504430.006</v>
      </c>
      <c r="B33" t="str">
        <f>+IF(Feuil1!B20&lt;&gt;"",Feuil1!B20,"")</f>
        <v>EPOX-MA-HEURE</v>
      </c>
      <c r="C33">
        <f>+IF(Feuil1!G20&lt;&gt;"",Feuil1!G20,"")</f>
        <v>0.5</v>
      </c>
    </row>
    <row r="34" spans="1:3">
      <c r="A34" s="3" t="str">
        <f>+IF(Feuil1!A21&lt;&gt;"",Feuil1!A21,"")</f>
        <v>PR1600504430.006</v>
      </c>
      <c r="B34" t="str">
        <f>+IF(Feuil1!B21&lt;&gt;"",Feuil1!B21,"")</f>
        <v>EPOX-MA-HEURE-DELAMINAGE</v>
      </c>
      <c r="C34">
        <f>+IF(Feuil1!G21&lt;&gt;"",Feuil1!G21,"")</f>
        <v>0.5</v>
      </c>
    </row>
    <row r="35" spans="1:3">
      <c r="A35" s="3" t="str">
        <f>+IF(Feuil1!A22&lt;&gt;"",Feuil1!A22,"")</f>
        <v>PR1600504430.006</v>
      </c>
      <c r="B35" t="str">
        <f>+IF(Feuil1!B22&lt;&gt;"",Feuil1!B22,"")</f>
        <v>EPOX-MA-HEURE-EMBALLAGE</v>
      </c>
      <c r="C35">
        <f>+IF(Feuil1!G22&lt;&gt;"",Feuil1!G22,"")</f>
        <v>0.5</v>
      </c>
    </row>
    <row r="36" spans="1:3">
      <c r="A36" s="3" t="str">
        <f>+IF(Feuil1!A23&lt;&gt;"",Feuil1!A23,"")</f>
        <v>PR1600504430.006</v>
      </c>
      <c r="B36" t="str">
        <f>+IF(Feuil1!B23&lt;&gt;"",Feuil1!B23,"")</f>
        <v>EPOX-MA-HEURE-THYRO</v>
      </c>
      <c r="C36">
        <f>+IF(Feuil1!G23&lt;&gt;"",Feuil1!G23,"")</f>
        <v>0.91</v>
      </c>
    </row>
    <row r="37" spans="1:3">
      <c r="A37" s="3" t="e">
        <f>+IF(Feuil1!#REF!&lt;&gt;"",Feuil1!#REF!,"")</f>
        <v>#REF!</v>
      </c>
      <c r="B37" t="e">
        <f>+IF(Feuil1!#REF!&lt;&gt;"",Feuil1!#REF!,"")</f>
        <v>#REF!</v>
      </c>
      <c r="C37" t="e">
        <f>+IF(Feuil1!#REF!&lt;&gt;"",Feuil1!#REF!,"")</f>
        <v>#REF!</v>
      </c>
    </row>
    <row r="38" spans="1:3">
      <c r="A38" s="3" t="str">
        <f>+IF(Feuil1!A24&lt;&gt;"",Feuil1!A24,"")</f>
        <v>PR1600504430.005</v>
      </c>
      <c r="B38" t="str">
        <f>+IF(Feuil1!B24&lt;&gt;"",Feuil1!B24,"")</f>
        <v>EPOX-MA-HEURE-ACM</v>
      </c>
      <c r="C38">
        <f>+IF(Feuil1!G24&lt;&gt;"",Feuil1!G24,"")</f>
        <v>0.66999999999999993</v>
      </c>
    </row>
    <row r="39" spans="1:3">
      <c r="A39" s="3" t="str">
        <f>+IF(Feuil1!A25&lt;&gt;"",Feuil1!A25,"")</f>
        <v>PR1600504430.005</v>
      </c>
      <c r="B39" t="str">
        <f>+IF(Feuil1!B25&lt;&gt;"",Feuil1!B25,"")</f>
        <v>EPOX-MA-HEURE-DELAMINAGE</v>
      </c>
      <c r="C39">
        <f>+IF(Feuil1!G25&lt;&gt;"",Feuil1!G25,"")</f>
        <v>0.08</v>
      </c>
    </row>
    <row r="40" spans="1:3">
      <c r="A40" s="3" t="str">
        <f>+IF(Feuil1!A26&lt;&gt;"",Feuil1!A26,"")</f>
        <v>PR1600504430.005</v>
      </c>
      <c r="B40" t="str">
        <f>+IF(Feuil1!B26&lt;&gt;"",Feuil1!B26,"")</f>
        <v>EPOX-MA-HEURE-EMBALLAGE</v>
      </c>
      <c r="C40">
        <f>+IF(Feuil1!G26&lt;&gt;"",Feuil1!G26,"")</f>
        <v>0.25</v>
      </c>
    </row>
    <row r="41" spans="1:3">
      <c r="A41" s="3" t="e">
        <f>+IF(Feuil1!#REF!&lt;&gt;"",Feuil1!#REF!,"")</f>
        <v>#REF!</v>
      </c>
      <c r="B41" t="e">
        <f>+IF(Feuil1!#REF!&lt;&gt;"",Feuil1!#REF!,"")</f>
        <v>#REF!</v>
      </c>
      <c r="C41" t="e">
        <f>+IF(Feuil1!#REF!&lt;&gt;"",Feuil1!#REF!,"")</f>
        <v>#REF!</v>
      </c>
    </row>
    <row r="42" spans="1:3">
      <c r="A42" s="3" t="str">
        <f>+IF(Feuil1!A27&lt;&gt;"",Feuil1!A27,"")</f>
        <v>PR1600504430.004</v>
      </c>
      <c r="B42" t="str">
        <f>+IF(Feuil1!B27&lt;&gt;"",Feuil1!B27,"")</f>
        <v>EPOX-MA-HEURE-ACM</v>
      </c>
      <c r="C42">
        <f>+IF(Feuil1!G27&lt;&gt;"",Feuil1!G27,"")</f>
        <v>0.5</v>
      </c>
    </row>
    <row r="43" spans="1:3">
      <c r="A43" s="3" t="str">
        <f>+IF(Feuil1!A28&lt;&gt;"",Feuil1!A28,"")</f>
        <v>PR1600504430.004</v>
      </c>
      <c r="B43" t="str">
        <f>+IF(Feuil1!B28&lt;&gt;"",Feuil1!B28,"")</f>
        <v>EPOX-MA-HEURE-DELAMINAGE</v>
      </c>
      <c r="C43">
        <f>+IF(Feuil1!G28&lt;&gt;"",Feuil1!G28,"")</f>
        <v>0.08</v>
      </c>
    </row>
    <row r="44" spans="1:3">
      <c r="A44" s="3" t="str">
        <f>+IF(Feuil1!A29&lt;&gt;"",Feuil1!A29,"")</f>
        <v>PR1600504430.004</v>
      </c>
      <c r="B44" t="str">
        <f>+IF(Feuil1!B29&lt;&gt;"",Feuil1!B29,"")</f>
        <v>EPOX-MA-HEURE-EMBALLAGE</v>
      </c>
      <c r="C44">
        <f>+IF(Feuil1!G29&lt;&gt;"",Feuil1!G29,"")</f>
        <v>0.25</v>
      </c>
    </row>
    <row r="45" spans="1:3">
      <c r="A45" s="3" t="e">
        <f>+IF(Feuil1!#REF!&lt;&gt;"",Feuil1!#REF!,"")</f>
        <v>#REF!</v>
      </c>
      <c r="B45" t="e">
        <f>+IF(Feuil1!#REF!&lt;&gt;"",Feuil1!#REF!,"")</f>
        <v>#REF!</v>
      </c>
      <c r="C45" t="e">
        <f>+IF(Feuil1!#REF!&lt;&gt;"",Feuil1!#REF!,"")</f>
        <v>#REF!</v>
      </c>
    </row>
    <row r="46" spans="1:3">
      <c r="A46" s="3" t="str">
        <f>+IF(Feuil1!A30&lt;&gt;"",Feuil1!A30,"")</f>
        <v>PR1600504430.003</v>
      </c>
      <c r="B46" t="str">
        <f>+IF(Feuil1!B30&lt;&gt;"",Feuil1!B30,"")</f>
        <v>EPOX-MA-HEURE-DELAMINAGE</v>
      </c>
      <c r="C46">
        <f>+IF(Feuil1!G30&lt;&gt;"",Feuil1!G30,"")</f>
        <v>0.25</v>
      </c>
    </row>
    <row r="47" spans="1:3">
      <c r="A47" s="3" t="str">
        <f>+IF(Feuil1!A31&lt;&gt;"",Feuil1!A31,"")</f>
        <v>PR1600504430.003</v>
      </c>
      <c r="B47" t="str">
        <f>+IF(Feuil1!B31&lt;&gt;"",Feuil1!B31,"")</f>
        <v>EPOX-MA-HEURE-EMBALLAGE</v>
      </c>
      <c r="C47">
        <f>+IF(Feuil1!G31&lt;&gt;"",Feuil1!G31,"")</f>
        <v>0.25</v>
      </c>
    </row>
    <row r="48" spans="1:3">
      <c r="A48" s="3" t="str">
        <f>+IF(Feuil1!A32&lt;&gt;"",Feuil1!A32,"")</f>
        <v>PR1600504430.003</v>
      </c>
      <c r="B48" t="str">
        <f>+IF(Feuil1!B32&lt;&gt;"",Feuil1!B32,"")</f>
        <v>EPOX-MA-HEURE-LEFEBVRE</v>
      </c>
      <c r="C48">
        <f>+IF(Feuil1!G32&lt;&gt;"",Feuil1!G32,"")</f>
        <v>1</v>
      </c>
    </row>
    <row r="49" spans="1:3">
      <c r="A49" s="3" t="str">
        <f>+IF(Feuil1!A33&lt;&gt;"",Feuil1!A33,"")</f>
        <v>PR1600504430.003</v>
      </c>
      <c r="B49" t="str">
        <f>+IF(Feuil1!B33&lt;&gt;"",Feuil1!B33,"")</f>
        <v>EPOX-MA-HEURE-THYRO</v>
      </c>
      <c r="C49">
        <f>+IF(Feuil1!G33&lt;&gt;"",Feuil1!G33,"")</f>
        <v>0.75</v>
      </c>
    </row>
    <row r="50" spans="1:3">
      <c r="A50" s="3" t="e">
        <f>+IF(Feuil1!#REF!&lt;&gt;"",Feuil1!#REF!,"")</f>
        <v>#REF!</v>
      </c>
      <c r="B50" t="e">
        <f>+IF(Feuil1!#REF!&lt;&gt;"",Feuil1!#REF!,"")</f>
        <v>#REF!</v>
      </c>
      <c r="C50" t="e">
        <f>+IF(Feuil1!#REF!&lt;&gt;"",Feuil1!#REF!,"")</f>
        <v>#REF!</v>
      </c>
    </row>
    <row r="51" spans="1:3">
      <c r="A51" s="3" t="str">
        <f>+IF(Feuil1!A34&lt;&gt;"",Feuil1!A34,"")</f>
        <v>PR1600504430.002</v>
      </c>
      <c r="B51" t="str">
        <f>+IF(Feuil1!B34&lt;&gt;"",Feuil1!B34,"")</f>
        <v>EPOX-MA-HEURE-COLLAGE</v>
      </c>
      <c r="C51">
        <f>+IF(Feuil1!G34&lt;&gt;"",Feuil1!G34,"")</f>
        <v>1.5</v>
      </c>
    </row>
    <row r="52" spans="1:3">
      <c r="A52" s="3" t="str">
        <f>+IF(Feuil1!A35&lt;&gt;"",Feuil1!A35,"")</f>
        <v>PR1600504430.002</v>
      </c>
      <c r="B52" t="str">
        <f>+IF(Feuil1!B35&lt;&gt;"",Feuil1!B35,"")</f>
        <v>EPOX-MA-HEURE-EMBALLAGE</v>
      </c>
      <c r="C52">
        <f>+IF(Feuil1!G35&lt;&gt;"",Feuil1!G35,"")</f>
        <v>0.75</v>
      </c>
    </row>
    <row r="53" spans="1:3">
      <c r="A53" s="3" t="str">
        <f>+IF(Feuil1!A36&lt;&gt;"",Feuil1!A36,"")</f>
        <v>PR1600504430.002</v>
      </c>
      <c r="B53" t="str">
        <f>+IF(Feuil1!B36&lt;&gt;"",Feuil1!B36,"")</f>
        <v>EPOX-MA-HEURE-PERCEUSE</v>
      </c>
      <c r="C53">
        <f>+IF(Feuil1!G36&lt;&gt;"",Feuil1!G36,"")</f>
        <v>2</v>
      </c>
    </row>
    <row r="54" spans="1:3">
      <c r="A54" s="3" t="str">
        <f>+IF(Feuil1!A37&lt;&gt;"",Feuil1!A37,"")</f>
        <v>PR1600504430.002</v>
      </c>
      <c r="B54" t="str">
        <f>+IF(Feuil1!B37&lt;&gt;"",Feuil1!B37,"")</f>
        <v>EPOX-MA-HEURE-THYRO</v>
      </c>
      <c r="C54">
        <f>+IF(Feuil1!G37&lt;&gt;"",Feuil1!G37,"")</f>
        <v>1.83</v>
      </c>
    </row>
    <row r="55" spans="1:3">
      <c r="A55" s="3" t="str">
        <f>+IF(Feuil1!A38&lt;&gt;"",Feuil1!A38,"")</f>
        <v>PR1600504430.002</v>
      </c>
      <c r="B55" t="str">
        <f>+IF(Feuil1!B38&lt;&gt;"",Feuil1!B38,"")</f>
        <v>EPOX-MA-HEURE-VDW</v>
      </c>
      <c r="C55">
        <f>+IF(Feuil1!G38&lt;&gt;"",Feuil1!G38,"")</f>
        <v>0.85</v>
      </c>
    </row>
    <row r="56" spans="1:3">
      <c r="A56" s="3" t="e">
        <f>+IF(Feuil1!#REF!&lt;&gt;"",Feuil1!#REF!,"")</f>
        <v>#REF!</v>
      </c>
      <c r="B56" t="e">
        <f>+IF(Feuil1!#REF!&lt;&gt;"",Feuil1!#REF!,"")</f>
        <v>#REF!</v>
      </c>
      <c r="C56" t="e">
        <f>+IF(Feuil1!#REF!&lt;&gt;"",Feuil1!#REF!,"")</f>
        <v>#REF!</v>
      </c>
    </row>
    <row r="57" spans="1:3">
      <c r="A57" s="3" t="e">
        <f>+IF(Feuil1!#REF!&lt;&gt;"",Feuil1!#REF!,"")</f>
        <v>#REF!</v>
      </c>
      <c r="B57" t="e">
        <f>+IF(Feuil1!#REF!&lt;&gt;"",Feuil1!#REF!,"")</f>
        <v>#REF!</v>
      </c>
      <c r="C57" t="e">
        <f>+IF(Feuil1!#REF!&lt;&gt;"",Feuil1!#REF!,"")</f>
        <v>#REF!</v>
      </c>
    </row>
    <row r="58" spans="1:3">
      <c r="A58" s="3" t="e">
        <f>+IF(Feuil1!#REF!&lt;&gt;"",Feuil1!#REF!,"")</f>
        <v>#REF!</v>
      </c>
      <c r="B58" t="e">
        <f>+IF(Feuil1!#REF!&lt;&gt;"",Feuil1!#REF!,"")</f>
        <v>#REF!</v>
      </c>
      <c r="C58" t="e">
        <f>+IF(Feuil1!#REF!&lt;&gt;"",Feuil1!#REF!,"")</f>
        <v>#REF!</v>
      </c>
    </row>
    <row r="59" spans="1:3">
      <c r="A59" s="3" t="e">
        <f>+IF(Feuil1!#REF!&lt;&gt;"",Feuil1!#REF!,"")</f>
        <v>#REF!</v>
      </c>
      <c r="B59" t="e">
        <f>+IF(Feuil1!#REF!&lt;&gt;"",Feuil1!#REF!,"")</f>
        <v>#REF!</v>
      </c>
      <c r="C59" t="e">
        <f>+IF(Feuil1!#REF!&lt;&gt;"",Feuil1!#REF!,"")</f>
        <v>#REF!</v>
      </c>
    </row>
    <row r="60" spans="1:3">
      <c r="A60" s="3" t="e">
        <f>+IF(Feuil1!#REF!&lt;&gt;"",Feuil1!#REF!,"")</f>
        <v>#REF!</v>
      </c>
      <c r="B60" t="e">
        <f>+IF(Feuil1!#REF!&lt;&gt;"",Feuil1!#REF!,"")</f>
        <v>#REF!</v>
      </c>
      <c r="C60" t="e">
        <f>+IF(Feuil1!#REF!&lt;&gt;"",Feuil1!#REF!,"")</f>
        <v>#REF!</v>
      </c>
    </row>
    <row r="61" spans="1:3">
      <c r="A61" s="3" t="str">
        <f>+IF(Feuil1!A39&lt;&gt;"",Feuil1!A39,"")</f>
        <v>PR1600504430.001</v>
      </c>
      <c r="B61" t="str">
        <f>+IF(Feuil1!B39&lt;&gt;"",Feuil1!B39,"")</f>
        <v>EPOX-MA-HEURE</v>
      </c>
      <c r="C61">
        <f>+IF(Feuil1!G39&lt;&gt;"",Feuil1!G39,"")</f>
        <v>0.25</v>
      </c>
    </row>
    <row r="62" spans="1:3">
      <c r="A62" s="3" t="str">
        <f>+IF(Feuil1!A40&lt;&gt;"",Feuil1!A40,"")</f>
        <v>PR1600504430.001</v>
      </c>
      <c r="B62" t="str">
        <f>+IF(Feuil1!B40&lt;&gt;"",Feuil1!B40,"")</f>
        <v>EPOX-MA-HEURE-COLLAGE</v>
      </c>
      <c r="C62">
        <f>+IF(Feuil1!G40&lt;&gt;"",Feuil1!G40,"")</f>
        <v>0.25</v>
      </c>
    </row>
    <row r="63" spans="1:3">
      <c r="A63" s="3" t="str">
        <f>+IF(Feuil1!A41&lt;&gt;"",Feuil1!A41,"")</f>
        <v>PR1600504430.001</v>
      </c>
      <c r="B63" t="str">
        <f>+IF(Feuil1!B41&lt;&gt;"",Feuil1!B41,"")</f>
        <v>EPOX-MA-HEURE-DELAMINAGE</v>
      </c>
      <c r="C63">
        <f>+IF(Feuil1!G41&lt;&gt;"",Feuil1!G41,"")</f>
        <v>0.25</v>
      </c>
    </row>
    <row r="64" spans="1:3">
      <c r="A64" s="3" t="str">
        <f>+IF(Feuil1!A42&lt;&gt;"",Feuil1!A42,"")</f>
        <v>PR1600504430.001</v>
      </c>
      <c r="B64" t="str">
        <f>+IF(Feuil1!B42&lt;&gt;"",Feuil1!B42,"")</f>
        <v>EPOX-MA-HEURE-EMBALLAGE</v>
      </c>
      <c r="C64">
        <f>+IF(Feuil1!G42&lt;&gt;"",Feuil1!G42,"")</f>
        <v>0.25</v>
      </c>
    </row>
    <row r="65" spans="1:3">
      <c r="A65" s="3" t="str">
        <f>+IF(Feuil1!A43&lt;&gt;"",Feuil1!A43,"")</f>
        <v>PR1600504430.001</v>
      </c>
      <c r="B65" t="str">
        <f>+IF(Feuil1!B43&lt;&gt;"",Feuil1!B43,"")</f>
        <v>EPOX-MA-HEURE-LEFEBVRE</v>
      </c>
      <c r="C65">
        <f>+IF(Feuil1!G43&lt;&gt;"",Feuil1!G43,"")</f>
        <v>0.32</v>
      </c>
    </row>
    <row r="66" spans="1:3">
      <c r="A66" s="3" t="str">
        <f>+IF(Feuil1!A44&lt;&gt;"",Feuil1!A44,"")</f>
        <v>PR1600504430.001</v>
      </c>
      <c r="B66" t="str">
        <f>+IF(Feuil1!B44&lt;&gt;"",Feuil1!B44,"")</f>
        <v>EPOX-MA-HEURE-PERCEUSE</v>
      </c>
      <c r="C66">
        <f>+IF(Feuil1!G44&lt;&gt;"",Feuil1!G44,"")</f>
        <v>0.371</v>
      </c>
    </row>
    <row r="67" spans="1:3">
      <c r="A67" s="3" t="str">
        <f>+IF(Feuil1!A45&lt;&gt;"",Feuil1!A45,"")</f>
        <v>PR1600504430.001</v>
      </c>
      <c r="B67" t="str">
        <f>+IF(Feuil1!B45&lt;&gt;"",Feuil1!B45,"")</f>
        <v>EPOX-MA-HEURE-THYRO</v>
      </c>
      <c r="C67">
        <f>+IF(Feuil1!G45&lt;&gt;"",Feuil1!G45,"")</f>
        <v>0.5</v>
      </c>
    </row>
    <row r="68" spans="1:3">
      <c r="A68" s="3" t="e">
        <f>+IF(Feuil1!#REF!&lt;&gt;"",Feuil1!#REF!,"")</f>
        <v>#REF!</v>
      </c>
      <c r="B68" t="e">
        <f>+IF(Feuil1!#REF!&lt;&gt;"",Feuil1!#REF!,"")</f>
        <v>#REF!</v>
      </c>
      <c r="C68" t="e">
        <f>+IF(Feuil1!#REF!&lt;&gt;"",Feuil1!#REF!,"")</f>
        <v>#REF!</v>
      </c>
    </row>
    <row r="69" spans="1:3">
      <c r="A69" s="3" t="e">
        <f>+IF(Feuil1!#REF!&lt;&gt;"",Feuil1!#REF!,"")</f>
        <v>#REF!</v>
      </c>
      <c r="B69" t="e">
        <f>+IF(Feuil1!#REF!&lt;&gt;"",Feuil1!#REF!,"")</f>
        <v>#REF!</v>
      </c>
      <c r="C69" t="e">
        <f>+IF(Feuil1!#REF!&lt;&gt;"",Feuil1!#REF!,"")</f>
        <v>#REF!</v>
      </c>
    </row>
    <row r="70" spans="1:3">
      <c r="A70" s="3" t="e">
        <f>+IF(Feuil1!#REF!&lt;&gt;"",Feuil1!#REF!,"")</f>
        <v>#REF!</v>
      </c>
      <c r="B70" t="e">
        <f>+IF(Feuil1!#REF!&lt;&gt;"",Feuil1!#REF!,"")</f>
        <v>#REF!</v>
      </c>
      <c r="C70" t="e">
        <f>+IF(Feuil1!#REF!&lt;&gt;"",Feuil1!#REF!,"")</f>
        <v>#REF!</v>
      </c>
    </row>
    <row r="71" spans="1:3">
      <c r="A71" s="3" t="e">
        <f>+IF(Feuil1!#REF!&lt;&gt;"",Feuil1!#REF!,"")</f>
        <v>#REF!</v>
      </c>
      <c r="B71" t="e">
        <f>+IF(Feuil1!#REF!&lt;&gt;"",Feuil1!#REF!,"")</f>
        <v>#REF!</v>
      </c>
      <c r="C71" t="e">
        <f>+IF(Feuil1!#REF!&lt;&gt;"",Feuil1!#REF!,"")</f>
        <v>#REF!</v>
      </c>
    </row>
    <row r="72" spans="1:3">
      <c r="A72" s="3" t="str">
        <f>+IF(Feuil1!A46&lt;&gt;"",Feuil1!A46,"")</f>
        <v>PR1600504429.002</v>
      </c>
      <c r="B72" t="str">
        <f>+IF(Feuil1!B46&lt;&gt;"",Feuil1!B46,"")</f>
        <v>EPOX-MA-HEURE-ASSEMBLAGE</v>
      </c>
      <c r="C72">
        <f>+IF(Feuil1!G46&lt;&gt;"",Feuil1!G46,"")</f>
        <v>5</v>
      </c>
    </row>
    <row r="73" spans="1:3">
      <c r="A73" s="3" t="e">
        <f>+IF(Feuil1!#REF!&lt;&gt;"",Feuil1!#REF!,"")</f>
        <v>#REF!</v>
      </c>
      <c r="B73" t="e">
        <f>+IF(Feuil1!#REF!&lt;&gt;"",Feuil1!#REF!,"")</f>
        <v>#REF!</v>
      </c>
      <c r="C73" t="e">
        <f>+IF(Feuil1!#REF!&lt;&gt;"",Feuil1!#REF!,"")</f>
        <v>#REF!</v>
      </c>
    </row>
    <row r="74" spans="1:3">
      <c r="A74" s="3" t="e">
        <f>+IF(Feuil1!#REF!&lt;&gt;"",Feuil1!#REF!,"")</f>
        <v>#REF!</v>
      </c>
      <c r="B74" t="e">
        <f>+IF(Feuil1!#REF!&lt;&gt;"",Feuil1!#REF!,"")</f>
        <v>#REF!</v>
      </c>
      <c r="C74" t="e">
        <f>+IF(Feuil1!#REF!&lt;&gt;"",Feuil1!#REF!,"")</f>
        <v>#REF!</v>
      </c>
    </row>
    <row r="75" spans="1:3">
      <c r="A75" s="3" t="e">
        <f>+IF(Feuil1!#REF!&lt;&gt;"",Feuil1!#REF!,"")</f>
        <v>#REF!</v>
      </c>
      <c r="B75" t="e">
        <f>+IF(Feuil1!#REF!&lt;&gt;"",Feuil1!#REF!,"")</f>
        <v>#REF!</v>
      </c>
      <c r="C75" t="e">
        <f>+IF(Feuil1!#REF!&lt;&gt;"",Feuil1!#REF!,"")</f>
        <v>#REF!</v>
      </c>
    </row>
    <row r="76" spans="1:3">
      <c r="A76" s="3" t="e">
        <f>+IF(Feuil1!#REF!&lt;&gt;"",Feuil1!#REF!,"")</f>
        <v>#REF!</v>
      </c>
      <c r="B76" t="e">
        <f>+IF(Feuil1!#REF!&lt;&gt;"",Feuil1!#REF!,"")</f>
        <v>#REF!</v>
      </c>
      <c r="C76" t="e">
        <f>+IF(Feuil1!#REF!&lt;&gt;"",Feuil1!#REF!,"")</f>
        <v>#REF!</v>
      </c>
    </row>
    <row r="77" spans="1:3">
      <c r="A77" s="3" t="e">
        <f>+IF(Feuil1!#REF!&lt;&gt;"",Feuil1!#REF!,"")</f>
        <v>#REF!</v>
      </c>
      <c r="B77" t="e">
        <f>+IF(Feuil1!#REF!&lt;&gt;"",Feuil1!#REF!,"")</f>
        <v>#REF!</v>
      </c>
      <c r="C77" t="e">
        <f>+IF(Feuil1!#REF!&lt;&gt;"",Feuil1!#REF!,"")</f>
        <v>#REF!</v>
      </c>
    </row>
    <row r="78" spans="1:3">
      <c r="A78" s="3" t="e">
        <f>+IF(Feuil1!#REF!&lt;&gt;"",Feuil1!#REF!,"")</f>
        <v>#REF!</v>
      </c>
      <c r="B78" t="e">
        <f>+IF(Feuil1!#REF!&lt;&gt;"",Feuil1!#REF!,"")</f>
        <v>#REF!</v>
      </c>
      <c r="C78" t="e">
        <f>+IF(Feuil1!#REF!&lt;&gt;"",Feuil1!#REF!,"")</f>
        <v>#REF!</v>
      </c>
    </row>
    <row r="79" spans="1:3">
      <c r="A79" s="3" t="str">
        <f>+IF(Feuil1!A47&lt;&gt;"",Feuil1!A47,"")</f>
        <v>PR1600504428.005</v>
      </c>
      <c r="B79" t="str">
        <f>+IF(Feuil1!B47&lt;&gt;"",Feuil1!B47,"")</f>
        <v>EPOX-MA-HEURE-EMBALLAGE</v>
      </c>
      <c r="C79">
        <f>+IF(Feuil1!G47&lt;&gt;"",Feuil1!G47,"")</f>
        <v>0.75</v>
      </c>
    </row>
    <row r="80" spans="1:3">
      <c r="A80" s="3" t="e">
        <f>+IF(Feuil1!#REF!&lt;&gt;"",Feuil1!#REF!,"")</f>
        <v>#REF!</v>
      </c>
      <c r="B80" t="e">
        <f>+IF(Feuil1!#REF!&lt;&gt;"",Feuil1!#REF!,"")</f>
        <v>#REF!</v>
      </c>
      <c r="C80" t="e">
        <f>+IF(Feuil1!#REF!&lt;&gt;"",Feuil1!#REF!,"")</f>
        <v>#REF!</v>
      </c>
    </row>
    <row r="81" spans="1:3">
      <c r="A81" s="3" t="e">
        <f>+IF(Feuil1!#REF!&lt;&gt;"",Feuil1!#REF!,"")</f>
        <v>#REF!</v>
      </c>
      <c r="B81" t="e">
        <f>+IF(Feuil1!#REF!&lt;&gt;"",Feuil1!#REF!,"")</f>
        <v>#REF!</v>
      </c>
      <c r="C81" t="e">
        <f>+IF(Feuil1!#REF!&lt;&gt;"",Feuil1!#REF!,"")</f>
        <v>#REF!</v>
      </c>
    </row>
    <row r="82" spans="1:3">
      <c r="A82" s="3" t="str">
        <f>+IF(Feuil1!A48&lt;&gt;"",Feuil1!A48,"")</f>
        <v>PR1600504428.004</v>
      </c>
      <c r="B82" t="str">
        <f>+IF(Feuil1!B48&lt;&gt;"",Feuil1!B48,"")</f>
        <v>EPOX-MA-HEURE-ACM</v>
      </c>
      <c r="C82">
        <f>+IF(Feuil1!G48&lt;&gt;"",Feuil1!G48,"")</f>
        <v>0.75</v>
      </c>
    </row>
    <row r="83" spans="1:3">
      <c r="A83" s="3" t="str">
        <f>+IF(Feuil1!A49&lt;&gt;"",Feuil1!A49,"")</f>
        <v>PR1600504428.004</v>
      </c>
      <c r="B83" t="str">
        <f>+IF(Feuil1!B49&lt;&gt;"",Feuil1!B49,"")</f>
        <v>EPOX-MA-HEURE-DELAMINAGE</v>
      </c>
      <c r="C83">
        <f>+IF(Feuil1!G49&lt;&gt;"",Feuil1!G49,"")</f>
        <v>0.25</v>
      </c>
    </row>
    <row r="84" spans="1:3">
      <c r="A84" s="3" t="str">
        <f>+IF(Feuil1!A50&lt;&gt;"",Feuil1!A50,"")</f>
        <v>PR1600504428.004</v>
      </c>
      <c r="B84" t="str">
        <f>+IF(Feuil1!B50&lt;&gt;"",Feuil1!B50,"")</f>
        <v>EPOX-MA-HEURE-EMBALLAGE</v>
      </c>
      <c r="C84">
        <f>+IF(Feuil1!G50&lt;&gt;"",Feuil1!G50,"")</f>
        <v>0.25</v>
      </c>
    </row>
    <row r="85" spans="1:3">
      <c r="A85" s="3" t="e">
        <f>+IF(Feuil1!#REF!&lt;&gt;"",Feuil1!#REF!,"")</f>
        <v>#REF!</v>
      </c>
      <c r="B85" t="e">
        <f>+IF(Feuil1!#REF!&lt;&gt;"",Feuil1!#REF!,"")</f>
        <v>#REF!</v>
      </c>
      <c r="C85" t="e">
        <f>+IF(Feuil1!#REF!&lt;&gt;"",Feuil1!#REF!,"")</f>
        <v>#REF!</v>
      </c>
    </row>
    <row r="86" spans="1:3">
      <c r="A86" s="3" t="str">
        <f>+IF(Feuil1!A51&lt;&gt;"",Feuil1!A51,"")</f>
        <v>PR1600504428.003</v>
      </c>
      <c r="B86" t="str">
        <f>+IF(Feuil1!B51&lt;&gt;"",Feuil1!B51,"")</f>
        <v>EPOX-MA-HEURE-ASSEMBLAGE</v>
      </c>
      <c r="C86">
        <f>+IF(Feuil1!G51&lt;&gt;"",Feuil1!G51,"")</f>
        <v>0.16500000000000001</v>
      </c>
    </row>
    <row r="87" spans="1:3">
      <c r="A87" s="3" t="str">
        <f>+IF(Feuil1!A52&lt;&gt;"",Feuil1!A52,"")</f>
        <v>PR1600504428.003</v>
      </c>
      <c r="B87" t="str">
        <f>+IF(Feuil1!B52&lt;&gt;"",Feuil1!B52,"")</f>
        <v>EPOX-MA-HEURE-DELAMINAGE</v>
      </c>
      <c r="C87">
        <f>+IF(Feuil1!G52&lt;&gt;"",Feuil1!G52,"")</f>
        <v>0.16500000000000001</v>
      </c>
    </row>
    <row r="88" spans="1:3">
      <c r="A88" s="3" t="str">
        <f>+IF(Feuil1!A53&lt;&gt;"",Feuil1!A53,"")</f>
        <v>PR1600504428.003</v>
      </c>
      <c r="B88" t="str">
        <f>+IF(Feuil1!B53&lt;&gt;"",Feuil1!B53,"")</f>
        <v>EPOX-MA-HEURE-EMBALLAGE</v>
      </c>
      <c r="C88">
        <f>+IF(Feuil1!G53&lt;&gt;"",Feuil1!G53,"")</f>
        <v>0.125</v>
      </c>
    </row>
    <row r="89" spans="1:3">
      <c r="A89" s="3" t="str">
        <f>+IF(Feuil1!A54&lt;&gt;"",Feuil1!A54,"")</f>
        <v>PR1600504428.003</v>
      </c>
      <c r="B89" t="str">
        <f>+IF(Feuil1!B54&lt;&gt;"",Feuil1!B54,"")</f>
        <v>EPOX-MA-HEURE-FENDEUSE ARO</v>
      </c>
      <c r="C89">
        <f>+IF(Feuil1!G54&lt;&gt;"",Feuil1!G54,"")</f>
        <v>0.33500000000000002</v>
      </c>
    </row>
    <row r="90" spans="1:3">
      <c r="A90" s="3" t="str">
        <f>+IF(Feuil1!A55&lt;&gt;"",Feuil1!A55,"")</f>
        <v>PR1600504428.003</v>
      </c>
      <c r="B90" t="str">
        <f>+IF(Feuil1!B55&lt;&gt;"",Feuil1!B55,"")</f>
        <v>EPOX-MA-HEURE-LEFEBVRE</v>
      </c>
      <c r="C90">
        <f>+IF(Feuil1!G55&lt;&gt;"",Feuil1!G55,"")</f>
        <v>0.42000000000000004</v>
      </c>
    </row>
    <row r="91" spans="1:3">
      <c r="A91" s="3" t="str">
        <f>+IF(Feuil1!A56&lt;&gt;"",Feuil1!A56,"")</f>
        <v>PR1600504428.003</v>
      </c>
      <c r="B91" t="str">
        <f>+IF(Feuil1!B56&lt;&gt;"",Feuil1!B56,"")</f>
        <v>EPOX-MA-HEURE-SEROD</v>
      </c>
      <c r="C91">
        <f>+IF(Feuil1!G56&lt;&gt;"",Feuil1!G56,"")</f>
        <v>0.54</v>
      </c>
    </row>
    <row r="92" spans="1:3">
      <c r="A92" s="3" t="e">
        <f>+IF(Feuil1!#REF!&lt;&gt;"",Feuil1!#REF!,"")</f>
        <v>#REF!</v>
      </c>
      <c r="B92" t="e">
        <f>+IF(Feuil1!#REF!&lt;&gt;"",Feuil1!#REF!,"")</f>
        <v>#REF!</v>
      </c>
      <c r="C92" t="e">
        <f>+IF(Feuil1!#REF!&lt;&gt;"",Feuil1!#REF!,"")</f>
        <v>#REF!</v>
      </c>
    </row>
    <row r="93" spans="1:3">
      <c r="A93" s="3" t="e">
        <f>+IF(Feuil1!#REF!&lt;&gt;"",Feuil1!#REF!,"")</f>
        <v>#REF!</v>
      </c>
      <c r="B93" t="e">
        <f>+IF(Feuil1!#REF!&lt;&gt;"",Feuil1!#REF!,"")</f>
        <v>#REF!</v>
      </c>
      <c r="C93" t="e">
        <f>+IF(Feuil1!#REF!&lt;&gt;"",Feuil1!#REF!,"")</f>
        <v>#REF!</v>
      </c>
    </row>
    <row r="94" spans="1:3">
      <c r="A94" s="3" t="str">
        <f>+IF(Feuil1!A57&lt;&gt;"",Feuil1!A57,"")</f>
        <v>PR1600504428.002</v>
      </c>
      <c r="B94" t="str">
        <f>+IF(Feuil1!B57&lt;&gt;"",Feuil1!B57,"")</f>
        <v>EPOX-MA-HEURE-DELAMINAGE</v>
      </c>
      <c r="C94">
        <f>+IF(Feuil1!G57&lt;&gt;"",Feuil1!G57,"")</f>
        <v>0.25</v>
      </c>
    </row>
    <row r="95" spans="1:3">
      <c r="A95" s="3" t="str">
        <f>+IF(Feuil1!A58&lt;&gt;"",Feuil1!A58,"")</f>
        <v>PR1600504428.002</v>
      </c>
      <c r="B95" t="str">
        <f>+IF(Feuil1!B58&lt;&gt;"",Feuil1!B58,"")</f>
        <v>EPOX-MA-HEURE-EMBALLAGE</v>
      </c>
      <c r="C95">
        <f>+IF(Feuil1!G58&lt;&gt;"",Feuil1!G58,"")</f>
        <v>0.25</v>
      </c>
    </row>
    <row r="96" spans="1:3">
      <c r="A96" s="3" t="str">
        <f>+IF(Feuil1!A59&lt;&gt;"",Feuil1!A59,"")</f>
        <v>PR1600504428.002</v>
      </c>
      <c r="B96" t="str">
        <f>+IF(Feuil1!B59&lt;&gt;"",Feuil1!B59,"")</f>
        <v>EPOX-MA-HEURE-THYRO</v>
      </c>
      <c r="C96">
        <f>+IF(Feuil1!G59&lt;&gt;"",Feuil1!G59,"")</f>
        <v>0.75</v>
      </c>
    </row>
    <row r="97" spans="1:3">
      <c r="A97" s="3" t="e">
        <f>+IF(Feuil1!#REF!&lt;&gt;"",Feuil1!#REF!,"")</f>
        <v>#REF!</v>
      </c>
      <c r="B97" t="e">
        <f>+IF(Feuil1!#REF!&lt;&gt;"",Feuil1!#REF!,"")</f>
        <v>#REF!</v>
      </c>
      <c r="C97" t="e">
        <f>+IF(Feuil1!#REF!&lt;&gt;"",Feuil1!#REF!,"")</f>
        <v>#REF!</v>
      </c>
    </row>
    <row r="98" spans="1:3">
      <c r="A98" s="3" t="str">
        <f>+IF(Feuil1!A60&lt;&gt;"",Feuil1!A60,"")</f>
        <v>PR1600504428.001</v>
      </c>
      <c r="B98" t="str">
        <f>+IF(Feuil1!B60&lt;&gt;"",Feuil1!B60,"")</f>
        <v>EPOX-MA-HEURE-DELAMINAGE</v>
      </c>
      <c r="C98">
        <f>+IF(Feuil1!G60&lt;&gt;"",Feuil1!G60,"")</f>
        <v>0.75</v>
      </c>
    </row>
    <row r="99" spans="1:3">
      <c r="A99" s="3" t="str">
        <f>+IF(Feuil1!A61&lt;&gt;"",Feuil1!A61,"")</f>
        <v>PR1600504428.001</v>
      </c>
      <c r="B99" t="str">
        <f>+IF(Feuil1!B61&lt;&gt;"",Feuil1!B61,"")</f>
        <v>EPOX-MA-HEURE-EMBALLAGE</v>
      </c>
      <c r="C99">
        <f>+IF(Feuil1!G61&lt;&gt;"",Feuil1!G61,"")</f>
        <v>0.51</v>
      </c>
    </row>
    <row r="100" spans="1:3">
      <c r="A100" s="3" t="str">
        <f>+IF(Feuil1!A62&lt;&gt;"",Feuil1!A62,"")</f>
        <v>PR1600504428.001</v>
      </c>
      <c r="B100" t="str">
        <f>+IF(Feuil1!B62&lt;&gt;"",Feuil1!B62,"")</f>
        <v>EPOX-MA-HEURE-THYRO</v>
      </c>
      <c r="C100">
        <f>+IF(Feuil1!G62&lt;&gt;"",Feuil1!G62,"")</f>
        <v>1.75</v>
      </c>
    </row>
    <row r="101" spans="1:3">
      <c r="A101" s="3" t="e">
        <f>+IF(Feuil1!#REF!&lt;&gt;"",Feuil1!#REF!,"")</f>
        <v>#REF!</v>
      </c>
      <c r="B101" t="e">
        <f>+IF(Feuil1!#REF!&lt;&gt;"",Feuil1!#REF!,"")</f>
        <v>#REF!</v>
      </c>
      <c r="C101" t="e">
        <f>+IF(Feuil1!#REF!&lt;&gt;"",Feuil1!#REF!,"")</f>
        <v>#REF!</v>
      </c>
    </row>
    <row r="102" spans="1:3">
      <c r="A102" s="3" t="str">
        <f>+IF(Feuil1!A63&lt;&gt;"",Feuil1!A63,"")</f>
        <v>PR1600504427.004</v>
      </c>
      <c r="B102" t="str">
        <f>+IF(Feuil1!B63&lt;&gt;"",Feuil1!B63,"")</f>
        <v>EPOX-MA-HEURE-ACM</v>
      </c>
      <c r="C102">
        <f>+IF(Feuil1!G63&lt;&gt;"",Feuil1!G63,"")</f>
        <v>0.92</v>
      </c>
    </row>
    <row r="103" spans="1:3">
      <c r="A103" s="3" t="str">
        <f>+IF(Feuil1!A64&lt;&gt;"",Feuil1!A64,"")</f>
        <v>PR1600504427.004</v>
      </c>
      <c r="B103" t="str">
        <f>+IF(Feuil1!B64&lt;&gt;"",Feuil1!B64,"")</f>
        <v>EPOX-MA-HEURE-DELAMINAGE</v>
      </c>
      <c r="C103">
        <f>+IF(Feuil1!G64&lt;&gt;"",Feuil1!G64,"")</f>
        <v>0.25</v>
      </c>
    </row>
    <row r="104" spans="1:3">
      <c r="A104" s="3" t="str">
        <f>+IF(Feuil1!A65&lt;&gt;"",Feuil1!A65,"")</f>
        <v>PR1600504427.004</v>
      </c>
      <c r="B104" t="str">
        <f>+IF(Feuil1!B65&lt;&gt;"",Feuil1!B65,"")</f>
        <v>EPOX-MA-HEURE-EMBALLAGE</v>
      </c>
      <c r="C104">
        <f>+IF(Feuil1!G65&lt;&gt;"",Feuil1!G65,"")</f>
        <v>0.17</v>
      </c>
    </row>
    <row r="105" spans="1:3">
      <c r="A105" s="3" t="e">
        <f>+IF(Feuil1!#REF!&lt;&gt;"",Feuil1!#REF!,"")</f>
        <v>#REF!</v>
      </c>
      <c r="B105" t="e">
        <f>+IF(Feuil1!#REF!&lt;&gt;"",Feuil1!#REF!,"")</f>
        <v>#REF!</v>
      </c>
      <c r="C105" t="e">
        <f>+IF(Feuil1!#REF!&lt;&gt;"",Feuil1!#REF!,"")</f>
        <v>#REF!</v>
      </c>
    </row>
    <row r="106" spans="1:3">
      <c r="A106" s="3" t="str">
        <f>+IF(Feuil1!A66&lt;&gt;"",Feuil1!A66,"")</f>
        <v>PR1600504427.003</v>
      </c>
      <c r="B106" t="str">
        <f>+IF(Feuil1!B66&lt;&gt;"",Feuil1!B66,"")</f>
        <v>EPOX-MA-HEURE-ASSEMBLAGE</v>
      </c>
      <c r="C106">
        <f>+IF(Feuil1!G66&lt;&gt;"",Feuil1!G66,"")</f>
        <v>0.5</v>
      </c>
    </row>
    <row r="107" spans="1:3">
      <c r="A107" s="3" t="str">
        <f>+IF(Feuil1!A67&lt;&gt;"",Feuil1!A67,"")</f>
        <v>PR1600504427.003</v>
      </c>
      <c r="B107" t="str">
        <f>+IF(Feuil1!B67&lt;&gt;"",Feuil1!B67,"")</f>
        <v>EPOX-MA-HEURE-DELAMINAGE</v>
      </c>
      <c r="C107">
        <f>+IF(Feuil1!G67&lt;&gt;"",Feuil1!G67,"")</f>
        <v>0.25</v>
      </c>
    </row>
    <row r="108" spans="1:3">
      <c r="A108" s="3" t="str">
        <f>+IF(Feuil1!A68&lt;&gt;"",Feuil1!A68,"")</f>
        <v>PR1600504427.003</v>
      </c>
      <c r="B108" t="str">
        <f>+IF(Feuil1!B68&lt;&gt;"",Feuil1!B68,"")</f>
        <v>EPOX-MA-HEURE-EMBALLAGE</v>
      </c>
      <c r="C108">
        <f>+IF(Feuil1!G68&lt;&gt;"",Feuil1!G68,"")</f>
        <v>0.25</v>
      </c>
    </row>
    <row r="109" spans="1:3">
      <c r="A109" s="3" t="str">
        <f>+IF(Feuil1!A69&lt;&gt;"",Feuil1!A69,"")</f>
        <v>PR1600504427.003</v>
      </c>
      <c r="B109" t="str">
        <f>+IF(Feuil1!B69&lt;&gt;"",Feuil1!B69,"")</f>
        <v>EPOX-MA-HEURE-LEFEBVRE</v>
      </c>
      <c r="C109">
        <f>+IF(Feuil1!G69&lt;&gt;"",Feuil1!G69,"")</f>
        <v>0.75</v>
      </c>
    </row>
    <row r="110" spans="1:3">
      <c r="A110" s="3" t="str">
        <f>+IF(Feuil1!A70&lt;&gt;"",Feuil1!A70,"")</f>
        <v>PR1600504427.003</v>
      </c>
      <c r="B110" t="str">
        <f>+IF(Feuil1!B70&lt;&gt;"",Feuil1!B70,"")</f>
        <v>EPOX-MA-HEURE-SEROD</v>
      </c>
      <c r="C110">
        <f>+IF(Feuil1!G70&lt;&gt;"",Feuil1!G70,"")</f>
        <v>0.5</v>
      </c>
    </row>
    <row r="111" spans="1:3">
      <c r="A111" s="3" t="e">
        <f>+IF(Feuil1!#REF!&lt;&gt;"",Feuil1!#REF!,"")</f>
        <v>#REF!</v>
      </c>
      <c r="B111" t="e">
        <f>+IF(Feuil1!#REF!&lt;&gt;"",Feuil1!#REF!,"")</f>
        <v>#REF!</v>
      </c>
      <c r="C111" t="e">
        <f>+IF(Feuil1!#REF!&lt;&gt;"",Feuil1!#REF!,"")</f>
        <v>#REF!</v>
      </c>
    </row>
    <row r="112" spans="1:3">
      <c r="A112" s="3" t="e">
        <f>+IF(Feuil1!#REF!&lt;&gt;"",Feuil1!#REF!,"")</f>
        <v>#REF!</v>
      </c>
      <c r="B112" t="e">
        <f>+IF(Feuil1!#REF!&lt;&gt;"",Feuil1!#REF!,"")</f>
        <v>#REF!</v>
      </c>
      <c r="C112" t="e">
        <f>+IF(Feuil1!#REF!&lt;&gt;"",Feuil1!#REF!,"")</f>
        <v>#REF!</v>
      </c>
    </row>
    <row r="113" spans="1:3">
      <c r="A113" s="3" t="str">
        <f>+IF(Feuil1!A71&lt;&gt;"",Feuil1!A71,"")</f>
        <v>PR1600504427.002</v>
      </c>
      <c r="B113" t="str">
        <f>+IF(Feuil1!B71&lt;&gt;"",Feuil1!B71,"")</f>
        <v>EPOX-MA-HEURE-ASSEMBLAGE</v>
      </c>
      <c r="C113">
        <f>+IF(Feuil1!G71&lt;&gt;"",Feuil1!G71,"")</f>
        <v>0.25</v>
      </c>
    </row>
    <row r="114" spans="1:3">
      <c r="A114" s="3" t="str">
        <f>+IF(Feuil1!A72&lt;&gt;"",Feuil1!A72,"")</f>
        <v>PR1600504427.002</v>
      </c>
      <c r="B114" t="str">
        <f>+IF(Feuil1!B72&lt;&gt;"",Feuil1!B72,"")</f>
        <v>EPOX-MA-HEURE-DELAMINAGE</v>
      </c>
      <c r="C114">
        <f>+IF(Feuil1!G72&lt;&gt;"",Feuil1!G72,"")</f>
        <v>7.0000000000000007E-2</v>
      </c>
    </row>
    <row r="115" spans="1:3">
      <c r="A115" s="3" t="str">
        <f>+IF(Feuil1!A73&lt;&gt;"",Feuil1!A73,"")</f>
        <v>PR1600504427.002</v>
      </c>
      <c r="B115" t="str">
        <f>+IF(Feuil1!B73&lt;&gt;"",Feuil1!B73,"")</f>
        <v>EPOX-MA-HEURE-EMBALLAGE</v>
      </c>
      <c r="C115">
        <f>+IF(Feuil1!G73&lt;&gt;"",Feuil1!G73,"")</f>
        <v>0.25</v>
      </c>
    </row>
    <row r="116" spans="1:3">
      <c r="A116" s="3" t="str">
        <f>+IF(Feuil1!A74&lt;&gt;"",Feuil1!A74,"")</f>
        <v>PR1600504427.002</v>
      </c>
      <c r="B116" t="str">
        <f>+IF(Feuil1!B74&lt;&gt;"",Feuil1!B74,"")</f>
        <v>EPOX-MA-HEURE-LEFEBVRE</v>
      </c>
      <c r="C116">
        <f>+IF(Feuil1!G74&lt;&gt;"",Feuil1!G74,"")</f>
        <v>0.34</v>
      </c>
    </row>
    <row r="117" spans="1:3">
      <c r="A117" s="3" t="str">
        <f>+IF(Feuil1!A75&lt;&gt;"",Feuil1!A75,"")</f>
        <v>PR1600504427.002</v>
      </c>
      <c r="B117" t="str">
        <f>+IF(Feuil1!B75&lt;&gt;"",Feuil1!B75,"")</f>
        <v>EPOX-MA-HEURE-SEROD</v>
      </c>
      <c r="C117">
        <f>+IF(Feuil1!G75&lt;&gt;"",Feuil1!G75,"")</f>
        <v>0.42000000000000004</v>
      </c>
    </row>
    <row r="118" spans="1:3">
      <c r="A118" s="3" t="e">
        <f>+IF(Feuil1!#REF!&lt;&gt;"",Feuil1!#REF!,"")</f>
        <v>#REF!</v>
      </c>
      <c r="B118" t="e">
        <f>+IF(Feuil1!#REF!&lt;&gt;"",Feuil1!#REF!,"")</f>
        <v>#REF!</v>
      </c>
      <c r="C118" t="e">
        <f>+IF(Feuil1!#REF!&lt;&gt;"",Feuil1!#REF!,"")</f>
        <v>#REF!</v>
      </c>
    </row>
    <row r="119" spans="1:3">
      <c r="A119" s="3" t="e">
        <f>+IF(Feuil1!#REF!&lt;&gt;"",Feuil1!#REF!,"")</f>
        <v>#REF!</v>
      </c>
      <c r="B119" t="e">
        <f>+IF(Feuil1!#REF!&lt;&gt;"",Feuil1!#REF!,"")</f>
        <v>#REF!</v>
      </c>
      <c r="C119" t="e">
        <f>+IF(Feuil1!#REF!&lt;&gt;"",Feuil1!#REF!,"")</f>
        <v>#REF!</v>
      </c>
    </row>
    <row r="120" spans="1:3">
      <c r="A120" s="3" t="str">
        <f>+IF(Feuil1!A76&lt;&gt;"",Feuil1!A76,"")</f>
        <v>PR1600504427.001</v>
      </c>
      <c r="B120" t="str">
        <f>+IF(Feuil1!B76&lt;&gt;"",Feuil1!B76,"")</f>
        <v>EPOX-MA-HEURE-DELAMINAGE</v>
      </c>
      <c r="C120">
        <f>+IF(Feuil1!G76&lt;&gt;"",Feuil1!G76,"")</f>
        <v>0.25</v>
      </c>
    </row>
    <row r="121" spans="1:3">
      <c r="A121" s="3" t="str">
        <f>+IF(Feuil1!A77&lt;&gt;"",Feuil1!A77,"")</f>
        <v>PR1600504427.001</v>
      </c>
      <c r="B121" t="str">
        <f>+IF(Feuil1!B77&lt;&gt;"",Feuil1!B77,"")</f>
        <v>EPOX-MA-HEURE-EMBALLAGE</v>
      </c>
      <c r="C121">
        <f>+IF(Feuil1!G77&lt;&gt;"",Feuil1!G77,"")</f>
        <v>0.17</v>
      </c>
    </row>
    <row r="122" spans="1:3">
      <c r="A122" s="3" t="str">
        <f>+IF(Feuil1!A78&lt;&gt;"",Feuil1!A78,"")</f>
        <v>PR1600504427.001</v>
      </c>
      <c r="B122" t="str">
        <f>+IF(Feuil1!B78&lt;&gt;"",Feuil1!B78,"")</f>
        <v>EPOX-MA-HEURE-THYRO</v>
      </c>
      <c r="C122">
        <f>+IF(Feuil1!G78&lt;&gt;"",Feuil1!G78,"")</f>
        <v>0.75</v>
      </c>
    </row>
    <row r="123" spans="1:3">
      <c r="A123" s="3" t="e">
        <f>+IF(Feuil1!#REF!&lt;&gt;"",Feuil1!#REF!,"")</f>
        <v>#REF!</v>
      </c>
      <c r="B123" t="e">
        <f>+IF(Feuil1!#REF!&lt;&gt;"",Feuil1!#REF!,"")</f>
        <v>#REF!</v>
      </c>
      <c r="C123" t="e">
        <f>+IF(Feuil1!#REF!&lt;&gt;"",Feuil1!#REF!,"")</f>
        <v>#REF!</v>
      </c>
    </row>
    <row r="124" spans="1:3">
      <c r="A124" s="3" t="e">
        <f>+IF(Feuil1!#REF!&lt;&gt;"",Feuil1!#REF!,"")</f>
        <v>#REF!</v>
      </c>
      <c r="B124" t="e">
        <f>+IF(Feuil1!#REF!&lt;&gt;"",Feuil1!#REF!,"")</f>
        <v>#REF!</v>
      </c>
      <c r="C124" t="e">
        <f>+IF(Feuil1!#REF!&lt;&gt;"",Feuil1!#REF!,"")</f>
        <v>#REF!</v>
      </c>
    </row>
    <row r="125" spans="1:3">
      <c r="A125" s="3" t="str">
        <f>+IF(Feuil1!A79&lt;&gt;"",Feuil1!A79,"")</f>
        <v>PR1600504426</v>
      </c>
      <c r="B125" t="str">
        <f>+IF(Feuil1!B79&lt;&gt;"",Feuil1!B79,"")</f>
        <v>EPOX-MA-HEURE-CONTROLE-EMB</v>
      </c>
      <c r="C125">
        <f>+IF(Feuil1!G79&lt;&gt;"",Feuil1!G79,"")</f>
        <v>0.5</v>
      </c>
    </row>
    <row r="126" spans="1:3">
      <c r="A126" s="3" t="str">
        <f>+IF(Feuil1!A80&lt;&gt;"",Feuil1!A80,"")</f>
        <v>PR1600504426</v>
      </c>
      <c r="B126" t="str">
        <f>+IF(Feuil1!B80&lt;&gt;"",Feuil1!B80,"")</f>
        <v>EPOX-MA-HEURE-PMER</v>
      </c>
      <c r="C126">
        <f>+IF(Feuil1!G80&lt;&gt;"",Feuil1!G80,"")</f>
        <v>5.5</v>
      </c>
    </row>
    <row r="127" spans="1:3">
      <c r="A127" s="3" t="str">
        <f>+IF(Feuil1!A81&lt;&gt;"",Feuil1!A81,"")</f>
        <v>PR1600504426</v>
      </c>
      <c r="B127" t="str">
        <f>+IF(Feuil1!B81&lt;&gt;"",Feuil1!B81,"")</f>
        <v>EPOX-MA-HEURE-SEROD</v>
      </c>
      <c r="C127">
        <f>+IF(Feuil1!G81&lt;&gt;"",Feuil1!G81,"")</f>
        <v>1.25</v>
      </c>
    </row>
    <row r="128" spans="1:3">
      <c r="A128" s="3" t="e">
        <f>+IF(Feuil1!#REF!&lt;&gt;"",Feuil1!#REF!,"")</f>
        <v>#REF!</v>
      </c>
      <c r="B128" t="e">
        <f>+IF(Feuil1!#REF!&lt;&gt;"",Feuil1!#REF!,"")</f>
        <v>#REF!</v>
      </c>
      <c r="C128" t="e">
        <f>+IF(Feuil1!#REF!&lt;&gt;"",Feuil1!#REF!,"")</f>
        <v>#REF!</v>
      </c>
    </row>
    <row r="129" spans="1:3">
      <c r="A129" s="3" t="str">
        <f>+IF(Feuil1!A82&lt;&gt;"",Feuil1!A82,"")</f>
        <v>PR1600504424</v>
      </c>
      <c r="B129" t="str">
        <f>+IF(Feuil1!B82&lt;&gt;"",Feuil1!B82,"")</f>
        <v>EPOX-MA-HEURE</v>
      </c>
      <c r="C129">
        <f>+IF(Feuil1!G82&lt;&gt;"",Feuil1!G82,"")</f>
        <v>0.17</v>
      </c>
    </row>
    <row r="130" spans="1:3">
      <c r="A130" s="3" t="str">
        <f>+IF(Feuil1!A83&lt;&gt;"",Feuil1!A83,"")</f>
        <v>PR1600504424</v>
      </c>
      <c r="B130" t="str">
        <f>+IF(Feuil1!B83&lt;&gt;"",Feuil1!B83,"")</f>
        <v>EPOX-MA-HEURE-ACM</v>
      </c>
      <c r="C130">
        <f>+IF(Feuil1!G83&lt;&gt;"",Feuil1!G83,"")</f>
        <v>0.42000000000000004</v>
      </c>
    </row>
    <row r="131" spans="1:3">
      <c r="A131" s="3" t="str">
        <f>+IF(Feuil1!A84&lt;&gt;"",Feuil1!A84,"")</f>
        <v>PR1600504424</v>
      </c>
      <c r="B131" t="str">
        <f>+IF(Feuil1!B84&lt;&gt;"",Feuil1!B84,"")</f>
        <v>EPOX-MA-HEURE-THYRO</v>
      </c>
      <c r="C131">
        <f>+IF(Feuil1!G84&lt;&gt;"",Feuil1!G84,"")</f>
        <v>0.5</v>
      </c>
    </row>
    <row r="132" spans="1:3">
      <c r="A132" s="3" t="e">
        <f>+IF(Feuil1!#REF!&lt;&gt;"",Feuil1!#REF!,"")</f>
        <v>#REF!</v>
      </c>
      <c r="B132" t="e">
        <f>+IF(Feuil1!#REF!&lt;&gt;"",Feuil1!#REF!,"")</f>
        <v>#REF!</v>
      </c>
      <c r="C132" t="e">
        <f>+IF(Feuil1!#REF!&lt;&gt;"",Feuil1!#REF!,"")</f>
        <v>#REF!</v>
      </c>
    </row>
    <row r="133" spans="1:3">
      <c r="A133" s="3" t="str">
        <f>+IF(Feuil1!A85&lt;&gt;"",Feuil1!A85,"")</f>
        <v>PR1600504421</v>
      </c>
      <c r="B133" t="str">
        <f>+IF(Feuil1!B85&lt;&gt;"",Feuil1!B85,"")</f>
        <v>EPOX-MA-HEURE-EMBALLAGE</v>
      </c>
      <c r="C133">
        <f>+IF(Feuil1!G85&lt;&gt;"",Feuil1!G85,"")</f>
        <v>1.3680000000000001</v>
      </c>
    </row>
    <row r="134" spans="1:3">
      <c r="A134" s="3" t="e">
        <f>+IF(Feuil1!#REF!&lt;&gt;"",Feuil1!#REF!,"")</f>
        <v>#REF!</v>
      </c>
      <c r="B134" t="e">
        <f>+IF(Feuil1!#REF!&lt;&gt;"",Feuil1!#REF!,"")</f>
        <v>#REF!</v>
      </c>
      <c r="C134" t="e">
        <f>+IF(Feuil1!#REF!&lt;&gt;"",Feuil1!#REF!,"")</f>
        <v>#REF!</v>
      </c>
    </row>
    <row r="135" spans="1:3">
      <c r="A135" s="3" t="e">
        <f>+IF(Feuil1!#REF!&lt;&gt;"",Feuil1!#REF!,"")</f>
        <v>#REF!</v>
      </c>
      <c r="B135" t="e">
        <f>+IF(Feuil1!#REF!&lt;&gt;"",Feuil1!#REF!,"")</f>
        <v>#REF!</v>
      </c>
      <c r="C135" t="e">
        <f>+IF(Feuil1!#REF!&lt;&gt;"",Feuil1!#REF!,"")</f>
        <v>#REF!</v>
      </c>
    </row>
    <row r="136" spans="1:3">
      <c r="A136" s="3" t="e">
        <f>+IF(Feuil1!#REF!&lt;&gt;"",Feuil1!#REF!,"")</f>
        <v>#REF!</v>
      </c>
      <c r="B136" t="e">
        <f>+IF(Feuil1!#REF!&lt;&gt;"",Feuil1!#REF!,"")</f>
        <v>#REF!</v>
      </c>
      <c r="C136" t="e">
        <f>+IF(Feuil1!#REF!&lt;&gt;"",Feuil1!#REF!,"")</f>
        <v>#REF!</v>
      </c>
    </row>
    <row r="137" spans="1:3">
      <c r="A137" s="3" t="e">
        <f>+IF(Feuil1!#REF!&lt;&gt;"",Feuil1!#REF!,"")</f>
        <v>#REF!</v>
      </c>
      <c r="B137" t="e">
        <f>+IF(Feuil1!#REF!&lt;&gt;"",Feuil1!#REF!,"")</f>
        <v>#REF!</v>
      </c>
      <c r="C137" t="e">
        <f>+IF(Feuil1!#REF!&lt;&gt;"",Feuil1!#REF!,"")</f>
        <v>#REF!</v>
      </c>
    </row>
    <row r="138" spans="1:3">
      <c r="A138" s="3" t="e">
        <f>+IF(Feuil1!#REF!&lt;&gt;"",Feuil1!#REF!,"")</f>
        <v>#REF!</v>
      </c>
      <c r="B138" t="e">
        <f>+IF(Feuil1!#REF!&lt;&gt;"",Feuil1!#REF!,"")</f>
        <v>#REF!</v>
      </c>
      <c r="C138" t="e">
        <f>+IF(Feuil1!#REF!&lt;&gt;"",Feuil1!#REF!,"")</f>
        <v>#REF!</v>
      </c>
    </row>
    <row r="139" spans="1:3">
      <c r="A139" s="3" t="e">
        <f>+IF(Feuil1!#REF!&lt;&gt;"",Feuil1!#REF!,"")</f>
        <v>#REF!</v>
      </c>
      <c r="B139" t="e">
        <f>+IF(Feuil1!#REF!&lt;&gt;"",Feuil1!#REF!,"")</f>
        <v>#REF!</v>
      </c>
      <c r="C139" t="e">
        <f>+IF(Feuil1!#REF!&lt;&gt;"",Feuil1!#REF!,"")</f>
        <v>#REF!</v>
      </c>
    </row>
    <row r="140" spans="1:3">
      <c r="A140" s="3" t="e">
        <f>+IF(Feuil1!#REF!&lt;&gt;"",Feuil1!#REF!,"")</f>
        <v>#REF!</v>
      </c>
      <c r="B140" t="e">
        <f>+IF(Feuil1!#REF!&lt;&gt;"",Feuil1!#REF!,"")</f>
        <v>#REF!</v>
      </c>
      <c r="C140" t="e">
        <f>+IF(Feuil1!#REF!&lt;&gt;"",Feuil1!#REF!,"")</f>
        <v>#REF!</v>
      </c>
    </row>
    <row r="141" spans="1:3">
      <c r="A141" s="3" t="e">
        <f>+IF(Feuil1!#REF!&lt;&gt;"",Feuil1!#REF!,"")</f>
        <v>#REF!</v>
      </c>
      <c r="B141" t="e">
        <f>+IF(Feuil1!#REF!&lt;&gt;"",Feuil1!#REF!,"")</f>
        <v>#REF!</v>
      </c>
      <c r="C141" t="e">
        <f>+IF(Feuil1!#REF!&lt;&gt;"",Feuil1!#REF!,"")</f>
        <v>#REF!</v>
      </c>
    </row>
    <row r="142" spans="1:3">
      <c r="A142" s="3" t="str">
        <f>+IF(Feuil1!A86&lt;&gt;"",Feuil1!A86,"")</f>
        <v>PR1600504419.002</v>
      </c>
      <c r="B142" t="str">
        <f>+IF(Feuil1!B86&lt;&gt;"",Feuil1!B86,"")</f>
        <v>EPOX-MA-HEURE</v>
      </c>
      <c r="C142">
        <f>+IF(Feuil1!G86&lt;&gt;"",Feuil1!G86,"")</f>
        <v>0.16700000000000001</v>
      </c>
    </row>
    <row r="143" spans="1:3">
      <c r="A143" s="3" t="str">
        <f>+IF(Feuil1!A87&lt;&gt;"",Feuil1!A87,"")</f>
        <v>PR1600504419.002</v>
      </c>
      <c r="B143" t="str">
        <f>+IF(Feuil1!B87&lt;&gt;"",Feuil1!B87,"")</f>
        <v>EPOX-MA-HEURE-COLLAGE</v>
      </c>
      <c r="C143">
        <f>+IF(Feuil1!G87&lt;&gt;"",Feuil1!G87,"")</f>
        <v>0.66700000000000004</v>
      </c>
    </row>
    <row r="144" spans="1:3">
      <c r="A144" s="3" t="str">
        <f>+IF(Feuil1!A88&lt;&gt;"",Feuil1!A88,"")</f>
        <v>PR1600504419.002</v>
      </c>
      <c r="B144" t="str">
        <f>+IF(Feuil1!B88&lt;&gt;"",Feuil1!B88,"")</f>
        <v>EPOX-MA-HEURE-DELAMINAGE</v>
      </c>
      <c r="C144">
        <f>+IF(Feuil1!G88&lt;&gt;"",Feuil1!G88,"")</f>
        <v>0.16700000000000001</v>
      </c>
    </row>
    <row r="145" spans="1:3">
      <c r="A145" s="3" t="str">
        <f>+IF(Feuil1!A89&lt;&gt;"",Feuil1!A89,"")</f>
        <v>PR1600504419.002</v>
      </c>
      <c r="B145" t="str">
        <f>+IF(Feuil1!B89&lt;&gt;"",Feuil1!B89,"")</f>
        <v>EPOX-MA-HEURE-EMBALLAGE</v>
      </c>
      <c r="C145">
        <f>+IF(Feuil1!G89&lt;&gt;"",Feuil1!G89,"")</f>
        <v>0.16700000000000001</v>
      </c>
    </row>
    <row r="146" spans="1:3">
      <c r="A146" s="3" t="str">
        <f>+IF(Feuil1!A90&lt;&gt;"",Feuil1!A90,"")</f>
        <v>PR1600504419.002</v>
      </c>
      <c r="B146" t="str">
        <f>+IF(Feuil1!B90&lt;&gt;"",Feuil1!B90,"")</f>
        <v>EPOX-MA-HEURE-LEFEBVRE</v>
      </c>
      <c r="C146">
        <f>+IF(Feuil1!G90&lt;&gt;"",Feuil1!G90,"")</f>
        <v>0.7</v>
      </c>
    </row>
    <row r="147" spans="1:3">
      <c r="A147" s="3" t="str">
        <f>+IF(Feuil1!A91&lt;&gt;"",Feuil1!A91,"")</f>
        <v>PR1600504419.002</v>
      </c>
      <c r="B147" t="str">
        <f>+IF(Feuil1!B91&lt;&gt;"",Feuil1!B91,"")</f>
        <v>EPOX-MA-HEURE-PERCEUSE</v>
      </c>
      <c r="C147">
        <f>+IF(Feuil1!G91&lt;&gt;"",Feuil1!G91,"")</f>
        <v>0.41700000000000004</v>
      </c>
    </row>
    <row r="148" spans="1:3">
      <c r="A148" s="3" t="str">
        <f>+IF(Feuil1!A92&lt;&gt;"",Feuil1!A92,"")</f>
        <v>PR1600504419.002</v>
      </c>
      <c r="B148" t="str">
        <f>+IF(Feuil1!B92&lt;&gt;"",Feuil1!B92,"")</f>
        <v>EPOX-MA-HEURE-THYRO</v>
      </c>
      <c r="C148">
        <f>+IF(Feuil1!G92&lt;&gt;"",Feuil1!G92,"")</f>
        <v>0.33400000000000002</v>
      </c>
    </row>
    <row r="149" spans="1:3">
      <c r="A149" s="3" t="e">
        <f>+IF(Feuil1!#REF!&lt;&gt;"",Feuil1!#REF!,"")</f>
        <v>#REF!</v>
      </c>
      <c r="B149" t="e">
        <f>+IF(Feuil1!#REF!&lt;&gt;"",Feuil1!#REF!,"")</f>
        <v>#REF!</v>
      </c>
      <c r="C149" t="e">
        <f>+IF(Feuil1!#REF!&lt;&gt;"",Feuil1!#REF!,"")</f>
        <v>#REF!</v>
      </c>
    </row>
    <row r="150" spans="1:3">
      <c r="A150" s="3" t="e">
        <f>+IF(Feuil1!#REF!&lt;&gt;"",Feuil1!#REF!,"")</f>
        <v>#REF!</v>
      </c>
      <c r="B150" t="e">
        <f>+IF(Feuil1!#REF!&lt;&gt;"",Feuil1!#REF!,"")</f>
        <v>#REF!</v>
      </c>
      <c r="C150" t="e">
        <f>+IF(Feuil1!#REF!&lt;&gt;"",Feuil1!#REF!,"")</f>
        <v>#REF!</v>
      </c>
    </row>
    <row r="151" spans="1:3">
      <c r="A151" s="3" t="e">
        <f>+IF(Feuil1!#REF!&lt;&gt;"",Feuil1!#REF!,"")</f>
        <v>#REF!</v>
      </c>
      <c r="B151" t="e">
        <f>+IF(Feuil1!#REF!&lt;&gt;"",Feuil1!#REF!,"")</f>
        <v>#REF!</v>
      </c>
      <c r="C151" t="e">
        <f>+IF(Feuil1!#REF!&lt;&gt;"",Feuil1!#REF!,"")</f>
        <v>#REF!</v>
      </c>
    </row>
    <row r="152" spans="1:3">
      <c r="A152" s="3" t="str">
        <f>+IF(Feuil1!A93&lt;&gt;"",Feuil1!A93,"")</f>
        <v>PR1600504419.001</v>
      </c>
      <c r="B152" t="str">
        <f>+IF(Feuil1!B93&lt;&gt;"",Feuil1!B93,"")</f>
        <v>EPOX-MA-HEURE-DELAMINAGE</v>
      </c>
      <c r="C152">
        <f>+IF(Feuil1!G93&lt;&gt;"",Feuil1!G93,"")</f>
        <v>0.05</v>
      </c>
    </row>
    <row r="153" spans="1:3">
      <c r="A153" s="3" t="str">
        <f>+IF(Feuil1!A94&lt;&gt;"",Feuil1!A94,"")</f>
        <v>PR1600504419.001</v>
      </c>
      <c r="B153" t="str">
        <f>+IF(Feuil1!B94&lt;&gt;"",Feuil1!B94,"")</f>
        <v>EPOX-MA-HEURE-EMBALLAGE</v>
      </c>
      <c r="C153">
        <f>+IF(Feuil1!G94&lt;&gt;"",Feuil1!G94,"")</f>
        <v>4.8000000000000001E-2</v>
      </c>
    </row>
    <row r="154" spans="1:3">
      <c r="A154" s="3" t="str">
        <f>+IF(Feuil1!A95&lt;&gt;"",Feuil1!A95,"")</f>
        <v>PR1600504419.001</v>
      </c>
      <c r="B154" t="str">
        <f>+IF(Feuil1!B95&lt;&gt;"",Feuil1!B95,"")</f>
        <v>EPOX-MA-HEURE-THYRO</v>
      </c>
      <c r="C154">
        <f>+IF(Feuil1!G95&lt;&gt;"",Feuil1!G95,"")</f>
        <v>0.502</v>
      </c>
    </row>
    <row r="155" spans="1:3">
      <c r="A155" s="3" t="e">
        <f>+IF(Feuil1!#REF!&lt;&gt;"",Feuil1!#REF!,"")</f>
        <v>#REF!</v>
      </c>
      <c r="B155" t="e">
        <f>+IF(Feuil1!#REF!&lt;&gt;"",Feuil1!#REF!,"")</f>
        <v>#REF!</v>
      </c>
      <c r="C155" t="e">
        <f>+IF(Feuil1!#REF!&lt;&gt;"",Feuil1!#REF!,"")</f>
        <v>#REF!</v>
      </c>
    </row>
    <row r="156" spans="1:3">
      <c r="A156" s="3" t="str">
        <f>+IF(Feuil1!A96&lt;&gt;"",Feuil1!A96,"")</f>
        <v>PR1600504418</v>
      </c>
      <c r="B156" t="str">
        <f>+IF(Feuil1!B96&lt;&gt;"",Feuil1!B96,"")</f>
        <v>EPOX-MA-HEURE-ACM</v>
      </c>
      <c r="C156">
        <f>+IF(Feuil1!G96&lt;&gt;"",Feuil1!G96,"")</f>
        <v>1.39</v>
      </c>
    </row>
    <row r="157" spans="1:3">
      <c r="A157" s="3" t="str">
        <f>+IF(Feuil1!A97&lt;&gt;"",Feuil1!A97,"")</f>
        <v>PR1600504418</v>
      </c>
      <c r="B157" t="str">
        <f>+IF(Feuil1!B97&lt;&gt;"",Feuil1!B97,"")</f>
        <v>EPOX-MA-HEURE-DELAMINAGE</v>
      </c>
      <c r="C157">
        <f>+IF(Feuil1!G97&lt;&gt;"",Feuil1!G97,"")</f>
        <v>1.1000000000000001</v>
      </c>
    </row>
    <row r="158" spans="1:3">
      <c r="A158" s="3" t="str">
        <f>+IF(Feuil1!A98&lt;&gt;"",Feuil1!A98,"")</f>
        <v>PR1600504418</v>
      </c>
      <c r="B158" t="str">
        <f>+IF(Feuil1!B98&lt;&gt;"",Feuil1!B98,"")</f>
        <v>EPOX-MA-HEURE-EMBALLAGE</v>
      </c>
      <c r="C158">
        <f>+IF(Feuil1!G98&lt;&gt;"",Feuil1!G98,"")</f>
        <v>0.5</v>
      </c>
    </row>
    <row r="159" spans="1:3">
      <c r="A159" s="3" t="e">
        <f>+IF(Feuil1!#REF!&lt;&gt;"",Feuil1!#REF!,"")</f>
        <v>#REF!</v>
      </c>
      <c r="B159" t="e">
        <f>+IF(Feuil1!#REF!&lt;&gt;"",Feuil1!#REF!,"")</f>
        <v>#REF!</v>
      </c>
      <c r="C159" t="e">
        <f>+IF(Feuil1!#REF!&lt;&gt;"",Feuil1!#REF!,"")</f>
        <v>#REF!</v>
      </c>
    </row>
    <row r="160" spans="1:3">
      <c r="A160" s="3" t="e">
        <f>+IF(Feuil1!#REF!&lt;&gt;"",Feuil1!#REF!,"")</f>
        <v>#REF!</v>
      </c>
      <c r="B160" t="e">
        <f>+IF(Feuil1!#REF!&lt;&gt;"",Feuil1!#REF!,"")</f>
        <v>#REF!</v>
      </c>
      <c r="C160" t="e">
        <f>+IF(Feuil1!#REF!&lt;&gt;"",Feuil1!#REF!,"")</f>
        <v>#REF!</v>
      </c>
    </row>
    <row r="161" spans="1:3">
      <c r="A161" s="3" t="str">
        <f>+IF(Feuil1!A99&lt;&gt;"",Feuil1!A99,"")</f>
        <v>PR1600504417.004</v>
      </c>
      <c r="B161" t="str">
        <f>+IF(Feuil1!B99&lt;&gt;"",Feuil1!B99,"")</f>
        <v>EPOX-MA-HEURE-EMBALLAGE</v>
      </c>
      <c r="C161">
        <f>+IF(Feuil1!G99&lt;&gt;"",Feuil1!G99,"")</f>
        <v>0.41499999999999998</v>
      </c>
    </row>
    <row r="162" spans="1:3">
      <c r="A162" s="3" t="e">
        <f>+IF(Feuil1!#REF!&lt;&gt;"",Feuil1!#REF!,"")</f>
        <v>#REF!</v>
      </c>
      <c r="B162" t="e">
        <f>+IF(Feuil1!#REF!&lt;&gt;"",Feuil1!#REF!,"")</f>
        <v>#REF!</v>
      </c>
      <c r="C162" t="e">
        <f>+IF(Feuil1!#REF!&lt;&gt;"",Feuil1!#REF!,"")</f>
        <v>#REF!</v>
      </c>
    </row>
    <row r="163" spans="1:3">
      <c r="A163" s="3" t="e">
        <f>+IF(Feuil1!#REF!&lt;&gt;"",Feuil1!#REF!,"")</f>
        <v>#REF!</v>
      </c>
      <c r="B163" t="e">
        <f>+IF(Feuil1!#REF!&lt;&gt;"",Feuil1!#REF!,"")</f>
        <v>#REF!</v>
      </c>
      <c r="C163" t="e">
        <f>+IF(Feuil1!#REF!&lt;&gt;"",Feuil1!#REF!,"")</f>
        <v>#REF!</v>
      </c>
    </row>
    <row r="164" spans="1:3">
      <c r="A164" s="3" t="str">
        <f>+IF(Feuil1!A100&lt;&gt;"",Feuil1!A100,"")</f>
        <v>PR1600504417.003</v>
      </c>
      <c r="B164" t="str">
        <f>+IF(Feuil1!B100&lt;&gt;"",Feuil1!B100,"")</f>
        <v>EPOX-MA-HEURE-DELAMINAGE</v>
      </c>
      <c r="C164">
        <f>+IF(Feuil1!G100&lt;&gt;"",Feuil1!G100,"")</f>
        <v>0.11</v>
      </c>
    </row>
    <row r="165" spans="1:3">
      <c r="A165" s="3" t="str">
        <f>+IF(Feuil1!A101&lt;&gt;"",Feuil1!A101,"")</f>
        <v>PR1600504417.003</v>
      </c>
      <c r="B165" t="str">
        <f>+IF(Feuil1!B101&lt;&gt;"",Feuil1!B101,"")</f>
        <v>EPOX-MA-HEURE-EMBALLAGE</v>
      </c>
      <c r="C165">
        <f>+IF(Feuil1!G101&lt;&gt;"",Feuil1!G101,"")</f>
        <v>0.625</v>
      </c>
    </row>
    <row r="166" spans="1:3">
      <c r="A166" s="3" t="str">
        <f>+IF(Feuil1!A102&lt;&gt;"",Feuil1!A102,"")</f>
        <v>PR1600504417.003</v>
      </c>
      <c r="B166" t="str">
        <f>+IF(Feuil1!B102&lt;&gt;"",Feuil1!B102,"")</f>
        <v>EPOX-MA-HEURE-LEFEBVRE</v>
      </c>
      <c r="C166">
        <f>+IF(Feuil1!G102&lt;&gt;"",Feuil1!G102,"")</f>
        <v>0.45</v>
      </c>
    </row>
    <row r="167" spans="1:3">
      <c r="A167" s="3" t="str">
        <f>+IF(Feuil1!A103&lt;&gt;"",Feuil1!A103,"")</f>
        <v>PR1600504417.003</v>
      </c>
      <c r="B167" t="str">
        <f>+IF(Feuil1!B103&lt;&gt;"",Feuil1!B103,"")</f>
        <v>EPOX-MA-HEURE-SEROD</v>
      </c>
      <c r="C167">
        <f>+IF(Feuil1!G103&lt;&gt;"",Feuil1!G103,"")</f>
        <v>0.67</v>
      </c>
    </row>
    <row r="168" spans="1:3">
      <c r="A168" s="3" t="e">
        <f>+IF(Feuil1!#REF!&lt;&gt;"",Feuil1!#REF!,"")</f>
        <v>#REF!</v>
      </c>
      <c r="B168" t="e">
        <f>+IF(Feuil1!#REF!&lt;&gt;"",Feuil1!#REF!,"")</f>
        <v>#REF!</v>
      </c>
      <c r="C168" t="e">
        <f>+IF(Feuil1!#REF!&lt;&gt;"",Feuil1!#REF!,"")</f>
        <v>#REF!</v>
      </c>
    </row>
    <row r="169" spans="1:3">
      <c r="A169" s="3" t="e">
        <f>+IF(Feuil1!#REF!&lt;&gt;"",Feuil1!#REF!,"")</f>
        <v>#REF!</v>
      </c>
      <c r="B169" t="e">
        <f>+IF(Feuil1!#REF!&lt;&gt;"",Feuil1!#REF!,"")</f>
        <v>#REF!</v>
      </c>
      <c r="C169" t="e">
        <f>+IF(Feuil1!#REF!&lt;&gt;"",Feuil1!#REF!,"")</f>
        <v>#REF!</v>
      </c>
    </row>
    <row r="170" spans="1:3">
      <c r="A170" s="3" t="str">
        <f>+IF(Feuil1!A104&lt;&gt;"",Feuil1!A104,"")</f>
        <v>PR1600504417.002</v>
      </c>
      <c r="B170" t="str">
        <f>+IF(Feuil1!B104&lt;&gt;"",Feuil1!B104,"")</f>
        <v>EPOX-MA-HEURE-EMBALLAGE</v>
      </c>
      <c r="C170">
        <f>+IF(Feuil1!G104&lt;&gt;"",Feuil1!G104,"")</f>
        <v>0.5</v>
      </c>
    </row>
    <row r="171" spans="1:3">
      <c r="A171" s="3" t="e">
        <f>+IF(Feuil1!#REF!&lt;&gt;"",Feuil1!#REF!,"")</f>
        <v>#REF!</v>
      </c>
      <c r="B171" t="e">
        <f>+IF(Feuil1!#REF!&lt;&gt;"",Feuil1!#REF!,"")</f>
        <v>#REF!</v>
      </c>
      <c r="C171" t="e">
        <f>+IF(Feuil1!#REF!&lt;&gt;"",Feuil1!#REF!,"")</f>
        <v>#REF!</v>
      </c>
    </row>
    <row r="172" spans="1:3">
      <c r="A172" s="3" t="e">
        <f>+IF(Feuil1!#REF!&lt;&gt;"",Feuil1!#REF!,"")</f>
        <v>#REF!</v>
      </c>
      <c r="B172" t="e">
        <f>+IF(Feuil1!#REF!&lt;&gt;"",Feuil1!#REF!,"")</f>
        <v>#REF!</v>
      </c>
      <c r="C172" t="e">
        <f>+IF(Feuil1!#REF!&lt;&gt;"",Feuil1!#REF!,"")</f>
        <v>#REF!</v>
      </c>
    </row>
    <row r="173" spans="1:3">
      <c r="A173" s="3" t="str">
        <f>+IF(Feuil1!A105&lt;&gt;"",Feuil1!A105,"")</f>
        <v>PR1600504417.001</v>
      </c>
      <c r="B173" t="str">
        <f>+IF(Feuil1!B105&lt;&gt;"",Feuil1!B105,"")</f>
        <v>EPOX-MA-HEURE-ASSEMBLAGE</v>
      </c>
      <c r="C173">
        <f>+IF(Feuil1!G105&lt;&gt;"",Feuil1!G105,"")</f>
        <v>0.33</v>
      </c>
    </row>
    <row r="174" spans="1:3">
      <c r="A174" s="3" t="str">
        <f>+IF(Feuil1!A106&lt;&gt;"",Feuil1!A106,"")</f>
        <v>PR1600504417.001</v>
      </c>
      <c r="B174" t="str">
        <f>+IF(Feuil1!B106&lt;&gt;"",Feuil1!B106,"")</f>
        <v>EPOX-MA-HEURE-DELAMINAGE</v>
      </c>
      <c r="C174">
        <f>+IF(Feuil1!G106&lt;&gt;"",Feuil1!G106,"")</f>
        <v>0.33</v>
      </c>
    </row>
    <row r="175" spans="1:3">
      <c r="A175" s="3" t="str">
        <f>+IF(Feuil1!A107&lt;&gt;"",Feuil1!A107,"")</f>
        <v>PR1600504417.001</v>
      </c>
      <c r="B175" t="str">
        <f>+IF(Feuil1!B107&lt;&gt;"",Feuil1!B107,"")</f>
        <v>EPOX-MA-HEURE-EMBALLAGE</v>
      </c>
      <c r="C175">
        <f>+IF(Feuil1!G107&lt;&gt;"",Feuil1!G107,"")</f>
        <v>0.25</v>
      </c>
    </row>
    <row r="176" spans="1:3">
      <c r="A176" s="3" t="str">
        <f>+IF(Feuil1!A108&lt;&gt;"",Feuil1!A108,"")</f>
        <v>PR1600504417.001</v>
      </c>
      <c r="B176" t="str">
        <f>+IF(Feuil1!B108&lt;&gt;"",Feuil1!B108,"")</f>
        <v>EPOX-MA-HEURE-FENDEUSE ARO</v>
      </c>
      <c r="C176">
        <f>+IF(Feuil1!G108&lt;&gt;"",Feuil1!G108,"")</f>
        <v>0.5</v>
      </c>
    </row>
    <row r="177" spans="1:3">
      <c r="A177" s="3" t="str">
        <f>+IF(Feuil1!A109&lt;&gt;"",Feuil1!A109,"")</f>
        <v>PR1600504417.001</v>
      </c>
      <c r="B177" t="str">
        <f>+IF(Feuil1!B109&lt;&gt;"",Feuil1!B109,"")</f>
        <v>EPOX-MA-HEURE-LEFEBVRE</v>
      </c>
      <c r="C177">
        <f>+IF(Feuil1!G109&lt;&gt;"",Feuil1!G109,"")</f>
        <v>0.67</v>
      </c>
    </row>
    <row r="178" spans="1:3">
      <c r="A178" s="3" t="str">
        <f>+IF(Feuil1!A110&lt;&gt;"",Feuil1!A110,"")</f>
        <v>PR1600504417.001</v>
      </c>
      <c r="B178" t="str">
        <f>+IF(Feuil1!B110&lt;&gt;"",Feuil1!B110,"")</f>
        <v>EPOX-MA-HEURE-SEROD</v>
      </c>
      <c r="C178">
        <f>+IF(Feuil1!G110&lt;&gt;"",Feuil1!G110,"")</f>
        <v>0.83</v>
      </c>
    </row>
    <row r="179" spans="1:3">
      <c r="A179" s="3" t="e">
        <f>+IF(Feuil1!#REF!&lt;&gt;"",Feuil1!#REF!,"")</f>
        <v>#REF!</v>
      </c>
      <c r="B179" t="e">
        <f>+IF(Feuil1!#REF!&lt;&gt;"",Feuil1!#REF!,"")</f>
        <v>#REF!</v>
      </c>
      <c r="C179" t="e">
        <f>+IF(Feuil1!#REF!&lt;&gt;"",Feuil1!#REF!,"")</f>
        <v>#REF!</v>
      </c>
    </row>
    <row r="180" spans="1:3">
      <c r="A180" s="3" t="e">
        <f>+IF(Feuil1!#REF!&lt;&gt;"",Feuil1!#REF!,"")</f>
        <v>#REF!</v>
      </c>
      <c r="B180" t="e">
        <f>+IF(Feuil1!#REF!&lt;&gt;"",Feuil1!#REF!,"")</f>
        <v>#REF!</v>
      </c>
      <c r="C180" t="e">
        <f>+IF(Feuil1!#REF!&lt;&gt;"",Feuil1!#REF!,"")</f>
        <v>#REF!</v>
      </c>
    </row>
    <row r="181" spans="1:3">
      <c r="A181" s="3" t="str">
        <f>+IF(Feuil1!A111&lt;&gt;"",Feuil1!A111,"")</f>
        <v>PR1600504416</v>
      </c>
      <c r="B181" t="str">
        <f>+IF(Feuil1!B111&lt;&gt;"",Feuil1!B111,"")</f>
        <v>EPOX-MA-HEURE-ASSEMBLAGE</v>
      </c>
      <c r="C181">
        <f>+IF(Feuil1!G111&lt;&gt;"",Feuil1!G111,"")</f>
        <v>0.75</v>
      </c>
    </row>
    <row r="182" spans="1:3">
      <c r="A182" s="3" t="str">
        <f>+IF(Feuil1!A112&lt;&gt;"",Feuil1!A112,"")</f>
        <v>PR1600504416</v>
      </c>
      <c r="B182" t="str">
        <f>+IF(Feuil1!B112&lt;&gt;"",Feuil1!B112,"")</f>
        <v>EPOX-MA-HEURE-EMBALLAGE</v>
      </c>
      <c r="C182">
        <f>+IF(Feuil1!G112&lt;&gt;"",Feuil1!G112,"")</f>
        <v>0.75</v>
      </c>
    </row>
    <row r="183" spans="1:3">
      <c r="A183" s="3" t="e">
        <f>+IF(Feuil1!#REF!&lt;&gt;"",Feuil1!#REF!,"")</f>
        <v>#REF!</v>
      </c>
      <c r="B183" t="e">
        <f>+IF(Feuil1!#REF!&lt;&gt;"",Feuil1!#REF!,"")</f>
        <v>#REF!</v>
      </c>
      <c r="C183" t="e">
        <f>+IF(Feuil1!#REF!&lt;&gt;"",Feuil1!#REF!,"")</f>
        <v>#REF!</v>
      </c>
    </row>
    <row r="184" spans="1:3">
      <c r="A184" s="3" t="e">
        <f>+IF(Feuil1!#REF!&lt;&gt;"",Feuil1!#REF!,"")</f>
        <v>#REF!</v>
      </c>
      <c r="B184" t="e">
        <f>+IF(Feuil1!#REF!&lt;&gt;"",Feuil1!#REF!,"")</f>
        <v>#REF!</v>
      </c>
      <c r="C184" t="e">
        <f>+IF(Feuil1!#REF!&lt;&gt;"",Feuil1!#REF!,"")</f>
        <v>#REF!</v>
      </c>
    </row>
    <row r="185" spans="1:3">
      <c r="A185" s="3" t="e">
        <f>+IF(Feuil1!#REF!&lt;&gt;"",Feuil1!#REF!,"")</f>
        <v>#REF!</v>
      </c>
      <c r="B185" t="e">
        <f>+IF(Feuil1!#REF!&lt;&gt;"",Feuil1!#REF!,"")</f>
        <v>#REF!</v>
      </c>
      <c r="C185" t="e">
        <f>+IF(Feuil1!#REF!&lt;&gt;"",Feuil1!#REF!,"")</f>
        <v>#REF!</v>
      </c>
    </row>
    <row r="186" spans="1:3">
      <c r="A186" s="3" t="e">
        <f>+IF(Feuil1!#REF!&lt;&gt;"",Feuil1!#REF!,"")</f>
        <v>#REF!</v>
      </c>
      <c r="B186" t="e">
        <f>+IF(Feuil1!#REF!&lt;&gt;"",Feuil1!#REF!,"")</f>
        <v>#REF!</v>
      </c>
      <c r="C186" t="e">
        <f>+IF(Feuil1!#REF!&lt;&gt;"",Feuil1!#REF!,"")</f>
        <v>#REF!</v>
      </c>
    </row>
    <row r="187" spans="1:3">
      <c r="A187" s="3" t="e">
        <f>+IF(Feuil1!#REF!&lt;&gt;"",Feuil1!#REF!,"")</f>
        <v>#REF!</v>
      </c>
      <c r="B187" t="e">
        <f>+IF(Feuil1!#REF!&lt;&gt;"",Feuil1!#REF!,"")</f>
        <v>#REF!</v>
      </c>
      <c r="C187" t="e">
        <f>+IF(Feuil1!#REF!&lt;&gt;"",Feuil1!#REF!,"")</f>
        <v>#REF!</v>
      </c>
    </row>
    <row r="188" spans="1:3">
      <c r="A188" s="3" t="e">
        <f>+IF(Feuil1!#REF!&lt;&gt;"",Feuil1!#REF!,"")</f>
        <v>#REF!</v>
      </c>
      <c r="B188" t="e">
        <f>+IF(Feuil1!#REF!&lt;&gt;"",Feuil1!#REF!,"")</f>
        <v>#REF!</v>
      </c>
      <c r="C188" t="e">
        <f>+IF(Feuil1!#REF!&lt;&gt;"",Feuil1!#REF!,"")</f>
        <v>#REF!</v>
      </c>
    </row>
    <row r="189" spans="1:3">
      <c r="A189" s="3" t="e">
        <f>+IF(Feuil1!#REF!&lt;&gt;"",Feuil1!#REF!,"")</f>
        <v>#REF!</v>
      </c>
      <c r="B189" t="e">
        <f>+IF(Feuil1!#REF!&lt;&gt;"",Feuil1!#REF!,"")</f>
        <v>#REF!</v>
      </c>
      <c r="C189" t="e">
        <f>+IF(Feuil1!#REF!&lt;&gt;"",Feuil1!#REF!,"")</f>
        <v>#REF!</v>
      </c>
    </row>
    <row r="190" spans="1:3">
      <c r="A190" s="3" t="e">
        <f>+IF(Feuil1!#REF!&lt;&gt;"",Feuil1!#REF!,"")</f>
        <v>#REF!</v>
      </c>
      <c r="B190" t="e">
        <f>+IF(Feuil1!#REF!&lt;&gt;"",Feuil1!#REF!,"")</f>
        <v>#REF!</v>
      </c>
      <c r="C190" t="e">
        <f>+IF(Feuil1!#REF!&lt;&gt;"",Feuil1!#REF!,"")</f>
        <v>#REF!</v>
      </c>
    </row>
    <row r="191" spans="1:3">
      <c r="A191" s="3" t="e">
        <f>+IF(Feuil1!#REF!&lt;&gt;"",Feuil1!#REF!,"")</f>
        <v>#REF!</v>
      </c>
      <c r="B191" t="e">
        <f>+IF(Feuil1!#REF!&lt;&gt;"",Feuil1!#REF!,"")</f>
        <v>#REF!</v>
      </c>
      <c r="C191" t="e">
        <f>+IF(Feuil1!#REF!&lt;&gt;"",Feuil1!#REF!,"")</f>
        <v>#REF!</v>
      </c>
    </row>
    <row r="192" spans="1:3">
      <c r="A192" s="3" t="e">
        <f>+IF(Feuil1!#REF!&lt;&gt;"",Feuil1!#REF!,"")</f>
        <v>#REF!</v>
      </c>
      <c r="B192" t="e">
        <f>+IF(Feuil1!#REF!&lt;&gt;"",Feuil1!#REF!,"")</f>
        <v>#REF!</v>
      </c>
      <c r="C192" t="e">
        <f>+IF(Feuil1!#REF!&lt;&gt;"",Feuil1!#REF!,"")</f>
        <v>#REF!</v>
      </c>
    </row>
    <row r="193" spans="1:3">
      <c r="A193" s="3" t="e">
        <f>+IF(Feuil1!#REF!&lt;&gt;"",Feuil1!#REF!,"")</f>
        <v>#REF!</v>
      </c>
      <c r="B193" t="e">
        <f>+IF(Feuil1!#REF!&lt;&gt;"",Feuil1!#REF!,"")</f>
        <v>#REF!</v>
      </c>
      <c r="C193" t="e">
        <f>+IF(Feuil1!#REF!&lt;&gt;"",Feuil1!#REF!,"")</f>
        <v>#REF!</v>
      </c>
    </row>
    <row r="194" spans="1:3">
      <c r="A194" s="3" t="e">
        <f>+IF(Feuil1!#REF!&lt;&gt;"",Feuil1!#REF!,"")</f>
        <v>#REF!</v>
      </c>
      <c r="B194" t="e">
        <f>+IF(Feuil1!#REF!&lt;&gt;"",Feuil1!#REF!,"")</f>
        <v>#REF!</v>
      </c>
      <c r="C194" t="e">
        <f>+IF(Feuil1!#REF!&lt;&gt;"",Feuil1!#REF!,"")</f>
        <v>#REF!</v>
      </c>
    </row>
    <row r="195" spans="1:3">
      <c r="A195" s="3" t="e">
        <f>+IF(Feuil1!#REF!&lt;&gt;"",Feuil1!#REF!,"")</f>
        <v>#REF!</v>
      </c>
      <c r="B195" t="e">
        <f>+IF(Feuil1!#REF!&lt;&gt;"",Feuil1!#REF!,"")</f>
        <v>#REF!</v>
      </c>
      <c r="C195" t="e">
        <f>+IF(Feuil1!#REF!&lt;&gt;"",Feuil1!#REF!,"")</f>
        <v>#REF!</v>
      </c>
    </row>
    <row r="196" spans="1:3">
      <c r="A196" s="3" t="e">
        <f>+IF(Feuil1!#REF!&lt;&gt;"",Feuil1!#REF!,"")</f>
        <v>#REF!</v>
      </c>
      <c r="B196" t="e">
        <f>+IF(Feuil1!#REF!&lt;&gt;"",Feuil1!#REF!,"")</f>
        <v>#REF!</v>
      </c>
      <c r="C196" t="e">
        <f>+IF(Feuil1!#REF!&lt;&gt;"",Feuil1!#REF!,"")</f>
        <v>#REF!</v>
      </c>
    </row>
    <row r="197" spans="1:3">
      <c r="A197" s="3" t="e">
        <f>+IF(Feuil1!#REF!&lt;&gt;"",Feuil1!#REF!,"")</f>
        <v>#REF!</v>
      </c>
      <c r="B197" t="e">
        <f>+IF(Feuil1!#REF!&lt;&gt;"",Feuil1!#REF!,"")</f>
        <v>#REF!</v>
      </c>
      <c r="C197" t="e">
        <f>+IF(Feuil1!#REF!&lt;&gt;"",Feuil1!#REF!,"")</f>
        <v>#REF!</v>
      </c>
    </row>
    <row r="198" spans="1:3">
      <c r="A198" s="3" t="e">
        <f>+IF(Feuil1!#REF!&lt;&gt;"",Feuil1!#REF!,"")</f>
        <v>#REF!</v>
      </c>
      <c r="B198" t="e">
        <f>+IF(Feuil1!#REF!&lt;&gt;"",Feuil1!#REF!,"")</f>
        <v>#REF!</v>
      </c>
      <c r="C198" t="e">
        <f>+IF(Feuil1!#REF!&lt;&gt;"",Feuil1!#REF!,"")</f>
        <v>#REF!</v>
      </c>
    </row>
    <row r="199" spans="1:3">
      <c r="A199" s="3" t="e">
        <f>+IF(Feuil1!#REF!&lt;&gt;"",Feuil1!#REF!,"")</f>
        <v>#REF!</v>
      </c>
      <c r="B199" t="e">
        <f>+IF(Feuil1!#REF!&lt;&gt;"",Feuil1!#REF!,"")</f>
        <v>#REF!</v>
      </c>
      <c r="C199" t="e">
        <f>+IF(Feuil1!#REF!&lt;&gt;"",Feuil1!#REF!,"")</f>
        <v>#REF!</v>
      </c>
    </row>
    <row r="200" spans="1:3">
      <c r="A200" s="3" t="str">
        <f>+IF(Feuil1!A113&lt;&gt;"",Feuil1!A113,"")</f>
        <v>PR1600504415.003</v>
      </c>
      <c r="B200" t="str">
        <f>+IF(Feuil1!B113&lt;&gt;"",Feuil1!B113,"")</f>
        <v>EPOX-MA-HEURE-ACM</v>
      </c>
      <c r="C200">
        <f>+IF(Feuil1!G113&lt;&gt;"",Feuil1!G113,"")</f>
        <v>2.42</v>
      </c>
    </row>
    <row r="201" spans="1:3">
      <c r="A201" s="3" t="str">
        <f>+IF(Feuil1!A114&lt;&gt;"",Feuil1!A114,"")</f>
        <v>PR1600504415.003</v>
      </c>
      <c r="B201" t="str">
        <f>+IF(Feuil1!B114&lt;&gt;"",Feuil1!B114,"")</f>
        <v>EPOX-MA-HEURE-EMBALLAGE</v>
      </c>
      <c r="C201">
        <f>+IF(Feuil1!G114&lt;&gt;"",Feuil1!G114,"")</f>
        <v>0.375</v>
      </c>
    </row>
    <row r="202" spans="1:3">
      <c r="A202" s="3" t="e">
        <f>+IF(Feuil1!#REF!&lt;&gt;"",Feuil1!#REF!,"")</f>
        <v>#REF!</v>
      </c>
      <c r="B202" t="e">
        <f>+IF(Feuil1!#REF!&lt;&gt;"",Feuil1!#REF!,"")</f>
        <v>#REF!</v>
      </c>
      <c r="C202" t="e">
        <f>+IF(Feuil1!#REF!&lt;&gt;"",Feuil1!#REF!,"")</f>
        <v>#REF!</v>
      </c>
    </row>
    <row r="203" spans="1:3">
      <c r="A203" s="3" t="str">
        <f>+IF(Feuil1!A115&lt;&gt;"",Feuil1!A115,"")</f>
        <v>PR1600504415.002</v>
      </c>
      <c r="B203" t="str">
        <f>+IF(Feuil1!B115&lt;&gt;"",Feuil1!B115,"")</f>
        <v>EPOX-MA-HEURE-EMBALLAGE</v>
      </c>
      <c r="C203">
        <f>+IF(Feuil1!G115&lt;&gt;"",Feuil1!G115,"")</f>
        <v>0.26200000000000001</v>
      </c>
    </row>
    <row r="204" spans="1:3">
      <c r="A204" s="3" t="str">
        <f>+IF(Feuil1!A116&lt;&gt;"",Feuil1!A116,"")</f>
        <v>PR1600504415.002</v>
      </c>
      <c r="B204" t="str">
        <f>+IF(Feuil1!B116&lt;&gt;"",Feuil1!B116,"")</f>
        <v>EPOX-MA-HEURE-THYRO</v>
      </c>
      <c r="C204">
        <f>+IF(Feuil1!G116&lt;&gt;"",Feuil1!G116,"")</f>
        <v>1.788</v>
      </c>
    </row>
    <row r="205" spans="1:3">
      <c r="A205" s="3" t="e">
        <f>+IF(Feuil1!#REF!&lt;&gt;"",Feuil1!#REF!,"")</f>
        <v>#REF!</v>
      </c>
      <c r="B205" t="e">
        <f>+IF(Feuil1!#REF!&lt;&gt;"",Feuil1!#REF!,"")</f>
        <v>#REF!</v>
      </c>
      <c r="C205" t="e">
        <f>+IF(Feuil1!#REF!&lt;&gt;"",Feuil1!#REF!,"")</f>
        <v>#REF!</v>
      </c>
    </row>
    <row r="206" spans="1:3">
      <c r="A206" s="3" t="str">
        <f>+IF(Feuil1!A117&lt;&gt;"",Feuil1!A117,"")</f>
        <v>PR1600504415.001</v>
      </c>
      <c r="B206" t="str">
        <f>+IF(Feuil1!B117&lt;&gt;"",Feuil1!B117,"")</f>
        <v>EPOX-MA-HEURE-EMBALLAGE</v>
      </c>
      <c r="C206">
        <f>+IF(Feuil1!G117&lt;&gt;"",Feuil1!G117,"")</f>
        <v>0.625</v>
      </c>
    </row>
    <row r="207" spans="1:3">
      <c r="A207" s="3" t="str">
        <f>+IF(Feuil1!A118&lt;&gt;"",Feuil1!A118,"")</f>
        <v>PR1600504415.001</v>
      </c>
      <c r="B207" t="str">
        <f>+IF(Feuil1!B118&lt;&gt;"",Feuil1!B118,"")</f>
        <v>EPOX-MA-HEURE-THYRO</v>
      </c>
      <c r="C207">
        <f>+IF(Feuil1!G118&lt;&gt;"",Feuil1!G118,"")</f>
        <v>2.75</v>
      </c>
    </row>
    <row r="208" spans="1:3">
      <c r="A208" s="3" t="e">
        <f>+IF(Feuil1!#REF!&lt;&gt;"",Feuil1!#REF!,"")</f>
        <v>#REF!</v>
      </c>
      <c r="B208" t="e">
        <f>+IF(Feuil1!#REF!&lt;&gt;"",Feuil1!#REF!,"")</f>
        <v>#REF!</v>
      </c>
      <c r="C208" t="e">
        <f>+IF(Feuil1!#REF!&lt;&gt;"",Feuil1!#REF!,"")</f>
        <v>#REF!</v>
      </c>
    </row>
    <row r="209" spans="1:3">
      <c r="A209" s="3" t="str">
        <f>+IF(Feuil1!A119&lt;&gt;"",Feuil1!A119,"")</f>
        <v>PR1600504413</v>
      </c>
      <c r="B209" t="str">
        <f>+IF(Feuil1!B119&lt;&gt;"",Feuil1!B119,"")</f>
        <v>EPOX-MA-HEURE</v>
      </c>
      <c r="C209">
        <f>+IF(Feuil1!G119&lt;&gt;"",Feuil1!G119,"")</f>
        <v>2.3E-2</v>
      </c>
    </row>
    <row r="210" spans="1:3">
      <c r="A210" s="3" t="str">
        <f>+IF(Feuil1!A120&lt;&gt;"",Feuil1!A120,"")</f>
        <v>PR1600504413</v>
      </c>
      <c r="B210" t="str">
        <f>+IF(Feuil1!B120&lt;&gt;"",Feuil1!B120,"")</f>
        <v>EPOX-MA-HEURE-EMBALLAGE</v>
      </c>
      <c r="C210">
        <f>+IF(Feuil1!G120&lt;&gt;"",Feuil1!G120,"")</f>
        <v>2.3E-2</v>
      </c>
    </row>
    <row r="211" spans="1:3">
      <c r="A211" s="3" t="str">
        <f>+IF(Feuil1!A121&lt;&gt;"",Feuil1!A121,"")</f>
        <v>PR1600504413</v>
      </c>
      <c r="B211" t="str">
        <f>+IF(Feuil1!B121&lt;&gt;"",Feuil1!B121,"")</f>
        <v>EPOX-MA-HEURE-THYRO</v>
      </c>
      <c r="C211">
        <f>+IF(Feuil1!G121&lt;&gt;"",Feuil1!G121,"")</f>
        <v>0.318</v>
      </c>
    </row>
    <row r="212" spans="1:3">
      <c r="A212" s="3" t="e">
        <f>+IF(Feuil1!#REF!&lt;&gt;"",Feuil1!#REF!,"")</f>
        <v>#REF!</v>
      </c>
      <c r="B212" t="e">
        <f>+IF(Feuil1!#REF!&lt;&gt;"",Feuil1!#REF!,"")</f>
        <v>#REF!</v>
      </c>
      <c r="C212" t="e">
        <f>+IF(Feuil1!#REF!&lt;&gt;"",Feuil1!#REF!,"")</f>
        <v>#REF!</v>
      </c>
    </row>
    <row r="213" spans="1:3">
      <c r="A213" s="3" t="e">
        <f>+IF(Feuil1!#REF!&lt;&gt;"",Feuil1!#REF!,"")</f>
        <v>#REF!</v>
      </c>
      <c r="B213" t="e">
        <f>+IF(Feuil1!#REF!&lt;&gt;"",Feuil1!#REF!,"")</f>
        <v>#REF!</v>
      </c>
      <c r="C213" t="e">
        <f>+IF(Feuil1!#REF!&lt;&gt;"",Feuil1!#REF!,"")</f>
        <v>#REF!</v>
      </c>
    </row>
    <row r="214" spans="1:3">
      <c r="A214" s="3" t="e">
        <f>+IF(Feuil1!#REF!&lt;&gt;"",Feuil1!#REF!,"")</f>
        <v>#REF!</v>
      </c>
      <c r="B214" t="e">
        <f>+IF(Feuil1!#REF!&lt;&gt;"",Feuil1!#REF!,"")</f>
        <v>#REF!</v>
      </c>
      <c r="C214" t="e">
        <f>+IF(Feuil1!#REF!&lt;&gt;"",Feuil1!#REF!,"")</f>
        <v>#REF!</v>
      </c>
    </row>
    <row r="215" spans="1:3">
      <c r="A215" s="3" t="e">
        <f>+IF(Feuil1!#REF!&lt;&gt;"",Feuil1!#REF!,"")</f>
        <v>#REF!</v>
      </c>
      <c r="B215" t="e">
        <f>+IF(Feuil1!#REF!&lt;&gt;"",Feuil1!#REF!,"")</f>
        <v>#REF!</v>
      </c>
      <c r="C215" t="e">
        <f>+IF(Feuil1!#REF!&lt;&gt;"",Feuil1!#REF!,"")</f>
        <v>#REF!</v>
      </c>
    </row>
    <row r="216" spans="1:3">
      <c r="A216" s="3" t="str">
        <f>+IF(Feuil1!A122&lt;&gt;"",Feuil1!A122,"")</f>
        <v>PR1600504396</v>
      </c>
      <c r="B216" t="str">
        <f>+IF(Feuil1!B122&lt;&gt;"",Feuil1!B122,"")</f>
        <v>EPOX-MA-HEURE-DELAMINAGE</v>
      </c>
      <c r="C216">
        <f>+IF(Feuil1!G122&lt;&gt;"",Feuil1!G122,"")</f>
        <v>0.1</v>
      </c>
    </row>
    <row r="217" spans="1:3">
      <c r="A217" s="3" t="str">
        <f>+IF(Feuil1!A123&lt;&gt;"",Feuil1!A123,"")</f>
        <v>PR1600504396</v>
      </c>
      <c r="B217" t="str">
        <f>+IF(Feuil1!B123&lt;&gt;"",Feuil1!B123,"")</f>
        <v>EPOX-MA-HEURE-EMBALLAGE</v>
      </c>
      <c r="C217">
        <f>+IF(Feuil1!G123&lt;&gt;"",Feuil1!G123,"")</f>
        <v>0.1</v>
      </c>
    </row>
    <row r="218" spans="1:3">
      <c r="A218" s="3" t="str">
        <f>+IF(Feuil1!A124&lt;&gt;"",Feuil1!A124,"")</f>
        <v>PR1600504396</v>
      </c>
      <c r="B218" t="str">
        <f>+IF(Feuil1!B124&lt;&gt;"",Feuil1!B124,"")</f>
        <v>EPOX-MA-HEURE-THYRO</v>
      </c>
      <c r="C218">
        <f>+IF(Feuil1!G124&lt;&gt;"",Feuil1!G124,"")</f>
        <v>0.35</v>
      </c>
    </row>
    <row r="219" spans="1:3">
      <c r="A219" s="3" t="e">
        <f>+IF(Feuil1!#REF!&lt;&gt;"",Feuil1!#REF!,"")</f>
        <v>#REF!</v>
      </c>
      <c r="B219" t="e">
        <f>+IF(Feuil1!#REF!&lt;&gt;"",Feuil1!#REF!,"")</f>
        <v>#REF!</v>
      </c>
      <c r="C219" t="e">
        <f>+IF(Feuil1!#REF!&lt;&gt;"",Feuil1!#REF!,"")</f>
        <v>#REF!</v>
      </c>
    </row>
    <row r="220" spans="1:3">
      <c r="A220" s="3" t="e">
        <f>+IF(Feuil1!#REF!&lt;&gt;"",Feuil1!#REF!,"")</f>
        <v>#REF!</v>
      </c>
      <c r="B220" t="e">
        <f>+IF(Feuil1!#REF!&lt;&gt;"",Feuil1!#REF!,"")</f>
        <v>#REF!</v>
      </c>
      <c r="C220" t="e">
        <f>+IF(Feuil1!#REF!&lt;&gt;"",Feuil1!#REF!,"")</f>
        <v>#REF!</v>
      </c>
    </row>
    <row r="221" spans="1:3">
      <c r="A221" s="3" t="e">
        <f>+IF(Feuil1!#REF!&lt;&gt;"",Feuil1!#REF!,"")</f>
        <v>#REF!</v>
      </c>
      <c r="B221" t="e">
        <f>+IF(Feuil1!#REF!&lt;&gt;"",Feuil1!#REF!,"")</f>
        <v>#REF!</v>
      </c>
      <c r="C221" t="e">
        <f>+IF(Feuil1!#REF!&lt;&gt;"",Feuil1!#REF!,"")</f>
        <v>#REF!</v>
      </c>
    </row>
    <row r="222" spans="1:3">
      <c r="A222" s="3" t="str">
        <f>+IF(Feuil1!A125&lt;&gt;"",Feuil1!A125,"")</f>
        <v>PR1600504395</v>
      </c>
      <c r="B222" t="str">
        <f>+IF(Feuil1!B125&lt;&gt;"",Feuil1!B125,"")</f>
        <v>EPOX-MA-HEURE-CONTROLE-EMB</v>
      </c>
      <c r="C222">
        <f>+IF(Feuil1!G125&lt;&gt;"",Feuil1!G125,"")</f>
        <v>0.248</v>
      </c>
    </row>
    <row r="223" spans="1:3">
      <c r="A223" s="3" t="str">
        <f>+IF(Feuil1!A126&lt;&gt;"",Feuil1!A126,"")</f>
        <v>PR1600504395</v>
      </c>
      <c r="B223" t="str">
        <f>+IF(Feuil1!B126&lt;&gt;"",Feuil1!B126,"")</f>
        <v>EPOX-MA-HEURE-PMER</v>
      </c>
      <c r="C223">
        <f>+IF(Feuil1!G126&lt;&gt;"",Feuil1!G126,"")</f>
        <v>13.702999999999999</v>
      </c>
    </row>
    <row r="224" spans="1:3">
      <c r="A224" s="3" t="str">
        <f>+IF(Feuil1!A127&lt;&gt;"",Feuil1!A127,"")</f>
        <v>PR1600504395</v>
      </c>
      <c r="B224" t="str">
        <f>+IF(Feuil1!B127&lt;&gt;"",Feuil1!B127,"")</f>
        <v>EPOX-MA-HEURE-SEROD</v>
      </c>
      <c r="C224">
        <f>+IF(Feuil1!G127&lt;&gt;"",Feuil1!G127,"")</f>
        <v>3.4980000000000002</v>
      </c>
    </row>
    <row r="225" spans="1:3">
      <c r="A225" s="3" t="e">
        <f>+IF(Feuil1!#REF!&lt;&gt;"",Feuil1!#REF!,"")</f>
        <v>#REF!</v>
      </c>
      <c r="B225" t="e">
        <f>+IF(Feuil1!#REF!&lt;&gt;"",Feuil1!#REF!,"")</f>
        <v>#REF!</v>
      </c>
      <c r="C225" t="e">
        <f>+IF(Feuil1!#REF!&lt;&gt;"",Feuil1!#REF!,"")</f>
        <v>#REF!</v>
      </c>
    </row>
    <row r="226" spans="1:3">
      <c r="A226" s="3" t="str">
        <f>+IF(Feuil1!A128&lt;&gt;"",Feuil1!A128,"")</f>
        <v>PR1600504371</v>
      </c>
      <c r="B226" t="str">
        <f>+IF(Feuil1!B128&lt;&gt;"",Feuil1!B128,"")</f>
        <v>EPOX-MA-HEURE-ACM</v>
      </c>
      <c r="C226">
        <f>+IF(Feuil1!G128&lt;&gt;"",Feuil1!G128,"")</f>
        <v>0.7</v>
      </c>
    </row>
    <row r="227" spans="1:3">
      <c r="A227" s="3" t="str">
        <f>+IF(Feuil1!A129&lt;&gt;"",Feuil1!A129,"")</f>
        <v>PR1600504371</v>
      </c>
      <c r="B227" t="str">
        <f>+IF(Feuil1!B129&lt;&gt;"",Feuil1!B129,"")</f>
        <v>EPOX-MA-HEURE-EMBALLAGE</v>
      </c>
      <c r="C227">
        <f>+IF(Feuil1!G129&lt;&gt;"",Feuil1!G129,"")</f>
        <v>0.19800000000000001</v>
      </c>
    </row>
    <row r="228" spans="1:3">
      <c r="A228" s="3" t="str">
        <f>+IF(Feuil1!A130&lt;&gt;"",Feuil1!A130,"")</f>
        <v>PR1600504371</v>
      </c>
      <c r="B228" t="str">
        <f>+IF(Feuil1!B130&lt;&gt;"",Feuil1!B130,"")</f>
        <v>EPOX-MA-HEURE-PMER</v>
      </c>
      <c r="C228">
        <f>+IF(Feuil1!G130&lt;&gt;"",Feuil1!G130,"")</f>
        <v>2.13</v>
      </c>
    </row>
    <row r="229" spans="1:3">
      <c r="A229" s="3" t="e">
        <f>+IF(Feuil1!#REF!&lt;&gt;"",Feuil1!#REF!,"")</f>
        <v>#REF!</v>
      </c>
      <c r="B229" t="e">
        <f>+IF(Feuil1!#REF!&lt;&gt;"",Feuil1!#REF!,"")</f>
        <v>#REF!</v>
      </c>
      <c r="C229" t="e">
        <f>+IF(Feuil1!#REF!&lt;&gt;"",Feuil1!#REF!,"")</f>
        <v>#REF!</v>
      </c>
    </row>
    <row r="230" spans="1:3">
      <c r="A230" s="3" t="str">
        <f>+IF(Feuil1!A131&lt;&gt;"",Feuil1!A131,"")</f>
        <v>PR1600504370</v>
      </c>
      <c r="B230" t="str">
        <f>+IF(Feuil1!B131&lt;&gt;"",Feuil1!B131,"")</f>
        <v>EPOX-MA-HEURE-ACM</v>
      </c>
      <c r="C230">
        <f>+IF(Feuil1!G131&lt;&gt;"",Feuil1!G131,"")</f>
        <v>0.7</v>
      </c>
    </row>
    <row r="231" spans="1:3">
      <c r="A231" s="3" t="str">
        <f>+IF(Feuil1!A132&lt;&gt;"",Feuil1!A132,"")</f>
        <v>PR1600504370</v>
      </c>
      <c r="B231" t="str">
        <f>+IF(Feuil1!B132&lt;&gt;"",Feuil1!B132,"")</f>
        <v>EPOX-MA-HEURE-EMBALLAGE</v>
      </c>
      <c r="C231">
        <f>+IF(Feuil1!G132&lt;&gt;"",Feuil1!G132,"")</f>
        <v>0.19800000000000001</v>
      </c>
    </row>
    <row r="232" spans="1:3">
      <c r="A232" s="3" t="str">
        <f>+IF(Feuil1!A133&lt;&gt;"",Feuil1!A133,"")</f>
        <v>PR1600504370</v>
      </c>
      <c r="B232" t="str">
        <f>+IF(Feuil1!B133&lt;&gt;"",Feuil1!B133,"")</f>
        <v>EPOX-MA-HEURE-PMER</v>
      </c>
      <c r="C232">
        <f>+IF(Feuil1!G133&lt;&gt;"",Feuil1!G133,"")</f>
        <v>2.13</v>
      </c>
    </row>
    <row r="233" spans="1:3">
      <c r="A233" s="3" t="e">
        <f>+IF(Feuil1!#REF!&lt;&gt;"",Feuil1!#REF!,"")</f>
        <v>#REF!</v>
      </c>
      <c r="B233" t="e">
        <f>+IF(Feuil1!#REF!&lt;&gt;"",Feuil1!#REF!,"")</f>
        <v>#REF!</v>
      </c>
      <c r="C233" t="e">
        <f>+IF(Feuil1!#REF!&lt;&gt;"",Feuil1!#REF!,"")</f>
        <v>#REF!</v>
      </c>
    </row>
    <row r="234" spans="1:3">
      <c r="A234" s="3" t="str">
        <f>+IF(Feuil1!A134&lt;&gt;"",Feuil1!A134,"")</f>
        <v>PR1600504369</v>
      </c>
      <c r="B234" t="str">
        <f>+IF(Feuil1!B134&lt;&gt;"",Feuil1!B134,"")</f>
        <v>EPOX-MA-HEURE-EMBALLAGE</v>
      </c>
      <c r="C234">
        <f>+IF(Feuil1!G134&lt;&gt;"",Feuil1!G134,"")</f>
        <v>0.5</v>
      </c>
    </row>
    <row r="235" spans="1:3">
      <c r="A235" s="3" t="str">
        <f>+IF(Feuil1!A135&lt;&gt;"",Feuil1!A135,"")</f>
        <v>PR1600504369</v>
      </c>
      <c r="B235" t="str">
        <f>+IF(Feuil1!B135&lt;&gt;"",Feuil1!B135,"")</f>
        <v>EPOX-MA-HEURE-LEFEBVRE</v>
      </c>
      <c r="C235">
        <f>+IF(Feuil1!G135&lt;&gt;"",Feuil1!G135,"")</f>
        <v>0.57000000000000006</v>
      </c>
    </row>
    <row r="236" spans="1:3">
      <c r="A236" s="3" t="str">
        <f>+IF(Feuil1!A136&lt;&gt;"",Feuil1!A136,"")</f>
        <v>PR1600504369</v>
      </c>
      <c r="B236" t="str">
        <f>+IF(Feuil1!B136&lt;&gt;"",Feuil1!B136,"")</f>
        <v>EPOX-MA-HEURE-THYRO</v>
      </c>
      <c r="C236">
        <f>+IF(Feuil1!G136&lt;&gt;"",Feuil1!G136,"")</f>
        <v>0.79</v>
      </c>
    </row>
    <row r="237" spans="1:3">
      <c r="A237" s="3" t="e">
        <f>+IF(Feuil1!#REF!&lt;&gt;"",Feuil1!#REF!,"")</f>
        <v>#REF!</v>
      </c>
      <c r="B237" t="e">
        <f>+IF(Feuil1!#REF!&lt;&gt;"",Feuil1!#REF!,"")</f>
        <v>#REF!</v>
      </c>
      <c r="C237" t="e">
        <f>+IF(Feuil1!#REF!&lt;&gt;"",Feuil1!#REF!,"")</f>
        <v>#REF!</v>
      </c>
    </row>
    <row r="238" spans="1:3">
      <c r="A238" s="3" t="str">
        <f>+IF(Feuil1!A137&lt;&gt;"",Feuil1!A137,"")</f>
        <v>PR1600504368</v>
      </c>
      <c r="B238" t="str">
        <f>+IF(Feuil1!B137&lt;&gt;"",Feuil1!B137,"")</f>
        <v>EPOX-MA-HEURE-EMBALLAGE</v>
      </c>
      <c r="C238">
        <f>+IF(Feuil1!G137&lt;&gt;"",Feuil1!G137,"")</f>
        <v>1.6E-2</v>
      </c>
    </row>
    <row r="239" spans="1:3">
      <c r="A239" s="3" t="str">
        <f>+IF(Feuil1!A138&lt;&gt;"",Feuil1!A138,"")</f>
        <v>PR1600504368</v>
      </c>
      <c r="B239" t="str">
        <f>+IF(Feuil1!B138&lt;&gt;"",Feuil1!B138,"")</f>
        <v>EPOX-MA-HEURE-THYRO</v>
      </c>
      <c r="C239">
        <f>+IF(Feuil1!G138&lt;&gt;"",Feuil1!G138,"")</f>
        <v>0.16600000000000001</v>
      </c>
    </row>
    <row r="240" spans="1:3">
      <c r="A240" s="3" t="e">
        <f>+IF(Feuil1!#REF!&lt;&gt;"",Feuil1!#REF!,"")</f>
        <v>#REF!</v>
      </c>
      <c r="B240" t="e">
        <f>+IF(Feuil1!#REF!&lt;&gt;"",Feuil1!#REF!,"")</f>
        <v>#REF!</v>
      </c>
      <c r="C240" t="e">
        <f>+IF(Feuil1!#REF!&lt;&gt;"",Feuil1!#REF!,"")</f>
        <v>#REF!</v>
      </c>
    </row>
    <row r="241" spans="1:3">
      <c r="A241" s="3" t="e">
        <f>+IF(Feuil1!#REF!&lt;&gt;"",Feuil1!#REF!,"")</f>
        <v>#REF!</v>
      </c>
      <c r="B241" t="e">
        <f>+IF(Feuil1!#REF!&lt;&gt;"",Feuil1!#REF!,"")</f>
        <v>#REF!</v>
      </c>
      <c r="C241" t="e">
        <f>+IF(Feuil1!#REF!&lt;&gt;"",Feuil1!#REF!,"")</f>
        <v>#REF!</v>
      </c>
    </row>
    <row r="242" spans="1:3">
      <c r="A242" s="3" t="e">
        <f>+IF(Feuil1!#REF!&lt;&gt;"",Feuil1!#REF!,"")</f>
        <v>#REF!</v>
      </c>
      <c r="B242" t="e">
        <f>+IF(Feuil1!#REF!&lt;&gt;"",Feuil1!#REF!,"")</f>
        <v>#REF!</v>
      </c>
      <c r="C242" t="e">
        <f>+IF(Feuil1!#REF!&lt;&gt;"",Feuil1!#REF!,"")</f>
        <v>#REF!</v>
      </c>
    </row>
    <row r="243" spans="1:3">
      <c r="A243" s="3" t="e">
        <f>+IF(Feuil1!#REF!&lt;&gt;"",Feuil1!#REF!,"")</f>
        <v>#REF!</v>
      </c>
      <c r="B243" t="e">
        <f>+IF(Feuil1!#REF!&lt;&gt;"",Feuil1!#REF!,"")</f>
        <v>#REF!</v>
      </c>
      <c r="C243" t="e">
        <f>+IF(Feuil1!#REF!&lt;&gt;"",Feuil1!#REF!,"")</f>
        <v>#REF!</v>
      </c>
    </row>
    <row r="244" spans="1:3">
      <c r="A244" s="3" t="str">
        <f>+IF(Feuil1!A139&lt;&gt;"",Feuil1!A139,"")</f>
        <v>PR1600504366</v>
      </c>
      <c r="B244" t="str">
        <f>+IF(Feuil1!B139&lt;&gt;"",Feuil1!B139,"")</f>
        <v>EPOX-MA-HEURE-ACM</v>
      </c>
      <c r="C244">
        <f>+IF(Feuil1!G139&lt;&gt;"",Feuil1!G139,"")</f>
        <v>1.45</v>
      </c>
    </row>
    <row r="245" spans="1:3">
      <c r="A245" s="3" t="str">
        <f>+IF(Feuil1!A140&lt;&gt;"",Feuil1!A140,"")</f>
        <v>PR1600504366</v>
      </c>
      <c r="B245" t="str">
        <f>+IF(Feuil1!B140&lt;&gt;"",Feuil1!B140,"")</f>
        <v>EPOX-MA-HEURE-CASENEUVE</v>
      </c>
      <c r="C245">
        <f>+IF(Feuil1!G140&lt;&gt;"",Feuil1!G140,"")</f>
        <v>4.33</v>
      </c>
    </row>
    <row r="246" spans="1:3">
      <c r="A246" s="3" t="str">
        <f>+IF(Feuil1!A141&lt;&gt;"",Feuil1!A141,"")</f>
        <v>PR1600504366</v>
      </c>
      <c r="B246" t="str">
        <f>+IF(Feuil1!B141&lt;&gt;"",Feuil1!B141,"")</f>
        <v>EPOX-MA-HEURE-DELAMINAGE</v>
      </c>
      <c r="C246">
        <f>+IF(Feuil1!G141&lt;&gt;"",Feuil1!G141,"")</f>
        <v>4.08</v>
      </c>
    </row>
    <row r="247" spans="1:3">
      <c r="A247" s="3" t="str">
        <f>+IF(Feuil1!A142&lt;&gt;"",Feuil1!A142,"")</f>
        <v>PR1600504366</v>
      </c>
      <c r="B247" t="str">
        <f>+IF(Feuil1!B142&lt;&gt;"",Feuil1!B142,"")</f>
        <v>EPOX-MA-HEURE-EMBALLAGE</v>
      </c>
      <c r="C247">
        <f>+IF(Feuil1!G142&lt;&gt;"",Feuil1!G142,"")</f>
        <v>2.4</v>
      </c>
    </row>
    <row r="248" spans="1:3">
      <c r="A248" s="3" t="str">
        <f>+IF(Feuil1!A143&lt;&gt;"",Feuil1!A143,"")</f>
        <v>PR1600504366</v>
      </c>
      <c r="B248" t="str">
        <f>+IF(Feuil1!B143&lt;&gt;"",Feuil1!B143,"")</f>
        <v>EPOX-MA-HEURE-PERCEUSE</v>
      </c>
      <c r="C248">
        <f>+IF(Feuil1!G143&lt;&gt;"",Feuil1!G143,"")</f>
        <v>5.05</v>
      </c>
    </row>
    <row r="249" spans="1:3">
      <c r="A249" s="3" t="e">
        <f>+IF(Feuil1!#REF!&lt;&gt;"",Feuil1!#REF!,"")</f>
        <v>#REF!</v>
      </c>
      <c r="B249" t="e">
        <f>+IF(Feuil1!#REF!&lt;&gt;"",Feuil1!#REF!,"")</f>
        <v>#REF!</v>
      </c>
      <c r="C249" t="e">
        <f>+IF(Feuil1!#REF!&lt;&gt;"",Feuil1!#REF!,"")</f>
        <v>#REF!</v>
      </c>
    </row>
    <row r="250" spans="1:3">
      <c r="A250" s="3" t="str">
        <f>+IF(Feuil1!A144&lt;&gt;"",Feuil1!A144,"")</f>
        <v>PR1600504365.004</v>
      </c>
      <c r="B250" t="str">
        <f>+IF(Feuil1!B144&lt;&gt;"",Feuil1!B144,"")</f>
        <v>EPOX-MA-HEURE-EMBALLAGE</v>
      </c>
      <c r="C250">
        <f>+IF(Feuil1!G144&lt;&gt;"",Feuil1!G144,"")</f>
        <v>0.2</v>
      </c>
    </row>
    <row r="251" spans="1:3">
      <c r="A251" s="3" t="e">
        <f>+IF(Feuil1!#REF!&lt;&gt;"",Feuil1!#REF!,"")</f>
        <v>#REF!</v>
      </c>
      <c r="B251" t="e">
        <f>+IF(Feuil1!#REF!&lt;&gt;"",Feuil1!#REF!,"")</f>
        <v>#REF!</v>
      </c>
      <c r="C251" t="e">
        <f>+IF(Feuil1!#REF!&lt;&gt;"",Feuil1!#REF!,"")</f>
        <v>#REF!</v>
      </c>
    </row>
    <row r="252" spans="1:3">
      <c r="A252" s="3" t="str">
        <f>+IF(Feuil1!A145&lt;&gt;"",Feuil1!A145,"")</f>
        <v>PR1600504365.003</v>
      </c>
      <c r="B252" t="str">
        <f>+IF(Feuil1!B145&lt;&gt;"",Feuil1!B145,"")</f>
        <v>EPOX-MA-HEURE-EMBALLAGE</v>
      </c>
      <c r="C252">
        <f>+IF(Feuil1!G145&lt;&gt;"",Feuil1!G145,"")</f>
        <v>0.125</v>
      </c>
    </row>
    <row r="253" spans="1:3">
      <c r="A253" s="3" t="e">
        <f>+IF(Feuil1!#REF!&lt;&gt;"",Feuil1!#REF!,"")</f>
        <v>#REF!</v>
      </c>
      <c r="B253" t="e">
        <f>+IF(Feuil1!#REF!&lt;&gt;"",Feuil1!#REF!,"")</f>
        <v>#REF!</v>
      </c>
      <c r="C253" t="e">
        <f>+IF(Feuil1!#REF!&lt;&gt;"",Feuil1!#REF!,"")</f>
        <v>#REF!</v>
      </c>
    </row>
    <row r="254" spans="1:3">
      <c r="A254" s="3" t="str">
        <f>+IF(Feuil1!A146&lt;&gt;"",Feuil1!A146,"")</f>
        <v>PR1600504365.002</v>
      </c>
      <c r="B254" t="str">
        <f>+IF(Feuil1!B146&lt;&gt;"",Feuil1!B146,"")</f>
        <v>EPOX-MA-HEURE-EMBALLAGE</v>
      </c>
      <c r="C254">
        <f>+IF(Feuil1!G146&lt;&gt;"",Feuil1!G146,"")</f>
        <v>0.36</v>
      </c>
    </row>
    <row r="255" spans="1:3">
      <c r="A255" s="3" t="e">
        <f>+IF(Feuil1!#REF!&lt;&gt;"",Feuil1!#REF!,"")</f>
        <v>#REF!</v>
      </c>
      <c r="B255" t="e">
        <f>+IF(Feuil1!#REF!&lt;&gt;"",Feuil1!#REF!,"")</f>
        <v>#REF!</v>
      </c>
      <c r="C255" t="e">
        <f>+IF(Feuil1!#REF!&lt;&gt;"",Feuil1!#REF!,"")</f>
        <v>#REF!</v>
      </c>
    </row>
    <row r="256" spans="1:3">
      <c r="A256" s="3" t="str">
        <f>+IF(Feuil1!A147&lt;&gt;"",Feuil1!A147,"")</f>
        <v>PR1600504365.001</v>
      </c>
      <c r="B256" t="str">
        <f>+IF(Feuil1!B147&lt;&gt;"",Feuil1!B147,"")</f>
        <v>EPOX-MA-HEURE-EMBALLAGE</v>
      </c>
      <c r="C256">
        <f>+IF(Feuil1!G147&lt;&gt;"",Feuil1!G147,"")</f>
        <v>0.1</v>
      </c>
    </row>
    <row r="257" spans="1:3">
      <c r="A257" s="3" t="e">
        <f>+IF(Feuil1!#REF!&lt;&gt;"",Feuil1!#REF!,"")</f>
        <v>#REF!</v>
      </c>
      <c r="B257" t="e">
        <f>+IF(Feuil1!#REF!&lt;&gt;"",Feuil1!#REF!,"")</f>
        <v>#REF!</v>
      </c>
      <c r="C257" t="e">
        <f>+IF(Feuil1!#REF!&lt;&gt;"",Feuil1!#REF!,"")</f>
        <v>#REF!</v>
      </c>
    </row>
    <row r="258" spans="1:3">
      <c r="A258" s="3" t="e">
        <f>+IF(Feuil1!#REF!&lt;&gt;"",Feuil1!#REF!,"")</f>
        <v>#REF!</v>
      </c>
      <c r="B258" t="e">
        <f>+IF(Feuil1!#REF!&lt;&gt;"",Feuil1!#REF!,"")</f>
        <v>#REF!</v>
      </c>
      <c r="C258" t="e">
        <f>+IF(Feuil1!#REF!&lt;&gt;"",Feuil1!#REF!,"")</f>
        <v>#REF!</v>
      </c>
    </row>
    <row r="259" spans="1:3">
      <c r="A259" s="3" t="e">
        <f>+IF(Feuil1!#REF!&lt;&gt;"",Feuil1!#REF!,"")</f>
        <v>#REF!</v>
      </c>
      <c r="B259" t="e">
        <f>+IF(Feuil1!#REF!&lt;&gt;"",Feuil1!#REF!,"")</f>
        <v>#REF!</v>
      </c>
      <c r="C259" t="e">
        <f>+IF(Feuil1!#REF!&lt;&gt;"",Feuil1!#REF!,"")</f>
        <v>#REF!</v>
      </c>
    </row>
    <row r="260" spans="1:3">
      <c r="A260" s="3" t="str">
        <f>+IF(Feuil1!A148&lt;&gt;"",Feuil1!A148,"")</f>
        <v>PR1600504364</v>
      </c>
      <c r="B260" t="str">
        <f>+IF(Feuil1!B148&lt;&gt;"",Feuil1!B148,"")</f>
        <v>EPOX-MA-HEURE-CONTROLE</v>
      </c>
      <c r="C260">
        <f>+IF(Feuil1!G148&lt;&gt;"",Feuil1!G148,"")</f>
        <v>0</v>
      </c>
    </row>
    <row r="261" spans="1:3">
      <c r="A261" s="3" t="str">
        <f>+IF(Feuil1!A149&lt;&gt;"",Feuil1!A149,"")</f>
        <v>PR1600504364</v>
      </c>
      <c r="B261" t="str">
        <f>+IF(Feuil1!B149&lt;&gt;"",Feuil1!B149,"")</f>
        <v>EPOX-MA-HEURE-CONTROLE-EMB</v>
      </c>
      <c r="C261">
        <f>+IF(Feuil1!G149&lt;&gt;"",Feuil1!G149,"")</f>
        <v>25.65</v>
      </c>
    </row>
    <row r="262" spans="1:3">
      <c r="A262" s="3" t="str">
        <f>+IF(Feuil1!A150&lt;&gt;"",Feuil1!A150,"")</f>
        <v>PR1600504364</v>
      </c>
      <c r="B262" t="str">
        <f>+IF(Feuil1!B150&lt;&gt;"",Feuil1!B150,"")</f>
        <v>EPOX-MA-HEURE-EMBALLAGE</v>
      </c>
      <c r="C262">
        <f>+IF(Feuil1!G150&lt;&gt;"",Feuil1!G150,"")</f>
        <v>0</v>
      </c>
    </row>
    <row r="263" spans="1:3">
      <c r="A263" s="3" t="str">
        <f>+IF(Feuil1!A151&lt;&gt;"",Feuil1!A151,"")</f>
        <v>PR1600504364</v>
      </c>
      <c r="B263" t="str">
        <f>+IF(Feuil1!B151&lt;&gt;"",Feuil1!B151,"")</f>
        <v>EPOX-MA-HEURE-SEROD</v>
      </c>
      <c r="C263">
        <f>+IF(Feuil1!G151&lt;&gt;"",Feuil1!G151,"")</f>
        <v>14.57</v>
      </c>
    </row>
    <row r="264" spans="1:3">
      <c r="A264" s="3" t="str">
        <f>+IF(Feuil1!A152&lt;&gt;"",Feuil1!A152,"")</f>
        <v>PR1600504364</v>
      </c>
      <c r="B264" t="str">
        <f>+IF(Feuil1!B152&lt;&gt;"",Feuil1!B152,"")</f>
        <v>EPOX-MA-HEURE-VDW</v>
      </c>
      <c r="C264">
        <f>+IF(Feuil1!G152&lt;&gt;"",Feuil1!G152,"")</f>
        <v>4.75</v>
      </c>
    </row>
    <row r="265" spans="1:3">
      <c r="A265" s="3" t="e">
        <f>+IF(Feuil1!#REF!&lt;&gt;"",Feuil1!#REF!,"")</f>
        <v>#REF!</v>
      </c>
      <c r="B265" t="e">
        <f>+IF(Feuil1!#REF!&lt;&gt;"",Feuil1!#REF!,"")</f>
        <v>#REF!</v>
      </c>
      <c r="C265" t="e">
        <f>+IF(Feuil1!#REF!&lt;&gt;"",Feuil1!#REF!,"")</f>
        <v>#REF!</v>
      </c>
    </row>
    <row r="266" spans="1:3">
      <c r="A266" s="3" t="str">
        <f>+IF(Feuil1!A153&lt;&gt;"",Feuil1!A153,"")</f>
        <v>PR1600504362</v>
      </c>
      <c r="B266" t="str">
        <f>+IF(Feuil1!B153&lt;&gt;"",Feuil1!B153,"")</f>
        <v>EPOX-MA-HEURE-ACM</v>
      </c>
      <c r="C266">
        <f>+IF(Feuil1!G153&lt;&gt;"",Feuil1!G153,"")</f>
        <v>0.502</v>
      </c>
    </row>
    <row r="267" spans="1:3">
      <c r="A267" s="3" t="str">
        <f>+IF(Feuil1!A154&lt;&gt;"",Feuil1!A154,"")</f>
        <v>PR1600504362</v>
      </c>
      <c r="B267" t="str">
        <f>+IF(Feuil1!B154&lt;&gt;"",Feuil1!B154,"")</f>
        <v>EPOX-MA-HEURE-DELAMINAGE</v>
      </c>
      <c r="C267">
        <f>+IF(Feuil1!G154&lt;&gt;"",Feuil1!G154,"")</f>
        <v>0.26</v>
      </c>
    </row>
    <row r="268" spans="1:3">
      <c r="A268" s="3" t="str">
        <f>+IF(Feuil1!A155&lt;&gt;"",Feuil1!A155,"")</f>
        <v>PR1600504362</v>
      </c>
      <c r="B268" t="str">
        <f>+IF(Feuil1!B155&lt;&gt;"",Feuil1!B155,"")</f>
        <v>EPOX-MA-HEURE-EMBALLAGE</v>
      </c>
      <c r="C268">
        <f>+IF(Feuil1!G155&lt;&gt;"",Feuil1!G155,"")</f>
        <v>0.32</v>
      </c>
    </row>
    <row r="269" spans="1:3">
      <c r="A269" s="3" t="str">
        <f>+IF(Feuil1!A156&lt;&gt;"",Feuil1!A156,"")</f>
        <v>PR1600504362</v>
      </c>
      <c r="B269" t="str">
        <f>+IF(Feuil1!B156&lt;&gt;"",Feuil1!B156,"")</f>
        <v>EPOX-MA-HEURE-THYRO</v>
      </c>
      <c r="C269">
        <f>+IF(Feuil1!G156&lt;&gt;"",Feuil1!G156,"")</f>
        <v>0.4</v>
      </c>
    </row>
    <row r="270" spans="1:3">
      <c r="A270" s="3" t="e">
        <f>+IF(Feuil1!#REF!&lt;&gt;"",Feuil1!#REF!,"")</f>
        <v>#REF!</v>
      </c>
      <c r="B270" t="e">
        <f>+IF(Feuil1!#REF!&lt;&gt;"",Feuil1!#REF!,"")</f>
        <v>#REF!</v>
      </c>
      <c r="C270" t="e">
        <f>+IF(Feuil1!#REF!&lt;&gt;"",Feuil1!#REF!,"")</f>
        <v>#REF!</v>
      </c>
    </row>
    <row r="271" spans="1:3">
      <c r="A271" s="3" t="e">
        <f>+IF(Feuil1!#REF!&lt;&gt;"",Feuil1!#REF!,"")</f>
        <v>#REF!</v>
      </c>
      <c r="B271" t="e">
        <f>+IF(Feuil1!#REF!&lt;&gt;"",Feuil1!#REF!,"")</f>
        <v>#REF!</v>
      </c>
      <c r="C271" t="e">
        <f>+IF(Feuil1!#REF!&lt;&gt;"",Feuil1!#REF!,"")</f>
        <v>#REF!</v>
      </c>
    </row>
    <row r="272" spans="1:3">
      <c r="A272" s="3" t="e">
        <f>+IF(Feuil1!#REF!&lt;&gt;"",Feuil1!#REF!,"")</f>
        <v>#REF!</v>
      </c>
      <c r="B272" t="e">
        <f>+IF(Feuil1!#REF!&lt;&gt;"",Feuil1!#REF!,"")</f>
        <v>#REF!</v>
      </c>
      <c r="C272" t="e">
        <f>+IF(Feuil1!#REF!&lt;&gt;"",Feuil1!#REF!,"")</f>
        <v>#REF!</v>
      </c>
    </row>
    <row r="273" spans="1:3">
      <c r="A273" s="3" t="str">
        <f>+IF(Feuil1!A157&lt;&gt;"",Feuil1!A157,"")</f>
        <v>PR1600504360</v>
      </c>
      <c r="B273" t="str">
        <f>+IF(Feuil1!B157&lt;&gt;"",Feuil1!B157,"")</f>
        <v>EPOX-MA-HEURE-EMBALLAGE</v>
      </c>
      <c r="C273">
        <f>+IF(Feuil1!G157&lt;&gt;"",Feuil1!G157,"")</f>
        <v>0.75</v>
      </c>
    </row>
    <row r="274" spans="1:3">
      <c r="A274" s="3" t="e">
        <f>+IF(Feuil1!#REF!&lt;&gt;"",Feuil1!#REF!,"")</f>
        <v>#REF!</v>
      </c>
      <c r="B274" t="e">
        <f>+IF(Feuil1!#REF!&lt;&gt;"",Feuil1!#REF!,"")</f>
        <v>#REF!</v>
      </c>
      <c r="C274" t="e">
        <f>+IF(Feuil1!#REF!&lt;&gt;"",Feuil1!#REF!,"")</f>
        <v>#REF!</v>
      </c>
    </row>
    <row r="275" spans="1:3">
      <c r="A275" s="3" t="str">
        <f>+IF(Feuil1!A158&lt;&gt;"",Feuil1!A158,"")</f>
        <v>PR1600504357</v>
      </c>
      <c r="B275" t="str">
        <f>+IF(Feuil1!B158&lt;&gt;"",Feuil1!B158,"")</f>
        <v>EPOX-MA-HEURE-CONTROLE-EMB</v>
      </c>
      <c r="C275">
        <f>+IF(Feuil1!G158&lt;&gt;"",Feuil1!G158,"")</f>
        <v>0.4</v>
      </c>
    </row>
    <row r="276" spans="1:3">
      <c r="A276" s="3" t="str">
        <f>+IF(Feuil1!A159&lt;&gt;"",Feuil1!A159,"")</f>
        <v>PR1600504357</v>
      </c>
      <c r="B276" t="str">
        <f>+IF(Feuil1!B159&lt;&gt;"",Feuil1!B159,"")</f>
        <v>EPOX-MA-HEURE-DELAMINAGE</v>
      </c>
      <c r="C276">
        <f>+IF(Feuil1!G159&lt;&gt;"",Feuil1!G159,"")</f>
        <v>0.2</v>
      </c>
    </row>
    <row r="277" spans="1:3">
      <c r="A277" s="3" t="str">
        <f>+IF(Feuil1!A160&lt;&gt;"",Feuil1!A160,"")</f>
        <v>PR1600504357</v>
      </c>
      <c r="B277" t="str">
        <f>+IF(Feuil1!B160&lt;&gt;"",Feuil1!B160,"")</f>
        <v>EPOX-MA-HEURE-PERCEUSE</v>
      </c>
      <c r="C277">
        <f>+IF(Feuil1!G160&lt;&gt;"",Feuil1!G160,"")</f>
        <v>1.4</v>
      </c>
    </row>
    <row r="278" spans="1:3">
      <c r="A278" s="3" t="str">
        <f>+IF(Feuil1!A161&lt;&gt;"",Feuil1!A161,"")</f>
        <v>PR1600504357</v>
      </c>
      <c r="B278" t="str">
        <f>+IF(Feuil1!B161&lt;&gt;"",Feuil1!B161,"")</f>
        <v>EPOX-MA-HEURE-THYRO</v>
      </c>
      <c r="C278">
        <f>+IF(Feuil1!G161&lt;&gt;"",Feuil1!G161,"")</f>
        <v>1.4</v>
      </c>
    </row>
    <row r="279" spans="1:3">
      <c r="A279" s="3" t="str">
        <f>+IF(Feuil1!A162&lt;&gt;"",Feuil1!A162,"")</f>
        <v>PR1600504356</v>
      </c>
      <c r="B279" t="str">
        <f>+IF(Feuil1!B162&lt;&gt;"",Feuil1!B162,"")</f>
        <v>EPOX-MA-HEURE-CONTROLE-EMB</v>
      </c>
      <c r="C279">
        <f>+IF(Feuil1!G162&lt;&gt;"",Feuil1!G162,"")</f>
        <v>0.4</v>
      </c>
    </row>
    <row r="280" spans="1:3">
      <c r="A280" s="3" t="str">
        <f>+IF(Feuil1!A163&lt;&gt;"",Feuil1!A163,"")</f>
        <v>PR1600504356</v>
      </c>
      <c r="B280" t="str">
        <f>+IF(Feuil1!B163&lt;&gt;"",Feuil1!B163,"")</f>
        <v>EPOX-MA-HEURE-DELAMINAGE</v>
      </c>
      <c r="C280">
        <f>+IF(Feuil1!G163&lt;&gt;"",Feuil1!G163,"")</f>
        <v>0.2</v>
      </c>
    </row>
    <row r="281" spans="1:3">
      <c r="A281" s="3" t="str">
        <f>+IF(Feuil1!A164&lt;&gt;"",Feuil1!A164,"")</f>
        <v>PR1600504356</v>
      </c>
      <c r="B281" t="str">
        <f>+IF(Feuil1!B164&lt;&gt;"",Feuil1!B164,"")</f>
        <v>EPOX-MA-HEURE-PERCEUSE</v>
      </c>
      <c r="C281">
        <f>+IF(Feuil1!G164&lt;&gt;"",Feuil1!G164,"")</f>
        <v>1.4</v>
      </c>
    </row>
    <row r="282" spans="1:3">
      <c r="A282" s="3" t="str">
        <f>+IF(Feuil1!A165&lt;&gt;"",Feuil1!A165,"")</f>
        <v>PR1600504356</v>
      </c>
      <c r="B282" t="str">
        <f>+IF(Feuil1!B165&lt;&gt;"",Feuil1!B165,"")</f>
        <v>EPOX-MA-HEURE-THYRO</v>
      </c>
      <c r="C282">
        <f>+IF(Feuil1!G165&lt;&gt;"",Feuil1!G165,"")</f>
        <v>1.4</v>
      </c>
    </row>
    <row r="283" spans="1:3">
      <c r="A283" s="3" t="str">
        <f>+IF(Feuil1!A166&lt;&gt;"",Feuil1!A166,"")</f>
        <v>PR1600504354</v>
      </c>
      <c r="B283" t="str">
        <f>+IF(Feuil1!B166&lt;&gt;"",Feuil1!B166,"")</f>
        <v>EPOX-MA-HEURE-LEFEBVRE</v>
      </c>
      <c r="C283">
        <f>+IF(Feuil1!G166&lt;&gt;"",Feuil1!G166,"")</f>
        <v>1.17</v>
      </c>
    </row>
    <row r="284" spans="1:3">
      <c r="A284" s="3" t="str">
        <f>+IF(Feuil1!A167&lt;&gt;"",Feuil1!A167,"")</f>
        <v>PR1600504354</v>
      </c>
      <c r="B284" t="str">
        <f>+IF(Feuil1!B167&lt;&gt;"",Feuil1!B167,"")</f>
        <v>EPOX-MA-HEURE-SEROD</v>
      </c>
      <c r="C284">
        <f>+IF(Feuil1!G167&lt;&gt;"",Feuil1!G167,"")</f>
        <v>1</v>
      </c>
    </row>
    <row r="285" spans="1:3">
      <c r="A285" s="3" t="e">
        <f>+IF(Feuil1!#REF!&lt;&gt;"",Feuil1!#REF!,"")</f>
        <v>#REF!</v>
      </c>
      <c r="B285" t="e">
        <f>+IF(Feuil1!#REF!&lt;&gt;"",Feuil1!#REF!,"")</f>
        <v>#REF!</v>
      </c>
      <c r="C285" t="e">
        <f>+IF(Feuil1!#REF!&lt;&gt;"",Feuil1!#REF!,"")</f>
        <v>#REF!</v>
      </c>
    </row>
    <row r="286" spans="1:3">
      <c r="A286" s="3" t="str">
        <f>+IF(Feuil1!A168&lt;&gt;"",Feuil1!A168,"")</f>
        <v>PR1600504352</v>
      </c>
      <c r="B286" t="str">
        <f>+IF(Feuil1!B168&lt;&gt;"",Feuil1!B168,"")</f>
        <v>EPOX-MA-HEURE-EMBALLAGE</v>
      </c>
      <c r="C286">
        <f>+IF(Feuil1!G168&lt;&gt;"",Feuil1!G168,"")</f>
        <v>1.3680000000000001</v>
      </c>
    </row>
    <row r="287" spans="1:3">
      <c r="A287" s="3" t="e">
        <f>+IF(Feuil1!#REF!&lt;&gt;"",Feuil1!#REF!,"")</f>
        <v>#REF!</v>
      </c>
      <c r="B287" t="e">
        <f>+IF(Feuil1!#REF!&lt;&gt;"",Feuil1!#REF!,"")</f>
        <v>#REF!</v>
      </c>
      <c r="C287" t="e">
        <f>+IF(Feuil1!#REF!&lt;&gt;"",Feuil1!#REF!,"")</f>
        <v>#REF!</v>
      </c>
    </row>
    <row r="288" spans="1:3">
      <c r="A288" s="3" t="str">
        <f>+IF(Feuil1!A169&lt;&gt;"",Feuil1!A169,"")</f>
        <v>PR1600504351.004</v>
      </c>
      <c r="B288" t="str">
        <f>+IF(Feuil1!B169&lt;&gt;"",Feuil1!B169,"")</f>
        <v>EPOX-MA-HEURE-DELAMINAGE</v>
      </c>
      <c r="C288">
        <f>+IF(Feuil1!G169&lt;&gt;"",Feuil1!G169,"")</f>
        <v>5.5E-2</v>
      </c>
    </row>
    <row r="289" spans="1:3">
      <c r="A289" s="3" t="str">
        <f>+IF(Feuil1!A170&lt;&gt;"",Feuil1!A170,"")</f>
        <v>PR1600504351.004</v>
      </c>
      <c r="B289" t="str">
        <f>+IF(Feuil1!B170&lt;&gt;"",Feuil1!B170,"")</f>
        <v>EPOX-MA-HEURE-EMBALLAGE</v>
      </c>
      <c r="C289">
        <f>+IF(Feuil1!G170&lt;&gt;"",Feuil1!G170,"")</f>
        <v>0.25</v>
      </c>
    </row>
    <row r="290" spans="1:3">
      <c r="A290" s="3" t="str">
        <f>+IF(Feuil1!A171&lt;&gt;"",Feuil1!A171,"")</f>
        <v>PR1600504351.004</v>
      </c>
      <c r="B290" t="str">
        <f>+IF(Feuil1!B171&lt;&gt;"",Feuil1!B171,"")</f>
        <v>EPOX-MA-HEURE-LEFEBVRE</v>
      </c>
      <c r="C290">
        <f>+IF(Feuil1!G171&lt;&gt;"",Feuil1!G171,"")</f>
        <v>0.16</v>
      </c>
    </row>
    <row r="291" spans="1:3">
      <c r="A291" s="3" t="str">
        <f>+IF(Feuil1!A172&lt;&gt;"",Feuil1!A172,"")</f>
        <v>PR1600504351.004</v>
      </c>
      <c r="B291" t="str">
        <f>+IF(Feuil1!B172&lt;&gt;"",Feuil1!B172,"")</f>
        <v>EPOX-MA-HEURE-SEROD</v>
      </c>
      <c r="C291">
        <f>+IF(Feuil1!G172&lt;&gt;"",Feuil1!G172,"")</f>
        <v>0.34</v>
      </c>
    </row>
    <row r="292" spans="1:3">
      <c r="A292" s="3" t="e">
        <f>+IF(Feuil1!#REF!&lt;&gt;"",Feuil1!#REF!,"")</f>
        <v>#REF!</v>
      </c>
      <c r="B292" t="e">
        <f>+IF(Feuil1!#REF!&lt;&gt;"",Feuil1!#REF!,"")</f>
        <v>#REF!</v>
      </c>
      <c r="C292" t="e">
        <f>+IF(Feuil1!#REF!&lt;&gt;"",Feuil1!#REF!,"")</f>
        <v>#REF!</v>
      </c>
    </row>
    <row r="293" spans="1:3">
      <c r="A293" s="3" t="str">
        <f>+IF(Feuil1!A173&lt;&gt;"",Feuil1!A173,"")</f>
        <v>PR1600504351.003</v>
      </c>
      <c r="B293" t="str">
        <f>+IF(Feuil1!B173&lt;&gt;"",Feuil1!B173,"")</f>
        <v>EPOX-MA-HEURE-DELAMINAGE</v>
      </c>
      <c r="C293">
        <f>+IF(Feuil1!G173&lt;&gt;"",Feuil1!G173,"")</f>
        <v>0.11</v>
      </c>
    </row>
    <row r="294" spans="1:3">
      <c r="A294" s="3" t="str">
        <f>+IF(Feuil1!A174&lt;&gt;"",Feuil1!A174,"")</f>
        <v>PR1600504351.003</v>
      </c>
      <c r="B294" t="str">
        <f>+IF(Feuil1!B174&lt;&gt;"",Feuil1!B174,"")</f>
        <v>EPOX-MA-HEURE-EMBALLAGE</v>
      </c>
      <c r="C294">
        <f>+IF(Feuil1!G174&lt;&gt;"",Feuil1!G174,"")</f>
        <v>0.625</v>
      </c>
    </row>
    <row r="295" spans="1:3">
      <c r="A295" s="3" t="str">
        <f>+IF(Feuil1!A175&lt;&gt;"",Feuil1!A175,"")</f>
        <v>PR1600504351.003</v>
      </c>
      <c r="B295" t="str">
        <f>+IF(Feuil1!B175&lt;&gt;"",Feuil1!B175,"")</f>
        <v>EPOX-MA-HEURE-LEFEBVRE</v>
      </c>
      <c r="C295">
        <f>+IF(Feuil1!G175&lt;&gt;"",Feuil1!G175,"")</f>
        <v>0.45</v>
      </c>
    </row>
    <row r="296" spans="1:3">
      <c r="A296" s="3" t="str">
        <f>+IF(Feuil1!A176&lt;&gt;"",Feuil1!A176,"")</f>
        <v>PR1600504351.003</v>
      </c>
      <c r="B296" t="str">
        <f>+IF(Feuil1!B176&lt;&gt;"",Feuil1!B176,"")</f>
        <v>EPOX-MA-HEURE-SEROD</v>
      </c>
      <c r="C296">
        <f>+IF(Feuil1!G176&lt;&gt;"",Feuil1!G176,"")</f>
        <v>0.67</v>
      </c>
    </row>
    <row r="297" spans="1:3">
      <c r="A297" s="3" t="e">
        <f>+IF(Feuil1!#REF!&lt;&gt;"",Feuil1!#REF!,"")</f>
        <v>#REF!</v>
      </c>
      <c r="B297" t="e">
        <f>+IF(Feuil1!#REF!&lt;&gt;"",Feuil1!#REF!,"")</f>
        <v>#REF!</v>
      </c>
      <c r="C297" t="e">
        <f>+IF(Feuil1!#REF!&lt;&gt;"",Feuil1!#REF!,"")</f>
        <v>#REF!</v>
      </c>
    </row>
    <row r="298" spans="1:3">
      <c r="A298" s="3" t="e">
        <f>+IF(Feuil1!#REF!&lt;&gt;"",Feuil1!#REF!,"")</f>
        <v>#REF!</v>
      </c>
      <c r="B298" t="e">
        <f>+IF(Feuil1!#REF!&lt;&gt;"",Feuil1!#REF!,"")</f>
        <v>#REF!</v>
      </c>
      <c r="C298" t="e">
        <f>+IF(Feuil1!#REF!&lt;&gt;"",Feuil1!#REF!,"")</f>
        <v>#REF!</v>
      </c>
    </row>
    <row r="299" spans="1:3">
      <c r="A299" s="3" t="str">
        <f>+IF(Feuil1!A177&lt;&gt;"",Feuil1!A177,"")</f>
        <v>PR1600504351.002</v>
      </c>
      <c r="B299" t="str">
        <f>+IF(Feuil1!B177&lt;&gt;"",Feuil1!B177,"")</f>
        <v>EPOX-MA-HEURE-EMBALLAGE</v>
      </c>
      <c r="C299">
        <f>+IF(Feuil1!G177&lt;&gt;"",Feuil1!G177,"")</f>
        <v>0.5</v>
      </c>
    </row>
    <row r="300" spans="1:3">
      <c r="A300" s="3" t="e">
        <f>+IF(Feuil1!#REF!&lt;&gt;"",Feuil1!#REF!,"")</f>
        <v>#REF!</v>
      </c>
      <c r="B300" t="e">
        <f>+IF(Feuil1!#REF!&lt;&gt;"",Feuil1!#REF!,"")</f>
        <v>#REF!</v>
      </c>
      <c r="C300" t="e">
        <f>+IF(Feuil1!#REF!&lt;&gt;"",Feuil1!#REF!,"")</f>
        <v>#REF!</v>
      </c>
    </row>
    <row r="301" spans="1:3">
      <c r="A301" s="3" t="e">
        <f>+IF(Feuil1!#REF!&lt;&gt;"",Feuil1!#REF!,"")</f>
        <v>#REF!</v>
      </c>
      <c r="B301" t="e">
        <f>+IF(Feuil1!#REF!&lt;&gt;"",Feuil1!#REF!,"")</f>
        <v>#REF!</v>
      </c>
      <c r="C301" t="e">
        <f>+IF(Feuil1!#REF!&lt;&gt;"",Feuil1!#REF!,"")</f>
        <v>#REF!</v>
      </c>
    </row>
    <row r="302" spans="1:3">
      <c r="A302" s="3" t="str">
        <f>+IF(Feuil1!A178&lt;&gt;"",Feuil1!A178,"")</f>
        <v>PR1600504351.001</v>
      </c>
      <c r="B302" t="str">
        <f>+IF(Feuil1!B178&lt;&gt;"",Feuil1!B178,"")</f>
        <v>EPOX-MA-HEURE-ASSEMBLAGE</v>
      </c>
      <c r="C302">
        <f>+IF(Feuil1!G178&lt;&gt;"",Feuil1!G178,"")</f>
        <v>0.16500000000000001</v>
      </c>
    </row>
    <row r="303" spans="1:3">
      <c r="A303" s="3" t="str">
        <f>+IF(Feuil1!A179&lt;&gt;"",Feuil1!A179,"")</f>
        <v>PR1600504351.001</v>
      </c>
      <c r="B303" t="str">
        <f>+IF(Feuil1!B179&lt;&gt;"",Feuil1!B179,"")</f>
        <v>EPOX-MA-HEURE-DELAMINAGE</v>
      </c>
      <c r="C303">
        <f>+IF(Feuil1!G179&lt;&gt;"",Feuil1!G179,"")</f>
        <v>0.16500000000000001</v>
      </c>
    </row>
    <row r="304" spans="1:3">
      <c r="A304" s="3" t="str">
        <f>+IF(Feuil1!A180&lt;&gt;"",Feuil1!A180,"")</f>
        <v>PR1600504351.001</v>
      </c>
      <c r="B304" t="str">
        <f>+IF(Feuil1!B180&lt;&gt;"",Feuil1!B180,"")</f>
        <v>EPOX-MA-HEURE-EMBALLAGE</v>
      </c>
      <c r="C304">
        <f>+IF(Feuil1!G180&lt;&gt;"",Feuil1!G180,"")</f>
        <v>0.125</v>
      </c>
    </row>
    <row r="305" spans="1:3">
      <c r="A305" s="3" t="str">
        <f>+IF(Feuil1!A181&lt;&gt;"",Feuil1!A181,"")</f>
        <v>PR1600504351.001</v>
      </c>
      <c r="B305" t="str">
        <f>+IF(Feuil1!B181&lt;&gt;"",Feuil1!B181,"")</f>
        <v>EPOX-MA-HEURE-FENDEUSE ARO</v>
      </c>
      <c r="C305">
        <f>+IF(Feuil1!G181&lt;&gt;"",Feuil1!G181,"")</f>
        <v>0.33500000000000002</v>
      </c>
    </row>
    <row r="306" spans="1:3">
      <c r="A306" s="3" t="str">
        <f>+IF(Feuil1!A182&lt;&gt;"",Feuil1!A182,"")</f>
        <v>PR1600504351.001</v>
      </c>
      <c r="B306" t="str">
        <f>+IF(Feuil1!B182&lt;&gt;"",Feuil1!B182,"")</f>
        <v>EPOX-MA-HEURE-LEFEBVRE</v>
      </c>
      <c r="C306">
        <f>+IF(Feuil1!G182&lt;&gt;"",Feuil1!G182,"")</f>
        <v>0.42000000000000004</v>
      </c>
    </row>
    <row r="307" spans="1:3">
      <c r="A307" s="3" t="str">
        <f>+IF(Feuil1!A183&lt;&gt;"",Feuil1!A183,"")</f>
        <v>PR1600504351.001</v>
      </c>
      <c r="B307" t="str">
        <f>+IF(Feuil1!B183&lt;&gt;"",Feuil1!B183,"")</f>
        <v>EPOX-MA-HEURE-SEROD</v>
      </c>
      <c r="C307">
        <f>+IF(Feuil1!G183&lt;&gt;"",Feuil1!G183,"")</f>
        <v>0.54</v>
      </c>
    </row>
    <row r="308" spans="1:3">
      <c r="A308" s="3" t="e">
        <f>+IF(Feuil1!#REF!&lt;&gt;"",Feuil1!#REF!,"")</f>
        <v>#REF!</v>
      </c>
      <c r="B308" t="e">
        <f>+IF(Feuil1!#REF!&lt;&gt;"",Feuil1!#REF!,"")</f>
        <v>#REF!</v>
      </c>
      <c r="C308" t="e">
        <f>+IF(Feuil1!#REF!&lt;&gt;"",Feuil1!#REF!,"")</f>
        <v>#REF!</v>
      </c>
    </row>
    <row r="309" spans="1:3">
      <c r="A309" s="3" t="e">
        <f>+IF(Feuil1!#REF!&lt;&gt;"",Feuil1!#REF!,"")</f>
        <v>#REF!</v>
      </c>
      <c r="B309" t="e">
        <f>+IF(Feuil1!#REF!&lt;&gt;"",Feuil1!#REF!,"")</f>
        <v>#REF!</v>
      </c>
      <c r="C309" t="e">
        <f>+IF(Feuil1!#REF!&lt;&gt;"",Feuil1!#REF!,"")</f>
        <v>#REF!</v>
      </c>
    </row>
    <row r="310" spans="1:3">
      <c r="A310" s="3" t="str">
        <f>+IF(Feuil1!A184&lt;&gt;"",Feuil1!A184,"")</f>
        <v>PR1600504350.002</v>
      </c>
      <c r="B310" t="str">
        <f>+IF(Feuil1!B184&lt;&gt;"",Feuil1!B184,"")</f>
        <v>EPOX-MA-HEURE-DELAMINAGE</v>
      </c>
      <c r="C310">
        <f>+IF(Feuil1!G184&lt;&gt;"",Feuil1!G184,"")</f>
        <v>0.25</v>
      </c>
    </row>
    <row r="311" spans="1:3">
      <c r="A311" s="3" t="str">
        <f>+IF(Feuil1!A185&lt;&gt;"",Feuil1!A185,"")</f>
        <v>PR1600504350.002</v>
      </c>
      <c r="B311" t="str">
        <f>+IF(Feuil1!B185&lt;&gt;"",Feuil1!B185,"")</f>
        <v>EPOX-MA-HEURE-EMBALLAGE</v>
      </c>
      <c r="C311">
        <f>+IF(Feuil1!G185&lt;&gt;"",Feuil1!G185,"")</f>
        <v>0.125</v>
      </c>
    </row>
    <row r="312" spans="1:3">
      <c r="A312" s="3" t="str">
        <f>+IF(Feuil1!A186&lt;&gt;"",Feuil1!A186,"")</f>
        <v>PR1600504350.002</v>
      </c>
      <c r="B312" t="str">
        <f>+IF(Feuil1!B186&lt;&gt;"",Feuil1!B186,"")</f>
        <v>EPOX-MA-HEURE-THYRO</v>
      </c>
      <c r="C312">
        <f>+IF(Feuil1!G186&lt;&gt;"",Feuil1!G186,"")</f>
        <v>1</v>
      </c>
    </row>
    <row r="313" spans="1:3">
      <c r="A313" s="3" t="e">
        <f>+IF(Feuil1!#REF!&lt;&gt;"",Feuil1!#REF!,"")</f>
        <v>#REF!</v>
      </c>
      <c r="B313" t="e">
        <f>+IF(Feuil1!#REF!&lt;&gt;"",Feuil1!#REF!,"")</f>
        <v>#REF!</v>
      </c>
      <c r="C313" t="e">
        <f>+IF(Feuil1!#REF!&lt;&gt;"",Feuil1!#REF!,"")</f>
        <v>#REF!</v>
      </c>
    </row>
    <row r="314" spans="1:3">
      <c r="A314" s="3" t="str">
        <f>+IF(Feuil1!A187&lt;&gt;"",Feuil1!A187,"")</f>
        <v>PR1600504350.001</v>
      </c>
      <c r="B314" t="str">
        <f>+IF(Feuil1!B187&lt;&gt;"",Feuil1!B187,"")</f>
        <v>EPOX-MA-HEURE-ASSEMBLAGE</v>
      </c>
      <c r="C314">
        <f>+IF(Feuil1!G187&lt;&gt;"",Feuil1!G187,"")</f>
        <v>0.2</v>
      </c>
    </row>
    <row r="315" spans="1:3">
      <c r="A315" s="3" t="str">
        <f>+IF(Feuil1!A188&lt;&gt;"",Feuil1!A188,"")</f>
        <v>PR1600504350.001</v>
      </c>
      <c r="B315" t="str">
        <f>+IF(Feuil1!B188&lt;&gt;"",Feuil1!B188,"")</f>
        <v>EPOX-MA-HEURE-DELAMINAGE</v>
      </c>
      <c r="C315">
        <f>+IF(Feuil1!G188&lt;&gt;"",Feuil1!G188,"")</f>
        <v>0.43</v>
      </c>
    </row>
    <row r="316" spans="1:3">
      <c r="A316" s="3" t="str">
        <f>+IF(Feuil1!A189&lt;&gt;"",Feuil1!A189,"")</f>
        <v>PR1600504350.001</v>
      </c>
      <c r="B316" t="str">
        <f>+IF(Feuil1!B189&lt;&gt;"",Feuil1!B189,"")</f>
        <v>EPOX-MA-HEURE-EMBALLAGE</v>
      </c>
      <c r="C316">
        <f>+IF(Feuil1!G189&lt;&gt;"",Feuil1!G189,"")</f>
        <v>0.28000000000000003</v>
      </c>
    </row>
    <row r="317" spans="1:3">
      <c r="A317" s="3" t="str">
        <f>+IF(Feuil1!A190&lt;&gt;"",Feuil1!A190,"")</f>
        <v>PR1600504350.001</v>
      </c>
      <c r="B317" t="str">
        <f>+IF(Feuil1!B190&lt;&gt;"",Feuil1!B190,"")</f>
        <v>EPOX-MA-HEURE-LEFEBVRE</v>
      </c>
      <c r="C317">
        <f>+IF(Feuil1!G190&lt;&gt;"",Feuil1!G190,"")</f>
        <v>1.37</v>
      </c>
    </row>
    <row r="318" spans="1:3">
      <c r="A318" s="3" t="str">
        <f>+IF(Feuil1!A191&lt;&gt;"",Feuil1!A191,"")</f>
        <v>PR1600504350.001</v>
      </c>
      <c r="B318" t="str">
        <f>+IF(Feuil1!B191&lt;&gt;"",Feuil1!B191,"")</f>
        <v>EPOX-MA-HEURE-SEROD</v>
      </c>
      <c r="C318">
        <f>+IF(Feuil1!G191&lt;&gt;"",Feuil1!G191,"")</f>
        <v>0.67</v>
      </c>
    </row>
    <row r="319" spans="1:3">
      <c r="A319" s="3" t="e">
        <f>+IF(Feuil1!#REF!&lt;&gt;"",Feuil1!#REF!,"")</f>
        <v>#REF!</v>
      </c>
      <c r="B319" t="e">
        <f>+IF(Feuil1!#REF!&lt;&gt;"",Feuil1!#REF!,"")</f>
        <v>#REF!</v>
      </c>
      <c r="C319" t="e">
        <f>+IF(Feuil1!#REF!&lt;&gt;"",Feuil1!#REF!,"")</f>
        <v>#REF!</v>
      </c>
    </row>
    <row r="320" spans="1:3">
      <c r="A320" s="3" t="e">
        <f>+IF(Feuil1!#REF!&lt;&gt;"",Feuil1!#REF!,"")</f>
        <v>#REF!</v>
      </c>
      <c r="B320" t="e">
        <f>+IF(Feuil1!#REF!&lt;&gt;"",Feuil1!#REF!,"")</f>
        <v>#REF!</v>
      </c>
      <c r="C320" t="e">
        <f>+IF(Feuil1!#REF!&lt;&gt;"",Feuil1!#REF!,"")</f>
        <v>#REF!</v>
      </c>
    </row>
    <row r="321" spans="1:3">
      <c r="A321" s="3" t="e">
        <f>+IF(Feuil1!#REF!&lt;&gt;"",Feuil1!#REF!,"")</f>
        <v>#REF!</v>
      </c>
      <c r="B321" t="e">
        <f>+IF(Feuil1!#REF!&lt;&gt;"",Feuil1!#REF!,"")</f>
        <v>#REF!</v>
      </c>
      <c r="C321" t="e">
        <f>+IF(Feuil1!#REF!&lt;&gt;"",Feuil1!#REF!,"")</f>
        <v>#REF!</v>
      </c>
    </row>
    <row r="322" spans="1:3">
      <c r="A322" s="3" t="str">
        <f>+IF(Feuil1!A192&lt;&gt;"",Feuil1!A192,"")</f>
        <v>PR1600504349.002</v>
      </c>
      <c r="B322" t="str">
        <f>+IF(Feuil1!B192&lt;&gt;"",Feuil1!B192,"")</f>
        <v>EPOX-MA-HEURE-EMBALLAGE</v>
      </c>
      <c r="C322">
        <f>+IF(Feuil1!G192&lt;&gt;"",Feuil1!G192,"")</f>
        <v>0.16700000000000001</v>
      </c>
    </row>
    <row r="323" spans="1:3">
      <c r="A323" s="3" t="e">
        <f>+IF(Feuil1!#REF!&lt;&gt;"",Feuil1!#REF!,"")</f>
        <v>#REF!</v>
      </c>
      <c r="B323" t="e">
        <f>+IF(Feuil1!#REF!&lt;&gt;"",Feuil1!#REF!,"")</f>
        <v>#REF!</v>
      </c>
      <c r="C323" t="e">
        <f>+IF(Feuil1!#REF!&lt;&gt;"",Feuil1!#REF!,"")</f>
        <v>#REF!</v>
      </c>
    </row>
    <row r="324" spans="1:3">
      <c r="A324" s="3" t="e">
        <f>+IF(Feuil1!#REF!&lt;&gt;"",Feuil1!#REF!,"")</f>
        <v>#REF!</v>
      </c>
      <c r="B324" t="e">
        <f>+IF(Feuil1!#REF!&lt;&gt;"",Feuil1!#REF!,"")</f>
        <v>#REF!</v>
      </c>
      <c r="C324" t="e">
        <f>+IF(Feuil1!#REF!&lt;&gt;"",Feuil1!#REF!,"")</f>
        <v>#REF!</v>
      </c>
    </row>
    <row r="325" spans="1:3">
      <c r="A325" s="3" t="e">
        <f>+IF(Feuil1!#REF!&lt;&gt;"",Feuil1!#REF!,"")</f>
        <v>#REF!</v>
      </c>
      <c r="B325" t="e">
        <f>+IF(Feuil1!#REF!&lt;&gt;"",Feuil1!#REF!,"")</f>
        <v>#REF!</v>
      </c>
      <c r="C325" t="e">
        <f>+IF(Feuil1!#REF!&lt;&gt;"",Feuil1!#REF!,"")</f>
        <v>#REF!</v>
      </c>
    </row>
    <row r="326" spans="1:3">
      <c r="A326" s="3" t="str">
        <f>+IF(Feuil1!A193&lt;&gt;"",Feuil1!A193,"")</f>
        <v>PR1600504349.001</v>
      </c>
      <c r="B326" t="str">
        <f>+IF(Feuil1!B193&lt;&gt;"",Feuil1!B193,"")</f>
        <v>EPOX-MA-HEURE-EMBALLAGE</v>
      </c>
      <c r="C326">
        <f>+IF(Feuil1!G193&lt;&gt;"",Feuil1!G193,"")</f>
        <v>0.16700000000000001</v>
      </c>
    </row>
    <row r="327" spans="1:3">
      <c r="A327" s="3" t="e">
        <f>+IF(Feuil1!#REF!&lt;&gt;"",Feuil1!#REF!,"")</f>
        <v>#REF!</v>
      </c>
      <c r="B327" t="e">
        <f>+IF(Feuil1!#REF!&lt;&gt;"",Feuil1!#REF!,"")</f>
        <v>#REF!</v>
      </c>
      <c r="C327" t="e">
        <f>+IF(Feuil1!#REF!&lt;&gt;"",Feuil1!#REF!,"")</f>
        <v>#REF!</v>
      </c>
    </row>
    <row r="328" spans="1:3">
      <c r="A328" s="3" t="e">
        <f>+IF(Feuil1!#REF!&lt;&gt;"",Feuil1!#REF!,"")</f>
        <v>#REF!</v>
      </c>
      <c r="B328" t="e">
        <f>+IF(Feuil1!#REF!&lt;&gt;"",Feuil1!#REF!,"")</f>
        <v>#REF!</v>
      </c>
      <c r="C328" t="e">
        <f>+IF(Feuil1!#REF!&lt;&gt;"",Feuil1!#REF!,"")</f>
        <v>#REF!</v>
      </c>
    </row>
    <row r="329" spans="1:3">
      <c r="A329" s="3" t="str">
        <f>+IF(Feuil1!A194&lt;&gt;"",Feuil1!A194,"")</f>
        <v>PR1600504348.007</v>
      </c>
      <c r="B329" t="str">
        <f>+IF(Feuil1!B194&lt;&gt;"",Feuil1!B194,"")</f>
        <v>EPOX-MA-HEURE</v>
      </c>
      <c r="C329">
        <f>+IF(Feuil1!G194&lt;&gt;"",Feuil1!G194,"")</f>
        <v>0.25</v>
      </c>
    </row>
    <row r="330" spans="1:3">
      <c r="A330" s="3" t="str">
        <f>+IF(Feuil1!A195&lt;&gt;"",Feuil1!A195,"")</f>
        <v>PR1600504348.007</v>
      </c>
      <c r="B330" t="str">
        <f>+IF(Feuil1!B195&lt;&gt;"",Feuil1!B195,"")</f>
        <v>EPOX-MA-HEURE-COLLAGE</v>
      </c>
      <c r="C330">
        <f>+IF(Feuil1!G195&lt;&gt;"",Feuil1!G195,"")</f>
        <v>0.5</v>
      </c>
    </row>
    <row r="331" spans="1:3">
      <c r="A331" s="3" t="str">
        <f>+IF(Feuil1!A196&lt;&gt;"",Feuil1!A196,"")</f>
        <v>PR1600504348.007</v>
      </c>
      <c r="B331" t="str">
        <f>+IF(Feuil1!B196&lt;&gt;"",Feuil1!B196,"")</f>
        <v>EPOX-MA-HEURE-DELAMINAGE</v>
      </c>
      <c r="C331">
        <f>+IF(Feuil1!G196&lt;&gt;"",Feuil1!G196,"")</f>
        <v>0.25</v>
      </c>
    </row>
    <row r="332" spans="1:3">
      <c r="A332" s="3" t="str">
        <f>+IF(Feuil1!A197&lt;&gt;"",Feuil1!A197,"")</f>
        <v>PR1600504348.007</v>
      </c>
      <c r="B332" t="str">
        <f>+IF(Feuil1!B197&lt;&gt;"",Feuil1!B197,"")</f>
        <v>EPOX-MA-HEURE-EMBALLAGE</v>
      </c>
      <c r="C332">
        <f>+IF(Feuil1!G197&lt;&gt;"",Feuil1!G197,"")</f>
        <v>0.25</v>
      </c>
    </row>
    <row r="333" spans="1:3">
      <c r="A333" s="3" t="str">
        <f>+IF(Feuil1!A198&lt;&gt;"",Feuil1!A198,"")</f>
        <v>PR1600504348.007</v>
      </c>
      <c r="B333" t="str">
        <f>+IF(Feuil1!B198&lt;&gt;"",Feuil1!B198,"")</f>
        <v>EPOX-MA-HEURE-LEFEBVRE</v>
      </c>
      <c r="C333">
        <f>+IF(Feuil1!G198&lt;&gt;"",Feuil1!G198,"")</f>
        <v>0.5</v>
      </c>
    </row>
    <row r="334" spans="1:3">
      <c r="A334" s="3" t="str">
        <f>+IF(Feuil1!A199&lt;&gt;"",Feuil1!A199,"")</f>
        <v>PR1600504348.007</v>
      </c>
      <c r="B334" t="str">
        <f>+IF(Feuil1!B199&lt;&gt;"",Feuil1!B199,"")</f>
        <v>EPOX-MA-HEURE-PERCEUSE</v>
      </c>
      <c r="C334">
        <f>+IF(Feuil1!G199&lt;&gt;"",Feuil1!G199,"")</f>
        <v>0.5</v>
      </c>
    </row>
    <row r="335" spans="1:3">
      <c r="A335" s="3" t="str">
        <f>+IF(Feuil1!A200&lt;&gt;"",Feuil1!A200,"")</f>
        <v>PR1600504348.007</v>
      </c>
      <c r="B335" t="str">
        <f>+IF(Feuil1!B200&lt;&gt;"",Feuil1!B200,"")</f>
        <v>EPOX-MA-HEURE-THYRO</v>
      </c>
      <c r="C335">
        <f>+IF(Feuil1!G200&lt;&gt;"",Feuil1!G200,"")</f>
        <v>0.58000000000000007</v>
      </c>
    </row>
    <row r="336" spans="1:3">
      <c r="A336" s="3" t="str">
        <f>+IF(Feuil1!A201&lt;&gt;"",Feuil1!A201,"")</f>
        <v>PR1600504348.007</v>
      </c>
      <c r="B336" t="str">
        <f>+IF(Feuil1!B201&lt;&gt;"",Feuil1!B201,"")</f>
        <v>EPOX-MA-HEURE-VDW</v>
      </c>
      <c r="C336">
        <f>+IF(Feuil1!G201&lt;&gt;"",Feuil1!G201,"")</f>
        <v>0.58000000000000007</v>
      </c>
    </row>
    <row r="337" spans="1:3">
      <c r="A337" s="3" t="e">
        <f>+IF(Feuil1!#REF!&lt;&gt;"",Feuil1!#REF!,"")</f>
        <v>#REF!</v>
      </c>
      <c r="B337" t="e">
        <f>+IF(Feuil1!#REF!&lt;&gt;"",Feuil1!#REF!,"")</f>
        <v>#REF!</v>
      </c>
      <c r="C337" t="e">
        <f>+IF(Feuil1!#REF!&lt;&gt;"",Feuil1!#REF!,"")</f>
        <v>#REF!</v>
      </c>
    </row>
    <row r="338" spans="1:3">
      <c r="A338" s="3" t="e">
        <f>+IF(Feuil1!#REF!&lt;&gt;"",Feuil1!#REF!,"")</f>
        <v>#REF!</v>
      </c>
      <c r="B338" t="e">
        <f>+IF(Feuil1!#REF!&lt;&gt;"",Feuil1!#REF!,"")</f>
        <v>#REF!</v>
      </c>
      <c r="C338" t="e">
        <f>+IF(Feuil1!#REF!&lt;&gt;"",Feuil1!#REF!,"")</f>
        <v>#REF!</v>
      </c>
    </row>
    <row r="339" spans="1:3">
      <c r="A339" s="3" t="e">
        <f>+IF(Feuil1!#REF!&lt;&gt;"",Feuil1!#REF!,"")</f>
        <v>#REF!</v>
      </c>
      <c r="B339" t="e">
        <f>+IF(Feuil1!#REF!&lt;&gt;"",Feuil1!#REF!,"")</f>
        <v>#REF!</v>
      </c>
      <c r="C339" t="e">
        <f>+IF(Feuil1!#REF!&lt;&gt;"",Feuil1!#REF!,"")</f>
        <v>#REF!</v>
      </c>
    </row>
    <row r="340" spans="1:3">
      <c r="A340" s="3" t="str">
        <f>+IF(Feuil1!A202&lt;&gt;"",Feuil1!A202,"")</f>
        <v>PR1600504348.006</v>
      </c>
      <c r="B340" t="str">
        <f>+IF(Feuil1!B202&lt;&gt;"",Feuil1!B202,"")</f>
        <v>EPOX-MA-HEURE</v>
      </c>
      <c r="C340">
        <f>+IF(Feuil1!G202&lt;&gt;"",Feuil1!G202,"")</f>
        <v>0.25</v>
      </c>
    </row>
    <row r="341" spans="1:3">
      <c r="A341" s="3" t="str">
        <f>+IF(Feuil1!A203&lt;&gt;"",Feuil1!A203,"")</f>
        <v>PR1600504348.006</v>
      </c>
      <c r="B341" t="str">
        <f>+IF(Feuil1!B203&lt;&gt;"",Feuil1!B203,"")</f>
        <v>EPOX-MA-HEURE-COLLAGE</v>
      </c>
      <c r="C341">
        <f>+IF(Feuil1!G203&lt;&gt;"",Feuil1!G203,"")</f>
        <v>0.75</v>
      </c>
    </row>
    <row r="342" spans="1:3">
      <c r="A342" s="3" t="str">
        <f>+IF(Feuil1!A204&lt;&gt;"",Feuil1!A204,"")</f>
        <v>PR1600504348.006</v>
      </c>
      <c r="B342" t="str">
        <f>+IF(Feuil1!B204&lt;&gt;"",Feuil1!B204,"")</f>
        <v>EPOX-MA-HEURE-DELAMINAGE</v>
      </c>
      <c r="C342">
        <f>+IF(Feuil1!G204&lt;&gt;"",Feuil1!G204,"")</f>
        <v>0.25</v>
      </c>
    </row>
    <row r="343" spans="1:3">
      <c r="A343" s="3" t="str">
        <f>+IF(Feuil1!A205&lt;&gt;"",Feuil1!A205,"")</f>
        <v>PR1600504348.006</v>
      </c>
      <c r="B343" t="str">
        <f>+IF(Feuil1!B205&lt;&gt;"",Feuil1!B205,"")</f>
        <v>EPOX-MA-HEURE-EMBALLAGE</v>
      </c>
      <c r="C343">
        <f>+IF(Feuil1!G205&lt;&gt;"",Feuil1!G205,"")</f>
        <v>0.25</v>
      </c>
    </row>
    <row r="344" spans="1:3">
      <c r="A344" s="3" t="str">
        <f>+IF(Feuil1!A206&lt;&gt;"",Feuil1!A206,"")</f>
        <v>PR1600504348.006</v>
      </c>
      <c r="B344" t="str">
        <f>+IF(Feuil1!B206&lt;&gt;"",Feuil1!B206,"")</f>
        <v>EPOX-MA-HEURE-PERCEUSE</v>
      </c>
      <c r="C344">
        <f>+IF(Feuil1!G206&lt;&gt;"",Feuil1!G206,"")</f>
        <v>0.75</v>
      </c>
    </row>
    <row r="345" spans="1:3">
      <c r="A345" s="3" t="str">
        <f>+IF(Feuil1!A207&lt;&gt;"",Feuil1!A207,"")</f>
        <v>PR1600504348.006</v>
      </c>
      <c r="B345" t="str">
        <f>+IF(Feuil1!B207&lt;&gt;"",Feuil1!B207,"")</f>
        <v>EPOX-MA-HEURE-THYRO</v>
      </c>
      <c r="C345">
        <f>+IF(Feuil1!G207&lt;&gt;"",Feuil1!G207,"")</f>
        <v>0.58000000000000007</v>
      </c>
    </row>
    <row r="346" spans="1:3">
      <c r="A346" s="3" t="e">
        <f>+IF(Feuil1!#REF!&lt;&gt;"",Feuil1!#REF!,"")</f>
        <v>#REF!</v>
      </c>
      <c r="B346" t="e">
        <f>+IF(Feuil1!#REF!&lt;&gt;"",Feuil1!#REF!,"")</f>
        <v>#REF!</v>
      </c>
      <c r="C346" t="e">
        <f>+IF(Feuil1!#REF!&lt;&gt;"",Feuil1!#REF!,"")</f>
        <v>#REF!</v>
      </c>
    </row>
    <row r="347" spans="1:3">
      <c r="A347" s="3" t="e">
        <f>+IF(Feuil1!#REF!&lt;&gt;"",Feuil1!#REF!,"")</f>
        <v>#REF!</v>
      </c>
      <c r="B347" t="e">
        <f>+IF(Feuil1!#REF!&lt;&gt;"",Feuil1!#REF!,"")</f>
        <v>#REF!</v>
      </c>
      <c r="C347" t="e">
        <f>+IF(Feuil1!#REF!&lt;&gt;"",Feuil1!#REF!,"")</f>
        <v>#REF!</v>
      </c>
    </row>
    <row r="348" spans="1:3">
      <c r="A348" s="3" t="e">
        <f>+IF(Feuil1!#REF!&lt;&gt;"",Feuil1!#REF!,"")</f>
        <v>#REF!</v>
      </c>
      <c r="B348" t="e">
        <f>+IF(Feuil1!#REF!&lt;&gt;"",Feuil1!#REF!,"")</f>
        <v>#REF!</v>
      </c>
      <c r="C348" t="e">
        <f>+IF(Feuil1!#REF!&lt;&gt;"",Feuil1!#REF!,"")</f>
        <v>#REF!</v>
      </c>
    </row>
    <row r="349" spans="1:3">
      <c r="A349" s="3" t="str">
        <f>+IF(Feuil1!A208&lt;&gt;"",Feuil1!A208,"")</f>
        <v>PR1600504348.005</v>
      </c>
      <c r="B349" t="str">
        <f>+IF(Feuil1!B208&lt;&gt;"",Feuil1!B208,"")</f>
        <v>EPOX-MA-HEURE</v>
      </c>
      <c r="C349">
        <f>+IF(Feuil1!G208&lt;&gt;"",Feuil1!G208,"")</f>
        <v>0.375</v>
      </c>
    </row>
    <row r="350" spans="1:3">
      <c r="A350" s="3" t="str">
        <f>+IF(Feuil1!A209&lt;&gt;"",Feuil1!A209,"")</f>
        <v>PR1600504348.005</v>
      </c>
      <c r="B350" t="str">
        <f>+IF(Feuil1!B209&lt;&gt;"",Feuil1!B209,"")</f>
        <v>EPOX-MA-HEURE-DELAMINAGE</v>
      </c>
      <c r="C350">
        <f>+IF(Feuil1!G209&lt;&gt;"",Feuil1!G209,"")</f>
        <v>0.375</v>
      </c>
    </row>
    <row r="351" spans="1:3">
      <c r="A351" s="3" t="str">
        <f>+IF(Feuil1!A210&lt;&gt;"",Feuil1!A210,"")</f>
        <v>PR1600504348.005</v>
      </c>
      <c r="B351" t="str">
        <f>+IF(Feuil1!B210&lt;&gt;"",Feuil1!B210,"")</f>
        <v>EPOX-MA-HEURE-EMBALLAGE</v>
      </c>
      <c r="C351">
        <f>+IF(Feuil1!G210&lt;&gt;"",Feuil1!G210,"")</f>
        <v>0.375</v>
      </c>
    </row>
    <row r="352" spans="1:3">
      <c r="A352" s="3" t="str">
        <f>+IF(Feuil1!A211&lt;&gt;"",Feuil1!A211,"")</f>
        <v>PR1600504348.005</v>
      </c>
      <c r="B352" t="str">
        <f>+IF(Feuil1!B211&lt;&gt;"",Feuil1!B211,"")</f>
        <v>EPOX-MA-HEURE-THYRO</v>
      </c>
      <c r="C352">
        <f>+IF(Feuil1!G211&lt;&gt;"",Feuil1!G211,"")</f>
        <v>0.745</v>
      </c>
    </row>
    <row r="353" spans="1:3">
      <c r="A353" s="3" t="e">
        <f>+IF(Feuil1!#REF!&lt;&gt;"",Feuil1!#REF!,"")</f>
        <v>#REF!</v>
      </c>
      <c r="B353" t="e">
        <f>+IF(Feuil1!#REF!&lt;&gt;"",Feuil1!#REF!,"")</f>
        <v>#REF!</v>
      </c>
      <c r="C353" t="e">
        <f>+IF(Feuil1!#REF!&lt;&gt;"",Feuil1!#REF!,"")</f>
        <v>#REF!</v>
      </c>
    </row>
    <row r="354" spans="1:3">
      <c r="A354" s="3" t="str">
        <f>+IF(Feuil1!A212&lt;&gt;"",Feuil1!A212,"")</f>
        <v>PR1600504348.004</v>
      </c>
      <c r="B354" t="str">
        <f>+IF(Feuil1!B212&lt;&gt;"",Feuil1!B212,"")</f>
        <v>EPOX-MA-HEURE-ACM</v>
      </c>
      <c r="C354">
        <f>+IF(Feuil1!G212&lt;&gt;"",Feuil1!G212,"")</f>
        <v>0.505</v>
      </c>
    </row>
    <row r="355" spans="1:3">
      <c r="A355" s="3" t="str">
        <f>+IF(Feuil1!A213&lt;&gt;"",Feuil1!A213,"")</f>
        <v>PR1600504348.004</v>
      </c>
      <c r="B355" t="str">
        <f>+IF(Feuil1!B213&lt;&gt;"",Feuil1!B213,"")</f>
        <v>EPOX-MA-HEURE-DELAMINAGE</v>
      </c>
      <c r="C355">
        <f>+IF(Feuil1!G213&lt;&gt;"",Feuil1!G213,"")</f>
        <v>0.17</v>
      </c>
    </row>
    <row r="356" spans="1:3">
      <c r="A356" s="3" t="str">
        <f>+IF(Feuil1!A214&lt;&gt;"",Feuil1!A214,"")</f>
        <v>PR1600504348.004</v>
      </c>
      <c r="B356" t="str">
        <f>+IF(Feuil1!B214&lt;&gt;"",Feuil1!B214,"")</f>
        <v>EPOX-MA-HEURE-EMBALLAGE</v>
      </c>
      <c r="C356">
        <f>+IF(Feuil1!G214&lt;&gt;"",Feuil1!G214,"")</f>
        <v>0.25</v>
      </c>
    </row>
    <row r="357" spans="1:3">
      <c r="A357" s="3" t="e">
        <f>+IF(Feuil1!#REF!&lt;&gt;"",Feuil1!#REF!,"")</f>
        <v>#REF!</v>
      </c>
      <c r="B357" t="e">
        <f>+IF(Feuil1!#REF!&lt;&gt;"",Feuil1!#REF!,"")</f>
        <v>#REF!</v>
      </c>
      <c r="C357" t="e">
        <f>+IF(Feuil1!#REF!&lt;&gt;"",Feuil1!#REF!,"")</f>
        <v>#REF!</v>
      </c>
    </row>
    <row r="358" spans="1:3">
      <c r="A358" s="3" t="str">
        <f>+IF(Feuil1!A215&lt;&gt;"",Feuil1!A215,"")</f>
        <v>PR1600504348.003</v>
      </c>
      <c r="B358" t="str">
        <f>+IF(Feuil1!B215&lt;&gt;"",Feuil1!B215,"")</f>
        <v>EPOX-MA-HEURE-DELAMINAGE</v>
      </c>
      <c r="C358">
        <f>+IF(Feuil1!G215&lt;&gt;"",Feuil1!G215,"")</f>
        <v>0.25</v>
      </c>
    </row>
    <row r="359" spans="1:3">
      <c r="A359" s="3" t="str">
        <f>+IF(Feuil1!A216&lt;&gt;"",Feuil1!A216,"")</f>
        <v>PR1600504348.003</v>
      </c>
      <c r="B359" t="str">
        <f>+IF(Feuil1!B216&lt;&gt;"",Feuil1!B216,"")</f>
        <v>EPOX-MA-HEURE-EMBALLAGE</v>
      </c>
      <c r="C359">
        <f>+IF(Feuil1!G216&lt;&gt;"",Feuil1!G216,"")</f>
        <v>0.25</v>
      </c>
    </row>
    <row r="360" spans="1:3">
      <c r="A360" s="3" t="str">
        <f>+IF(Feuil1!A217&lt;&gt;"",Feuil1!A217,"")</f>
        <v>PR1600504348.003</v>
      </c>
      <c r="B360" t="str">
        <f>+IF(Feuil1!B217&lt;&gt;"",Feuil1!B217,"")</f>
        <v>EPOX-MA-HEURE-LEFEBVRE</v>
      </c>
      <c r="C360">
        <f>+IF(Feuil1!G217&lt;&gt;"",Feuil1!G217,"")</f>
        <v>1</v>
      </c>
    </row>
    <row r="361" spans="1:3">
      <c r="A361" s="3" t="str">
        <f>+IF(Feuil1!A218&lt;&gt;"",Feuil1!A218,"")</f>
        <v>PR1600504348.003</v>
      </c>
      <c r="B361" t="str">
        <f>+IF(Feuil1!B218&lt;&gt;"",Feuil1!B218,"")</f>
        <v>EPOX-MA-HEURE-THYRO</v>
      </c>
      <c r="C361">
        <f>+IF(Feuil1!G218&lt;&gt;"",Feuil1!G218,"")</f>
        <v>0.75</v>
      </c>
    </row>
    <row r="362" spans="1:3">
      <c r="A362" s="3" t="e">
        <f>+IF(Feuil1!#REF!&lt;&gt;"",Feuil1!#REF!,"")</f>
        <v>#REF!</v>
      </c>
      <c r="B362" t="e">
        <f>+IF(Feuil1!#REF!&lt;&gt;"",Feuil1!#REF!,"")</f>
        <v>#REF!</v>
      </c>
      <c r="C362" t="e">
        <f>+IF(Feuil1!#REF!&lt;&gt;"",Feuil1!#REF!,"")</f>
        <v>#REF!</v>
      </c>
    </row>
    <row r="363" spans="1:3">
      <c r="A363" s="3" t="str">
        <f>+IF(Feuil1!A219&lt;&gt;"",Feuil1!A219,"")</f>
        <v>PR1600504348.002</v>
      </c>
      <c r="B363" t="str">
        <f>+IF(Feuil1!B219&lt;&gt;"",Feuil1!B219,"")</f>
        <v>EPOX-MA-HEURE-COLLAGE</v>
      </c>
      <c r="C363">
        <f>+IF(Feuil1!G219&lt;&gt;"",Feuil1!G219,"")</f>
        <v>1.5</v>
      </c>
    </row>
    <row r="364" spans="1:3">
      <c r="A364" s="3" t="str">
        <f>+IF(Feuil1!A220&lt;&gt;"",Feuil1!A220,"")</f>
        <v>PR1600504348.002</v>
      </c>
      <c r="B364" t="str">
        <f>+IF(Feuil1!B220&lt;&gt;"",Feuil1!B220,"")</f>
        <v>EPOX-MA-HEURE-EMBALLAGE</v>
      </c>
      <c r="C364">
        <f>+IF(Feuil1!G220&lt;&gt;"",Feuil1!G220,"")</f>
        <v>0.75</v>
      </c>
    </row>
    <row r="365" spans="1:3">
      <c r="A365" s="3" t="str">
        <f>+IF(Feuil1!A221&lt;&gt;"",Feuil1!A221,"")</f>
        <v>PR1600504348.002</v>
      </c>
      <c r="B365" t="str">
        <f>+IF(Feuil1!B221&lt;&gt;"",Feuil1!B221,"")</f>
        <v>EPOX-MA-HEURE-PERCEUSE</v>
      </c>
      <c r="C365">
        <f>+IF(Feuil1!G221&lt;&gt;"",Feuil1!G221,"")</f>
        <v>2.1800000000000002</v>
      </c>
    </row>
    <row r="366" spans="1:3">
      <c r="A366" s="3" t="str">
        <f>+IF(Feuil1!A222&lt;&gt;"",Feuil1!A222,"")</f>
        <v>PR1600504348.002</v>
      </c>
      <c r="B366" t="str">
        <f>+IF(Feuil1!B222&lt;&gt;"",Feuil1!B222,"")</f>
        <v>EPOX-MA-HEURE-THYRO</v>
      </c>
      <c r="C366">
        <f>+IF(Feuil1!G222&lt;&gt;"",Feuil1!G222,"")</f>
        <v>1.83</v>
      </c>
    </row>
    <row r="367" spans="1:3">
      <c r="A367" s="3" t="str">
        <f>+IF(Feuil1!A223&lt;&gt;"",Feuil1!A223,"")</f>
        <v>PR1600504348.002</v>
      </c>
      <c r="B367" t="str">
        <f>+IF(Feuil1!B223&lt;&gt;"",Feuil1!B223,"")</f>
        <v>EPOX-MA-HEURE-VDW</v>
      </c>
      <c r="C367">
        <f>+IF(Feuil1!G223&lt;&gt;"",Feuil1!G223,"")</f>
        <v>0.745</v>
      </c>
    </row>
    <row r="368" spans="1:3">
      <c r="A368" s="3" t="e">
        <f>+IF(Feuil1!#REF!&lt;&gt;"",Feuil1!#REF!,"")</f>
        <v>#REF!</v>
      </c>
      <c r="B368" t="e">
        <f>+IF(Feuil1!#REF!&lt;&gt;"",Feuil1!#REF!,"")</f>
        <v>#REF!</v>
      </c>
      <c r="C368" t="e">
        <f>+IF(Feuil1!#REF!&lt;&gt;"",Feuil1!#REF!,"")</f>
        <v>#REF!</v>
      </c>
    </row>
    <row r="369" spans="1:3">
      <c r="A369" s="3" t="e">
        <f>+IF(Feuil1!#REF!&lt;&gt;"",Feuil1!#REF!,"")</f>
        <v>#REF!</v>
      </c>
      <c r="B369" t="e">
        <f>+IF(Feuil1!#REF!&lt;&gt;"",Feuil1!#REF!,"")</f>
        <v>#REF!</v>
      </c>
      <c r="C369" t="e">
        <f>+IF(Feuil1!#REF!&lt;&gt;"",Feuil1!#REF!,"")</f>
        <v>#REF!</v>
      </c>
    </row>
    <row r="370" spans="1:3">
      <c r="A370" s="3" t="e">
        <f>+IF(Feuil1!#REF!&lt;&gt;"",Feuil1!#REF!,"")</f>
        <v>#REF!</v>
      </c>
      <c r="B370" t="e">
        <f>+IF(Feuil1!#REF!&lt;&gt;"",Feuil1!#REF!,"")</f>
        <v>#REF!</v>
      </c>
      <c r="C370" t="e">
        <f>+IF(Feuil1!#REF!&lt;&gt;"",Feuil1!#REF!,"")</f>
        <v>#REF!</v>
      </c>
    </row>
    <row r="371" spans="1:3">
      <c r="A371" s="3" t="e">
        <f>+IF(Feuil1!#REF!&lt;&gt;"",Feuil1!#REF!,"")</f>
        <v>#REF!</v>
      </c>
      <c r="B371" t="e">
        <f>+IF(Feuil1!#REF!&lt;&gt;"",Feuil1!#REF!,"")</f>
        <v>#REF!</v>
      </c>
      <c r="C371" t="e">
        <f>+IF(Feuil1!#REF!&lt;&gt;"",Feuil1!#REF!,"")</f>
        <v>#REF!</v>
      </c>
    </row>
    <row r="372" spans="1:3">
      <c r="A372" s="3" t="e">
        <f>+IF(Feuil1!#REF!&lt;&gt;"",Feuil1!#REF!,"")</f>
        <v>#REF!</v>
      </c>
      <c r="B372" t="e">
        <f>+IF(Feuil1!#REF!&lt;&gt;"",Feuil1!#REF!,"")</f>
        <v>#REF!</v>
      </c>
      <c r="C372" t="e">
        <f>+IF(Feuil1!#REF!&lt;&gt;"",Feuil1!#REF!,"")</f>
        <v>#REF!</v>
      </c>
    </row>
    <row r="373" spans="1:3">
      <c r="A373" s="3" t="str">
        <f>+IF(Feuil1!A224&lt;&gt;"",Feuil1!A224,"")</f>
        <v>PR1600504348.001</v>
      </c>
      <c r="B373" t="str">
        <f>+IF(Feuil1!B224&lt;&gt;"",Feuil1!B224,"")</f>
        <v>EPOX-MA-HEURE</v>
      </c>
      <c r="C373">
        <f>+IF(Feuil1!G224&lt;&gt;"",Feuil1!G224,"")</f>
        <v>0.25</v>
      </c>
    </row>
    <row r="374" spans="1:3">
      <c r="A374" s="3" t="str">
        <f>+IF(Feuil1!A225&lt;&gt;"",Feuil1!A225,"")</f>
        <v>PR1600504348.001</v>
      </c>
      <c r="B374" t="str">
        <f>+IF(Feuil1!B225&lt;&gt;"",Feuil1!B225,"")</f>
        <v>EPOX-MA-HEURE-COLLAGE</v>
      </c>
      <c r="C374">
        <f>+IF(Feuil1!G225&lt;&gt;"",Feuil1!G225,"")</f>
        <v>0.25</v>
      </c>
    </row>
    <row r="375" spans="1:3">
      <c r="A375" s="3" t="str">
        <f>+IF(Feuil1!A226&lt;&gt;"",Feuil1!A226,"")</f>
        <v>PR1600504348.001</v>
      </c>
      <c r="B375" t="str">
        <f>+IF(Feuil1!B226&lt;&gt;"",Feuil1!B226,"")</f>
        <v>EPOX-MA-HEURE-DELAMINAGE</v>
      </c>
      <c r="C375">
        <f>+IF(Feuil1!G226&lt;&gt;"",Feuil1!G226,"")</f>
        <v>0.25</v>
      </c>
    </row>
    <row r="376" spans="1:3">
      <c r="A376" s="3" t="str">
        <f>+IF(Feuil1!A227&lt;&gt;"",Feuil1!A227,"")</f>
        <v>PR1600504348.001</v>
      </c>
      <c r="B376" t="str">
        <f>+IF(Feuil1!B227&lt;&gt;"",Feuil1!B227,"")</f>
        <v>EPOX-MA-HEURE-EMBALLAGE</v>
      </c>
      <c r="C376">
        <f>+IF(Feuil1!G227&lt;&gt;"",Feuil1!G227,"")</f>
        <v>0.25</v>
      </c>
    </row>
    <row r="377" spans="1:3">
      <c r="A377" s="3" t="str">
        <f>+IF(Feuil1!A228&lt;&gt;"",Feuil1!A228,"")</f>
        <v>PR1600504348.001</v>
      </c>
      <c r="B377" t="str">
        <f>+IF(Feuil1!B228&lt;&gt;"",Feuil1!B228,"")</f>
        <v>EPOX-MA-HEURE-LEFEBVRE</v>
      </c>
      <c r="C377">
        <f>+IF(Feuil1!G228&lt;&gt;"",Feuil1!G228,"")</f>
        <v>0.32</v>
      </c>
    </row>
    <row r="378" spans="1:3">
      <c r="A378" s="3" t="str">
        <f>+IF(Feuil1!A229&lt;&gt;"",Feuil1!A229,"")</f>
        <v>PR1600504348.001</v>
      </c>
      <c r="B378" t="str">
        <f>+IF(Feuil1!B229&lt;&gt;"",Feuil1!B229,"")</f>
        <v>EPOX-MA-HEURE-PERCEUSE</v>
      </c>
      <c r="C378">
        <f>+IF(Feuil1!G229&lt;&gt;"",Feuil1!G229,"")</f>
        <v>0.371</v>
      </c>
    </row>
    <row r="379" spans="1:3">
      <c r="A379" s="3" t="str">
        <f>+IF(Feuil1!A230&lt;&gt;"",Feuil1!A230,"")</f>
        <v>PR1600504348.001</v>
      </c>
      <c r="B379" t="str">
        <f>+IF(Feuil1!B230&lt;&gt;"",Feuil1!B230,"")</f>
        <v>EPOX-MA-HEURE-THYRO</v>
      </c>
      <c r="C379">
        <f>+IF(Feuil1!G230&lt;&gt;"",Feuil1!G230,"")</f>
        <v>0.5</v>
      </c>
    </row>
    <row r="380" spans="1:3">
      <c r="A380" s="3" t="e">
        <f>+IF(Feuil1!#REF!&lt;&gt;"",Feuil1!#REF!,"")</f>
        <v>#REF!</v>
      </c>
      <c r="B380" t="e">
        <f>+IF(Feuil1!#REF!&lt;&gt;"",Feuil1!#REF!,"")</f>
        <v>#REF!</v>
      </c>
      <c r="C380" t="e">
        <f>+IF(Feuil1!#REF!&lt;&gt;"",Feuil1!#REF!,"")</f>
        <v>#REF!</v>
      </c>
    </row>
    <row r="381" spans="1:3">
      <c r="A381" s="3" t="e">
        <f>+IF(Feuil1!#REF!&lt;&gt;"",Feuil1!#REF!,"")</f>
        <v>#REF!</v>
      </c>
      <c r="B381" t="e">
        <f>+IF(Feuil1!#REF!&lt;&gt;"",Feuil1!#REF!,"")</f>
        <v>#REF!</v>
      </c>
      <c r="C381" t="e">
        <f>+IF(Feuil1!#REF!&lt;&gt;"",Feuil1!#REF!,"")</f>
        <v>#REF!</v>
      </c>
    </row>
    <row r="382" spans="1:3">
      <c r="A382" s="3" t="e">
        <f>+IF(Feuil1!#REF!&lt;&gt;"",Feuil1!#REF!,"")</f>
        <v>#REF!</v>
      </c>
      <c r="B382" t="e">
        <f>+IF(Feuil1!#REF!&lt;&gt;"",Feuil1!#REF!,"")</f>
        <v>#REF!</v>
      </c>
      <c r="C382" t="e">
        <f>+IF(Feuil1!#REF!&lt;&gt;"",Feuil1!#REF!,"")</f>
        <v>#REF!</v>
      </c>
    </row>
    <row r="383" spans="1:3">
      <c r="A383" s="3" t="e">
        <f>+IF(Feuil1!#REF!&lt;&gt;"",Feuil1!#REF!,"")</f>
        <v>#REF!</v>
      </c>
      <c r="B383" t="e">
        <f>+IF(Feuil1!#REF!&lt;&gt;"",Feuil1!#REF!,"")</f>
        <v>#REF!</v>
      </c>
      <c r="C383" t="e">
        <f>+IF(Feuil1!#REF!&lt;&gt;"",Feuil1!#REF!,"")</f>
        <v>#REF!</v>
      </c>
    </row>
    <row r="384" spans="1:3">
      <c r="A384" s="3" t="str">
        <f>+IF(Feuil1!A231&lt;&gt;"",Feuil1!A231,"")</f>
        <v>PR1600504346</v>
      </c>
      <c r="B384" t="str">
        <f>+IF(Feuil1!B231&lt;&gt;"",Feuil1!B231,"")</f>
        <v>EPOX-MA-HEURE-CONTROLE-EMB</v>
      </c>
      <c r="C384">
        <f>+IF(Feuil1!G231&lt;&gt;"",Feuil1!G231,"")</f>
        <v>1.667</v>
      </c>
    </row>
    <row r="385" spans="1:3">
      <c r="A385" s="3" t="str">
        <f>+IF(Feuil1!A232&lt;&gt;"",Feuil1!A232,"")</f>
        <v>PR1600504346</v>
      </c>
      <c r="B385" t="str">
        <f>+IF(Feuil1!B232&lt;&gt;"",Feuil1!B232,"")</f>
        <v>EPOX-MA-HEURE-LEFEBVRE</v>
      </c>
      <c r="C385">
        <f>+IF(Feuil1!G232&lt;&gt;"",Feuil1!G232,"")</f>
        <v>1.25</v>
      </c>
    </row>
    <row r="386" spans="1:3">
      <c r="A386" s="3" t="str">
        <f>+IF(Feuil1!A233&lt;&gt;"",Feuil1!A233,"")</f>
        <v>PR1600504346</v>
      </c>
      <c r="B386" t="str">
        <f>+IF(Feuil1!B233&lt;&gt;"",Feuil1!B233,"")</f>
        <v>EPOX-MA-HEURE-THYRO</v>
      </c>
      <c r="C386">
        <f>+IF(Feuil1!G233&lt;&gt;"",Feuil1!G233,"")</f>
        <v>1.42</v>
      </c>
    </row>
    <row r="387" spans="1:3">
      <c r="A387" s="3" t="e">
        <f>+IF(Feuil1!#REF!&lt;&gt;"",Feuil1!#REF!,"")</f>
        <v>#REF!</v>
      </c>
      <c r="B387" t="e">
        <f>+IF(Feuil1!#REF!&lt;&gt;"",Feuil1!#REF!,"")</f>
        <v>#REF!</v>
      </c>
      <c r="C387" t="e">
        <f>+IF(Feuil1!#REF!&lt;&gt;"",Feuil1!#REF!,"")</f>
        <v>#REF!</v>
      </c>
    </row>
    <row r="388" spans="1:3">
      <c r="A388" s="3" t="str">
        <f>+IF(Feuil1!A234&lt;&gt;"",Feuil1!A234,"")</f>
        <v>PR1600504344</v>
      </c>
      <c r="B388" t="str">
        <f>+IF(Feuil1!B234&lt;&gt;"",Feuil1!B234,"")</f>
        <v>EPOX-MA-HEURE-ASSEMBLAGE</v>
      </c>
      <c r="C388">
        <f>+IF(Feuil1!G234&lt;&gt;"",Feuil1!G234,"")</f>
        <v>0.5</v>
      </c>
    </row>
    <row r="389" spans="1:3">
      <c r="A389" s="3" t="str">
        <f>+IF(Feuil1!A235&lt;&gt;"",Feuil1!A235,"")</f>
        <v>PR1600504344</v>
      </c>
      <c r="B389" t="str">
        <f>+IF(Feuil1!B235&lt;&gt;"",Feuil1!B235,"")</f>
        <v>EPOX-MA-HEURE-DELAMINAGE</v>
      </c>
      <c r="C389">
        <f>+IF(Feuil1!G235&lt;&gt;"",Feuil1!G235,"")</f>
        <v>0.25</v>
      </c>
    </row>
    <row r="390" spans="1:3">
      <c r="A390" s="3" t="str">
        <f>+IF(Feuil1!A236&lt;&gt;"",Feuil1!A236,"")</f>
        <v>PR1600504344</v>
      </c>
      <c r="B390" t="str">
        <f>+IF(Feuil1!B236&lt;&gt;"",Feuil1!B236,"")</f>
        <v>EPOX-MA-HEURE-EMBALLAGE</v>
      </c>
      <c r="C390">
        <f>+IF(Feuil1!G236&lt;&gt;"",Feuil1!G236,"")</f>
        <v>0.5</v>
      </c>
    </row>
    <row r="391" spans="1:3">
      <c r="A391" s="3" t="str">
        <f>+IF(Feuil1!A237&lt;&gt;"",Feuil1!A237,"")</f>
        <v>PR1600504344</v>
      </c>
      <c r="B391" t="str">
        <f>+IF(Feuil1!B237&lt;&gt;"",Feuil1!B237,"")</f>
        <v>EPOX-MA-HEURE-LEFEBVRE</v>
      </c>
      <c r="C391">
        <f>+IF(Feuil1!G237&lt;&gt;"",Feuil1!G237,"")</f>
        <v>0.62</v>
      </c>
    </row>
    <row r="392" spans="1:3">
      <c r="A392" s="3" t="str">
        <f>+IF(Feuil1!A238&lt;&gt;"",Feuil1!A238,"")</f>
        <v>PR1600504344</v>
      </c>
      <c r="B392" t="str">
        <f>+IF(Feuil1!B238&lt;&gt;"",Feuil1!B238,"")</f>
        <v>EPOX-MA-HEURE-SEROD</v>
      </c>
      <c r="C392">
        <f>+IF(Feuil1!G238&lt;&gt;"",Feuil1!G238,"")</f>
        <v>0.75</v>
      </c>
    </row>
    <row r="393" spans="1:3">
      <c r="A393" s="3" t="e">
        <f>+IF(Feuil1!#REF!&lt;&gt;"",Feuil1!#REF!,"")</f>
        <v>#REF!</v>
      </c>
      <c r="B393" t="e">
        <f>+IF(Feuil1!#REF!&lt;&gt;"",Feuil1!#REF!,"")</f>
        <v>#REF!</v>
      </c>
      <c r="C393" t="e">
        <f>+IF(Feuil1!#REF!&lt;&gt;"",Feuil1!#REF!,"")</f>
        <v>#REF!</v>
      </c>
    </row>
    <row r="394" spans="1:3">
      <c r="A394" s="3" t="e">
        <f>+IF(Feuil1!#REF!&lt;&gt;"",Feuil1!#REF!,"")</f>
        <v>#REF!</v>
      </c>
      <c r="B394" t="e">
        <f>+IF(Feuil1!#REF!&lt;&gt;"",Feuil1!#REF!,"")</f>
        <v>#REF!</v>
      </c>
      <c r="C394" t="e">
        <f>+IF(Feuil1!#REF!&lt;&gt;"",Feuil1!#REF!,"")</f>
        <v>#REF!</v>
      </c>
    </row>
    <row r="395" spans="1:3">
      <c r="A395" s="3" t="str">
        <f>+IF(Feuil1!A239&lt;&gt;"",Feuil1!A239,"")</f>
        <v>PR1600504340</v>
      </c>
      <c r="B395" t="str">
        <f>+IF(Feuil1!B239&lt;&gt;"",Feuil1!B239,"")</f>
        <v>EPOX-MA-HEURE-LEFEBVRE</v>
      </c>
      <c r="C395">
        <f>+IF(Feuil1!G239&lt;&gt;"",Feuil1!G239,"")</f>
        <v>0.67</v>
      </c>
    </row>
    <row r="396" spans="1:3">
      <c r="A396" s="3" t="str">
        <f>+IF(Feuil1!A240&lt;&gt;"",Feuil1!A240,"")</f>
        <v>PR1600504340</v>
      </c>
      <c r="B396" t="str">
        <f>+IF(Feuil1!B240&lt;&gt;"",Feuil1!B240,"")</f>
        <v>EPOX-MA-HEURE-THYRO</v>
      </c>
      <c r="C396">
        <f>+IF(Feuil1!G240&lt;&gt;"",Feuil1!G240,"")</f>
        <v>0.67</v>
      </c>
    </row>
    <row r="397" spans="1:3">
      <c r="A397" s="3" t="e">
        <f>+IF(Feuil1!#REF!&lt;&gt;"",Feuil1!#REF!,"")</f>
        <v>#REF!</v>
      </c>
      <c r="B397" t="e">
        <f>+IF(Feuil1!#REF!&lt;&gt;"",Feuil1!#REF!,"")</f>
        <v>#REF!</v>
      </c>
      <c r="C397" t="e">
        <f>+IF(Feuil1!#REF!&lt;&gt;"",Feuil1!#REF!,"")</f>
        <v>#REF!</v>
      </c>
    </row>
    <row r="398" spans="1:3">
      <c r="A398" s="3" t="str">
        <f>+IF(Feuil1!A241&lt;&gt;"",Feuil1!A241,"")</f>
        <v>PR1600504339</v>
      </c>
      <c r="B398" t="str">
        <f>+IF(Feuil1!B241&lt;&gt;"",Feuil1!B241,"")</f>
        <v>EPOX-MA-HEURE-ACM</v>
      </c>
      <c r="C398">
        <f>+IF(Feuil1!G241&lt;&gt;"",Feuil1!G241,"")</f>
        <v>0.22000000000000003</v>
      </c>
    </row>
    <row r="399" spans="1:3">
      <c r="A399" s="3" t="str">
        <f>+IF(Feuil1!A242&lt;&gt;"",Feuil1!A242,"")</f>
        <v>PR1600504339</v>
      </c>
      <c r="B399" t="str">
        <f>+IF(Feuil1!B242&lt;&gt;"",Feuil1!B242,"")</f>
        <v>EPOX-MA-HEURE-EMBALLAGE</v>
      </c>
      <c r="C399">
        <f>+IF(Feuil1!G242&lt;&gt;"",Feuil1!G242,"")</f>
        <v>4.2000000000000003E-2</v>
      </c>
    </row>
    <row r="400" spans="1:3">
      <c r="A400" s="3" t="str">
        <f>+IF(Feuil1!A243&lt;&gt;"",Feuil1!A243,"")</f>
        <v>PR1600504339</v>
      </c>
      <c r="B400" t="str">
        <f>+IF(Feuil1!B243&lt;&gt;"",Feuil1!B243,"")</f>
        <v>EPOX-MA-HEURE-LEFEBVRE</v>
      </c>
      <c r="C400">
        <f>+IF(Feuil1!G243&lt;&gt;"",Feuil1!G243,"")</f>
        <v>0.23700000000000002</v>
      </c>
    </row>
    <row r="401" spans="1:3">
      <c r="A401" s="3" t="e">
        <f>+IF(Feuil1!#REF!&lt;&gt;"",Feuil1!#REF!,"")</f>
        <v>#REF!</v>
      </c>
      <c r="B401" t="e">
        <f>+IF(Feuil1!#REF!&lt;&gt;"",Feuil1!#REF!,"")</f>
        <v>#REF!</v>
      </c>
      <c r="C401" t="e">
        <f>+IF(Feuil1!#REF!&lt;&gt;"",Feuil1!#REF!,"")</f>
        <v>#REF!</v>
      </c>
    </row>
    <row r="402" spans="1:3">
      <c r="A402" s="3" t="str">
        <f>+IF(Feuil1!A244&lt;&gt;"",Feuil1!A244,"")</f>
        <v>PR1600504338</v>
      </c>
      <c r="B402" t="str">
        <f>+IF(Feuil1!B244&lt;&gt;"",Feuil1!B244,"")</f>
        <v>EPOX-MA-HEURE-ACM</v>
      </c>
      <c r="C402">
        <f>+IF(Feuil1!G244&lt;&gt;"",Feuil1!G244,"")</f>
        <v>0.42000000000000004</v>
      </c>
    </row>
    <row r="403" spans="1:3">
      <c r="A403" s="3" t="str">
        <f>+IF(Feuil1!A245&lt;&gt;"",Feuil1!A245,"")</f>
        <v>PR1600504338</v>
      </c>
      <c r="B403" t="str">
        <f>+IF(Feuil1!B245&lt;&gt;"",Feuil1!B245,"")</f>
        <v>EPOX-MA-HEURE-EMBALLAGE</v>
      </c>
      <c r="C403">
        <f>+IF(Feuil1!G245&lt;&gt;"",Feuil1!G245,"")</f>
        <v>0.85</v>
      </c>
    </row>
    <row r="404" spans="1:3">
      <c r="A404" s="3" t="str">
        <f>+IF(Feuil1!A246&lt;&gt;"",Feuil1!A246,"")</f>
        <v>PR1600504338</v>
      </c>
      <c r="B404" t="str">
        <f>+IF(Feuil1!B246&lt;&gt;"",Feuil1!B246,"")</f>
        <v>EPOX-MA-HEURE-LEFEBVRE</v>
      </c>
      <c r="C404">
        <f>+IF(Feuil1!G246&lt;&gt;"",Feuil1!G246,"")</f>
        <v>0.505</v>
      </c>
    </row>
    <row r="405" spans="1:3">
      <c r="A405" s="3" t="e">
        <f>+IF(Feuil1!#REF!&lt;&gt;"",Feuil1!#REF!,"")</f>
        <v>#REF!</v>
      </c>
      <c r="B405" t="e">
        <f>+IF(Feuil1!#REF!&lt;&gt;"",Feuil1!#REF!,"")</f>
        <v>#REF!</v>
      </c>
      <c r="C405" t="e">
        <f>+IF(Feuil1!#REF!&lt;&gt;"",Feuil1!#REF!,"")</f>
        <v>#REF!</v>
      </c>
    </row>
    <row r="406" spans="1:3">
      <c r="A406" s="3" t="str">
        <f>+IF(Feuil1!A247&lt;&gt;"",Feuil1!A247,"")</f>
        <v>PR1600504336.004</v>
      </c>
      <c r="B406" t="str">
        <f>+IF(Feuil1!B247&lt;&gt;"",Feuil1!B247,"")</f>
        <v>EPOX-MA-HEURE-DELAMINAGE</v>
      </c>
      <c r="C406">
        <f>+IF(Feuil1!G247&lt;&gt;"",Feuil1!G247,"")</f>
        <v>0.125</v>
      </c>
    </row>
    <row r="407" spans="1:3">
      <c r="A407" s="3" t="str">
        <f>+IF(Feuil1!A248&lt;&gt;"",Feuil1!A248,"")</f>
        <v>PR1600504336.004</v>
      </c>
      <c r="B407" t="str">
        <f>+IF(Feuil1!B248&lt;&gt;"",Feuil1!B248,"")</f>
        <v>EPOX-MA-HEURE-EMBALLAGE</v>
      </c>
      <c r="C407">
        <f>+IF(Feuil1!G248&lt;&gt;"",Feuil1!G248,"")</f>
        <v>0.125</v>
      </c>
    </row>
    <row r="408" spans="1:3">
      <c r="A408" s="3" t="str">
        <f>+IF(Feuil1!A249&lt;&gt;"",Feuil1!A249,"")</f>
        <v>PR1600504336.004</v>
      </c>
      <c r="B408" t="str">
        <f>+IF(Feuil1!B249&lt;&gt;"",Feuil1!B249,"")</f>
        <v>EPOX-MA-HEURE-THYRO</v>
      </c>
      <c r="C408">
        <f>+IF(Feuil1!G249&lt;&gt;"",Feuil1!G249,"")</f>
        <v>0.5</v>
      </c>
    </row>
    <row r="409" spans="1:3">
      <c r="A409" s="3" t="e">
        <f>+IF(Feuil1!#REF!&lt;&gt;"",Feuil1!#REF!,"")</f>
        <v>#REF!</v>
      </c>
      <c r="B409" t="e">
        <f>+IF(Feuil1!#REF!&lt;&gt;"",Feuil1!#REF!,"")</f>
        <v>#REF!</v>
      </c>
      <c r="C409" t="e">
        <f>+IF(Feuil1!#REF!&lt;&gt;"",Feuil1!#REF!,"")</f>
        <v>#REF!</v>
      </c>
    </row>
    <row r="410" spans="1:3">
      <c r="A410" s="3" t="str">
        <f>+IF(Feuil1!A250&lt;&gt;"",Feuil1!A250,"")</f>
        <v>PR1600504336.003</v>
      </c>
      <c r="B410" t="str">
        <f>+IF(Feuil1!B250&lt;&gt;"",Feuil1!B250,"")</f>
        <v>EPOX-MA-HEURE-DELAMINAGE</v>
      </c>
      <c r="C410">
        <f>+IF(Feuil1!G250&lt;&gt;"",Feuil1!G250,"")</f>
        <v>8.5000000000000006E-2</v>
      </c>
    </row>
    <row r="411" spans="1:3">
      <c r="A411" s="3" t="str">
        <f>+IF(Feuil1!A251&lt;&gt;"",Feuil1!A251,"")</f>
        <v>PR1600504336.003</v>
      </c>
      <c r="B411" t="str">
        <f>+IF(Feuil1!B251&lt;&gt;"",Feuil1!B251,"")</f>
        <v>EPOX-MA-HEURE-EMBALLAGE</v>
      </c>
      <c r="C411">
        <f>+IF(Feuil1!G251&lt;&gt;"",Feuil1!G251,"")</f>
        <v>0.125</v>
      </c>
    </row>
    <row r="412" spans="1:3">
      <c r="A412" s="3" t="str">
        <f>+IF(Feuil1!A252&lt;&gt;"",Feuil1!A252,"")</f>
        <v>PR1600504336.003</v>
      </c>
      <c r="B412" t="str">
        <f>+IF(Feuil1!B252&lt;&gt;"",Feuil1!B252,"")</f>
        <v>EPOX-MA-HEURE-THYRO</v>
      </c>
      <c r="C412">
        <f>+IF(Feuil1!G252&lt;&gt;"",Feuil1!G252,"")</f>
        <v>0.5</v>
      </c>
    </row>
    <row r="413" spans="1:3">
      <c r="A413" s="3" t="e">
        <f>+IF(Feuil1!#REF!&lt;&gt;"",Feuil1!#REF!,"")</f>
        <v>#REF!</v>
      </c>
      <c r="B413" t="e">
        <f>+IF(Feuil1!#REF!&lt;&gt;"",Feuil1!#REF!,"")</f>
        <v>#REF!</v>
      </c>
      <c r="C413" t="e">
        <f>+IF(Feuil1!#REF!&lt;&gt;"",Feuil1!#REF!,"")</f>
        <v>#REF!</v>
      </c>
    </row>
    <row r="414" spans="1:3">
      <c r="A414" s="3" t="str">
        <f>+IF(Feuil1!A253&lt;&gt;"",Feuil1!A253,"")</f>
        <v>PR1600504336.002</v>
      </c>
      <c r="B414" t="str">
        <f>+IF(Feuil1!B253&lt;&gt;"",Feuil1!B253,"")</f>
        <v>EPOX-MA-HEURE-DELAMINAGE</v>
      </c>
      <c r="C414">
        <f>+IF(Feuil1!G253&lt;&gt;"",Feuil1!G253,"")</f>
        <v>0.67</v>
      </c>
    </row>
    <row r="415" spans="1:3">
      <c r="A415" s="3" t="str">
        <f>+IF(Feuil1!A254&lt;&gt;"",Feuil1!A254,"")</f>
        <v>PR1600504336.002</v>
      </c>
      <c r="B415" t="str">
        <f>+IF(Feuil1!B254&lt;&gt;"",Feuil1!B254,"")</f>
        <v>EPOX-MA-HEURE-EMBALLAGE</v>
      </c>
      <c r="C415">
        <f>+IF(Feuil1!G254&lt;&gt;"",Feuil1!G254,"")</f>
        <v>0.25</v>
      </c>
    </row>
    <row r="416" spans="1:3">
      <c r="A416" s="3" t="str">
        <f>+IF(Feuil1!A255&lt;&gt;"",Feuil1!A255,"")</f>
        <v>PR1600504336.002</v>
      </c>
      <c r="B416" t="str">
        <f>+IF(Feuil1!B255&lt;&gt;"",Feuil1!B255,"")</f>
        <v>EPOX-MA-HEURE-THYRO</v>
      </c>
      <c r="C416">
        <f>+IF(Feuil1!G255&lt;&gt;"",Feuil1!G255,"")</f>
        <v>0.92</v>
      </c>
    </row>
    <row r="417" spans="1:3">
      <c r="A417" s="3" t="e">
        <f>+IF(Feuil1!#REF!&lt;&gt;"",Feuil1!#REF!,"")</f>
        <v>#REF!</v>
      </c>
      <c r="B417" t="e">
        <f>+IF(Feuil1!#REF!&lt;&gt;"",Feuil1!#REF!,"")</f>
        <v>#REF!</v>
      </c>
      <c r="C417" t="e">
        <f>+IF(Feuil1!#REF!&lt;&gt;"",Feuil1!#REF!,"")</f>
        <v>#REF!</v>
      </c>
    </row>
    <row r="418" spans="1:3">
      <c r="A418" s="3" t="str">
        <f>+IF(Feuil1!A256&lt;&gt;"",Feuil1!A256,"")</f>
        <v>PR1600504336.001</v>
      </c>
      <c r="B418" t="str">
        <f>+IF(Feuil1!B256&lt;&gt;"",Feuil1!B256,"")</f>
        <v>EPOX-MA-HEURE</v>
      </c>
      <c r="C418">
        <f>+IF(Feuil1!G256&lt;&gt;"",Feuil1!G256,"")</f>
        <v>6.8000000000000005E-2</v>
      </c>
    </row>
    <row r="419" spans="1:3">
      <c r="A419" s="3" t="str">
        <f>+IF(Feuil1!A257&lt;&gt;"",Feuil1!A257,"")</f>
        <v>PR1600504336.001</v>
      </c>
      <c r="B419" t="str">
        <f>+IF(Feuil1!B257&lt;&gt;"",Feuil1!B257,"")</f>
        <v>EPOX-MA-HEURE-EMBALLAGE</v>
      </c>
      <c r="C419">
        <f>+IF(Feuil1!G257&lt;&gt;"",Feuil1!G257,"")</f>
        <v>6.8000000000000005E-2</v>
      </c>
    </row>
    <row r="420" spans="1:3">
      <c r="A420" s="3" t="str">
        <f>+IF(Feuil1!A258&lt;&gt;"",Feuil1!A258,"")</f>
        <v>PR1600504336.001</v>
      </c>
      <c r="B420" t="str">
        <f>+IF(Feuil1!B258&lt;&gt;"",Feuil1!B258,"")</f>
        <v>EPOX-MA-HEURE-THYRO</v>
      </c>
      <c r="C420">
        <f>+IF(Feuil1!G258&lt;&gt;"",Feuil1!G258,"")</f>
        <v>0.45499999999999996</v>
      </c>
    </row>
    <row r="421" spans="1:3">
      <c r="A421" s="3" t="e">
        <f>+IF(Feuil1!#REF!&lt;&gt;"",Feuil1!#REF!,"")</f>
        <v>#REF!</v>
      </c>
      <c r="B421" t="e">
        <f>+IF(Feuil1!#REF!&lt;&gt;"",Feuil1!#REF!,"")</f>
        <v>#REF!</v>
      </c>
      <c r="C421" t="e">
        <f>+IF(Feuil1!#REF!&lt;&gt;"",Feuil1!#REF!,"")</f>
        <v>#REF!</v>
      </c>
    </row>
    <row r="422" spans="1:3">
      <c r="A422" s="3" t="str">
        <f>+IF(Feuil1!A259&lt;&gt;"",Feuil1!A259,"")</f>
        <v>PR1600504335.002</v>
      </c>
      <c r="B422" t="str">
        <f>+IF(Feuil1!B259&lt;&gt;"",Feuil1!B259,"")</f>
        <v>EPOX-MA-HEURE-DELAMINAGE</v>
      </c>
      <c r="C422">
        <f>+IF(Feuil1!G259&lt;&gt;"",Feuil1!G259,"")</f>
        <v>1.8</v>
      </c>
    </row>
    <row r="423" spans="1:3">
      <c r="A423" s="3" t="str">
        <f>+IF(Feuil1!A260&lt;&gt;"",Feuil1!A260,"")</f>
        <v>PR1600504335.002</v>
      </c>
      <c r="B423" t="str">
        <f>+IF(Feuil1!B260&lt;&gt;"",Feuil1!B260,"")</f>
        <v>EPOX-MA-HEURE-EMBALLAGE</v>
      </c>
      <c r="C423">
        <f>+IF(Feuil1!G260&lt;&gt;"",Feuil1!G260,"")</f>
        <v>3.06</v>
      </c>
    </row>
    <row r="424" spans="1:3">
      <c r="A424" s="3" t="str">
        <f>+IF(Feuil1!A261&lt;&gt;"",Feuil1!A261,"")</f>
        <v>PR1600504335.002</v>
      </c>
      <c r="B424" t="str">
        <f>+IF(Feuil1!B261&lt;&gt;"",Feuil1!B261,"")</f>
        <v>EPOX-MA-HEURE-THYRO</v>
      </c>
      <c r="C424">
        <f>+IF(Feuil1!G261&lt;&gt;"",Feuil1!G261,"")</f>
        <v>6.3</v>
      </c>
    </row>
    <row r="425" spans="1:3">
      <c r="A425" s="3" t="e">
        <f>+IF(Feuil1!#REF!&lt;&gt;"",Feuil1!#REF!,"")</f>
        <v>#REF!</v>
      </c>
      <c r="B425" t="e">
        <f>+IF(Feuil1!#REF!&lt;&gt;"",Feuil1!#REF!,"")</f>
        <v>#REF!</v>
      </c>
      <c r="C425" t="e">
        <f>+IF(Feuil1!#REF!&lt;&gt;"",Feuil1!#REF!,"")</f>
        <v>#REF!</v>
      </c>
    </row>
    <row r="426" spans="1:3">
      <c r="A426" s="3" t="str">
        <f>+IF(Feuil1!A262&lt;&gt;"",Feuil1!A262,"")</f>
        <v>PR1600504335.001</v>
      </c>
      <c r="B426" t="str">
        <f>+IF(Feuil1!B262&lt;&gt;"",Feuil1!B262,"")</f>
        <v>EPOX-MA-HEURE-DELAMINAGE</v>
      </c>
      <c r="C426">
        <f>+IF(Feuil1!G262&lt;&gt;"",Feuil1!G262,"")</f>
        <v>1.8</v>
      </c>
    </row>
    <row r="427" spans="1:3">
      <c r="A427" s="3" t="str">
        <f>+IF(Feuil1!A263&lt;&gt;"",Feuil1!A263,"")</f>
        <v>PR1600504335.001</v>
      </c>
      <c r="B427" t="str">
        <f>+IF(Feuil1!B263&lt;&gt;"",Feuil1!B263,"")</f>
        <v>EPOX-MA-HEURE-EMBALLAGE</v>
      </c>
      <c r="C427">
        <f>+IF(Feuil1!G263&lt;&gt;"",Feuil1!G263,"")</f>
        <v>3.06</v>
      </c>
    </row>
    <row r="428" spans="1:3">
      <c r="A428" s="3" t="str">
        <f>+IF(Feuil1!A264&lt;&gt;"",Feuil1!A264,"")</f>
        <v>PR1600504335.001</v>
      </c>
      <c r="B428" t="str">
        <f>+IF(Feuil1!B264&lt;&gt;"",Feuil1!B264,"")</f>
        <v>EPOX-MA-HEURE-THYRO</v>
      </c>
      <c r="C428">
        <f>+IF(Feuil1!G264&lt;&gt;"",Feuil1!G264,"")</f>
        <v>6.3</v>
      </c>
    </row>
    <row r="429" spans="1:3">
      <c r="A429" s="3" t="e">
        <f>+IF(Feuil1!#REF!&lt;&gt;"",Feuil1!#REF!,"")</f>
        <v>#REF!</v>
      </c>
      <c r="B429" t="e">
        <f>+IF(Feuil1!#REF!&lt;&gt;"",Feuil1!#REF!,"")</f>
        <v>#REF!</v>
      </c>
      <c r="C429" t="e">
        <f>+IF(Feuil1!#REF!&lt;&gt;"",Feuil1!#REF!,"")</f>
        <v>#REF!</v>
      </c>
    </row>
    <row r="430" spans="1:3">
      <c r="A430" s="3" t="str">
        <f>+IF(Feuil1!A265&lt;&gt;"",Feuil1!A265,"")</f>
        <v>PR1600504334.002</v>
      </c>
      <c r="B430" t="str">
        <f>+IF(Feuil1!B265&lt;&gt;"",Feuil1!B265,"")</f>
        <v>EPOX-MA-HEURE-DELAMINAGE</v>
      </c>
      <c r="C430">
        <f>+IF(Feuil1!G265&lt;&gt;"",Feuil1!G265,"")</f>
        <v>1.8</v>
      </c>
    </row>
    <row r="431" spans="1:3">
      <c r="A431" s="3" t="str">
        <f>+IF(Feuil1!A266&lt;&gt;"",Feuil1!A266,"")</f>
        <v>PR1600504334.002</v>
      </c>
      <c r="B431" t="str">
        <f>+IF(Feuil1!B266&lt;&gt;"",Feuil1!B266,"")</f>
        <v>EPOX-MA-HEURE-EMBALLAGE</v>
      </c>
      <c r="C431">
        <f>+IF(Feuil1!G266&lt;&gt;"",Feuil1!G266,"")</f>
        <v>3.06</v>
      </c>
    </row>
    <row r="432" spans="1:3">
      <c r="A432" s="3" t="str">
        <f>+IF(Feuil1!A267&lt;&gt;"",Feuil1!A267,"")</f>
        <v>PR1600504334.002</v>
      </c>
      <c r="B432" t="str">
        <f>+IF(Feuil1!B267&lt;&gt;"",Feuil1!B267,"")</f>
        <v>EPOX-MA-HEURE-THYRO</v>
      </c>
      <c r="C432">
        <f>+IF(Feuil1!G267&lt;&gt;"",Feuil1!G267,"")</f>
        <v>6.3</v>
      </c>
    </row>
    <row r="433" spans="1:3">
      <c r="A433" s="3" t="e">
        <f>+IF(Feuil1!#REF!&lt;&gt;"",Feuil1!#REF!,"")</f>
        <v>#REF!</v>
      </c>
      <c r="B433" t="e">
        <f>+IF(Feuil1!#REF!&lt;&gt;"",Feuil1!#REF!,"")</f>
        <v>#REF!</v>
      </c>
      <c r="C433" t="e">
        <f>+IF(Feuil1!#REF!&lt;&gt;"",Feuil1!#REF!,"")</f>
        <v>#REF!</v>
      </c>
    </row>
    <row r="434" spans="1:3">
      <c r="A434" s="3" t="str">
        <f>+IF(Feuil1!A268&lt;&gt;"",Feuil1!A268,"")</f>
        <v>PR1600504334.001</v>
      </c>
      <c r="B434" t="str">
        <f>+IF(Feuil1!B268&lt;&gt;"",Feuil1!B268,"")</f>
        <v>EPOX-MA-HEURE-DELAMINAGE</v>
      </c>
      <c r="C434">
        <f>+IF(Feuil1!G268&lt;&gt;"",Feuil1!G268,"")</f>
        <v>1.8</v>
      </c>
    </row>
    <row r="435" spans="1:3">
      <c r="A435" s="3" t="str">
        <f>+IF(Feuil1!A269&lt;&gt;"",Feuil1!A269,"")</f>
        <v>PR1600504334.001</v>
      </c>
      <c r="B435" t="str">
        <f>+IF(Feuil1!B269&lt;&gt;"",Feuil1!B269,"")</f>
        <v>EPOX-MA-HEURE-EMBALLAGE</v>
      </c>
      <c r="C435">
        <f>+IF(Feuil1!G269&lt;&gt;"",Feuil1!G269,"")</f>
        <v>3.06</v>
      </c>
    </row>
    <row r="436" spans="1:3">
      <c r="A436" s="3" t="str">
        <f>+IF(Feuil1!A270&lt;&gt;"",Feuil1!A270,"")</f>
        <v>PR1600504334.001</v>
      </c>
      <c r="B436" t="str">
        <f>+IF(Feuil1!B270&lt;&gt;"",Feuil1!B270,"")</f>
        <v>EPOX-MA-HEURE-THYRO</v>
      </c>
      <c r="C436">
        <f>+IF(Feuil1!G270&lt;&gt;"",Feuil1!G270,"")</f>
        <v>6.3</v>
      </c>
    </row>
    <row r="437" spans="1:3">
      <c r="A437" s="3" t="e">
        <f>+IF(Feuil1!#REF!&lt;&gt;"",Feuil1!#REF!,"")</f>
        <v>#REF!</v>
      </c>
      <c r="B437" t="e">
        <f>+IF(Feuil1!#REF!&lt;&gt;"",Feuil1!#REF!,"")</f>
        <v>#REF!</v>
      </c>
      <c r="C437" t="e">
        <f>+IF(Feuil1!#REF!&lt;&gt;"",Feuil1!#REF!,"")</f>
        <v>#REF!</v>
      </c>
    </row>
    <row r="438" spans="1:3">
      <c r="A438" s="3" t="e">
        <f>+IF(Feuil1!#REF!&lt;&gt;"",Feuil1!#REF!,"")</f>
        <v>#REF!</v>
      </c>
      <c r="B438" t="e">
        <f>+IF(Feuil1!#REF!&lt;&gt;"",Feuil1!#REF!,"")</f>
        <v>#REF!</v>
      </c>
      <c r="C438" t="e">
        <f>+IF(Feuil1!#REF!&lt;&gt;"",Feuil1!#REF!,"")</f>
        <v>#REF!</v>
      </c>
    </row>
    <row r="439" spans="1:3">
      <c r="A439" s="3" t="e">
        <f>+IF(Feuil1!#REF!&lt;&gt;"",Feuil1!#REF!,"")</f>
        <v>#REF!</v>
      </c>
      <c r="B439" t="e">
        <f>+IF(Feuil1!#REF!&lt;&gt;"",Feuil1!#REF!,"")</f>
        <v>#REF!</v>
      </c>
      <c r="C439" t="e">
        <f>+IF(Feuil1!#REF!&lt;&gt;"",Feuil1!#REF!,"")</f>
        <v>#REF!</v>
      </c>
    </row>
    <row r="440" spans="1:3">
      <c r="A440" s="3" t="e">
        <f>+IF(Feuil1!#REF!&lt;&gt;"",Feuil1!#REF!,"")</f>
        <v>#REF!</v>
      </c>
      <c r="B440" t="e">
        <f>+IF(Feuil1!#REF!&lt;&gt;"",Feuil1!#REF!,"")</f>
        <v>#REF!</v>
      </c>
      <c r="C440" t="e">
        <f>+IF(Feuil1!#REF!&lt;&gt;"",Feuil1!#REF!,"")</f>
        <v>#REF!</v>
      </c>
    </row>
    <row r="441" spans="1:3">
      <c r="A441" s="3" t="e">
        <f>+IF(Feuil1!#REF!&lt;&gt;"",Feuil1!#REF!,"")</f>
        <v>#REF!</v>
      </c>
      <c r="B441" t="e">
        <f>+IF(Feuil1!#REF!&lt;&gt;"",Feuil1!#REF!,"")</f>
        <v>#REF!</v>
      </c>
      <c r="C441" t="e">
        <f>+IF(Feuil1!#REF!&lt;&gt;"",Feuil1!#REF!,"")</f>
        <v>#REF!</v>
      </c>
    </row>
    <row r="442" spans="1:3">
      <c r="A442" s="3" t="e">
        <f>+IF(Feuil1!#REF!&lt;&gt;"",Feuil1!#REF!,"")</f>
        <v>#REF!</v>
      </c>
      <c r="B442" t="e">
        <f>+IF(Feuil1!#REF!&lt;&gt;"",Feuil1!#REF!,"")</f>
        <v>#REF!</v>
      </c>
      <c r="C442" t="e">
        <f>+IF(Feuil1!#REF!&lt;&gt;"",Feuil1!#REF!,"")</f>
        <v>#REF!</v>
      </c>
    </row>
    <row r="443" spans="1:3">
      <c r="A443" s="3" t="e">
        <f>+IF(Feuil1!#REF!&lt;&gt;"",Feuil1!#REF!,"")</f>
        <v>#REF!</v>
      </c>
      <c r="B443" t="e">
        <f>+IF(Feuil1!#REF!&lt;&gt;"",Feuil1!#REF!,"")</f>
        <v>#REF!</v>
      </c>
      <c r="C443" t="e">
        <f>+IF(Feuil1!#REF!&lt;&gt;"",Feuil1!#REF!,"")</f>
        <v>#REF!</v>
      </c>
    </row>
    <row r="444" spans="1:3">
      <c r="A444" s="3" t="e">
        <f>+IF(Feuil1!#REF!&lt;&gt;"",Feuil1!#REF!,"")</f>
        <v>#REF!</v>
      </c>
      <c r="B444" t="e">
        <f>+IF(Feuil1!#REF!&lt;&gt;"",Feuil1!#REF!,"")</f>
        <v>#REF!</v>
      </c>
      <c r="C444" t="e">
        <f>+IF(Feuil1!#REF!&lt;&gt;"",Feuil1!#REF!,"")</f>
        <v>#REF!</v>
      </c>
    </row>
    <row r="445" spans="1:3">
      <c r="A445" s="3" t="e">
        <f>+IF(Feuil1!#REF!&lt;&gt;"",Feuil1!#REF!,"")</f>
        <v>#REF!</v>
      </c>
      <c r="B445" t="e">
        <f>+IF(Feuil1!#REF!&lt;&gt;"",Feuil1!#REF!,"")</f>
        <v>#REF!</v>
      </c>
      <c r="C445" t="e">
        <f>+IF(Feuil1!#REF!&lt;&gt;"",Feuil1!#REF!,"")</f>
        <v>#REF!</v>
      </c>
    </row>
    <row r="446" spans="1:3">
      <c r="A446" s="3" t="str">
        <f>+IF(Feuil1!A271&lt;&gt;"",Feuil1!A271,"")</f>
        <v>PR1600504332.002</v>
      </c>
      <c r="B446" t="str">
        <f>+IF(Feuil1!B271&lt;&gt;"",Feuil1!B271,"")</f>
        <v>EPOX-MA-HEURE-EMBALLAGE</v>
      </c>
      <c r="C446">
        <f>+IF(Feuil1!G271&lt;&gt;"",Feuil1!G271,"")</f>
        <v>0.125</v>
      </c>
    </row>
    <row r="447" spans="1:3">
      <c r="A447" s="3" t="str">
        <f>+IF(Feuil1!A272&lt;&gt;"",Feuil1!A272,"")</f>
        <v>PR1600504332.002</v>
      </c>
      <c r="B447" t="str">
        <f>+IF(Feuil1!B272&lt;&gt;"",Feuil1!B272,"")</f>
        <v>EPOX-MA-HEURE-SEROD</v>
      </c>
      <c r="C447">
        <f>+IF(Feuil1!G272&lt;&gt;"",Feuil1!G272,"")</f>
        <v>0.54</v>
      </c>
    </row>
    <row r="448" spans="1:3">
      <c r="A448" s="3" t="str">
        <f>+IF(Feuil1!A273&lt;&gt;"",Feuil1!A273,"")</f>
        <v>PR1600504332.002</v>
      </c>
      <c r="B448" t="str">
        <f>+IF(Feuil1!B273&lt;&gt;"",Feuil1!B273,"")</f>
        <v>EPOX-MA-HEURE-SOCOMO</v>
      </c>
      <c r="C448">
        <f>+IF(Feuil1!G273&lt;&gt;"",Feuil1!G273,"")</f>
        <v>0.48</v>
      </c>
    </row>
    <row r="449" spans="1:3">
      <c r="A449" s="3" t="e">
        <f>+IF(Feuil1!#REF!&lt;&gt;"",Feuil1!#REF!,"")</f>
        <v>#REF!</v>
      </c>
      <c r="B449" t="e">
        <f>+IF(Feuil1!#REF!&lt;&gt;"",Feuil1!#REF!,"")</f>
        <v>#REF!</v>
      </c>
      <c r="C449" t="e">
        <f>+IF(Feuil1!#REF!&lt;&gt;"",Feuil1!#REF!,"")</f>
        <v>#REF!</v>
      </c>
    </row>
    <row r="450" spans="1:3">
      <c r="A450" s="3" t="e">
        <f>+IF(Feuil1!#REF!&lt;&gt;"",Feuil1!#REF!,"")</f>
        <v>#REF!</v>
      </c>
      <c r="B450" t="e">
        <f>+IF(Feuil1!#REF!&lt;&gt;"",Feuil1!#REF!,"")</f>
        <v>#REF!</v>
      </c>
      <c r="C450" t="e">
        <f>+IF(Feuil1!#REF!&lt;&gt;"",Feuil1!#REF!,"")</f>
        <v>#REF!</v>
      </c>
    </row>
    <row r="451" spans="1:3">
      <c r="A451" s="3" t="e">
        <f>+IF(Feuil1!#REF!&lt;&gt;"",Feuil1!#REF!,"")</f>
        <v>#REF!</v>
      </c>
      <c r="B451" t="e">
        <f>+IF(Feuil1!#REF!&lt;&gt;"",Feuil1!#REF!,"")</f>
        <v>#REF!</v>
      </c>
      <c r="C451" t="e">
        <f>+IF(Feuil1!#REF!&lt;&gt;"",Feuil1!#REF!,"")</f>
        <v>#REF!</v>
      </c>
    </row>
    <row r="452" spans="1:3">
      <c r="A452" s="3" t="e">
        <f>+IF(Feuil1!#REF!&lt;&gt;"",Feuil1!#REF!,"")</f>
        <v>#REF!</v>
      </c>
      <c r="B452" t="e">
        <f>+IF(Feuil1!#REF!&lt;&gt;"",Feuil1!#REF!,"")</f>
        <v>#REF!</v>
      </c>
      <c r="C452" t="e">
        <f>+IF(Feuil1!#REF!&lt;&gt;"",Feuil1!#REF!,"")</f>
        <v>#REF!</v>
      </c>
    </row>
    <row r="453" spans="1:3">
      <c r="A453" s="3" t="str">
        <f>+IF(Feuil1!A274&lt;&gt;"",Feuil1!A274,"")</f>
        <v>PR1600504331</v>
      </c>
      <c r="B453" t="str">
        <f>+IF(Feuil1!B274&lt;&gt;"",Feuil1!B274,"")</f>
        <v>EPOX-MA-HEURE-EMBALLAGE</v>
      </c>
      <c r="C453">
        <f>+IF(Feuil1!G274&lt;&gt;"",Feuil1!G274,"")</f>
        <v>0.5</v>
      </c>
    </row>
    <row r="454" spans="1:3">
      <c r="A454" s="3" t="str">
        <f>+IF(Feuil1!A275&lt;&gt;"",Feuil1!A275,"")</f>
        <v>PR1600504331</v>
      </c>
      <c r="B454" t="str">
        <f>+IF(Feuil1!B275&lt;&gt;"",Feuil1!B275,"")</f>
        <v>EPOX-MA-HEURE-SEROD</v>
      </c>
      <c r="C454">
        <f>+IF(Feuil1!G275&lt;&gt;"",Feuil1!G275,"")</f>
        <v>1.41</v>
      </c>
    </row>
    <row r="455" spans="1:3">
      <c r="A455" s="3" t="str">
        <f>+IF(Feuil1!A276&lt;&gt;"",Feuil1!A276,"")</f>
        <v>PR1600504331</v>
      </c>
      <c r="B455" t="str">
        <f>+IF(Feuil1!B276&lt;&gt;"",Feuil1!B276,"")</f>
        <v>EPOX-MA-HEURE-SOCOMO</v>
      </c>
      <c r="C455">
        <f>+IF(Feuil1!G276&lt;&gt;"",Feuil1!G276,"")</f>
        <v>1.17</v>
      </c>
    </row>
    <row r="456" spans="1:3">
      <c r="A456" s="3" t="e">
        <f>+IF(Feuil1!#REF!&lt;&gt;"",Feuil1!#REF!,"")</f>
        <v>#REF!</v>
      </c>
      <c r="B456" t="e">
        <f>+IF(Feuil1!#REF!&lt;&gt;"",Feuil1!#REF!,"")</f>
        <v>#REF!</v>
      </c>
      <c r="C456" t="e">
        <f>+IF(Feuil1!#REF!&lt;&gt;"",Feuil1!#REF!,"")</f>
        <v>#REF!</v>
      </c>
    </row>
    <row r="457" spans="1:3">
      <c r="A457" s="3" t="str">
        <f>+IF(Feuil1!A277&lt;&gt;"",Feuil1!A277,"")</f>
        <v>PR1600504330.002</v>
      </c>
      <c r="B457" t="str">
        <f>+IF(Feuil1!B277&lt;&gt;"",Feuil1!B277,"")</f>
        <v>EPOX-MA-HEURE-ACM</v>
      </c>
      <c r="C457">
        <f>+IF(Feuil1!G277&lt;&gt;"",Feuil1!G277,"")</f>
        <v>0.22000000000000003</v>
      </c>
    </row>
    <row r="458" spans="1:3">
      <c r="A458" s="3" t="str">
        <f>+IF(Feuil1!A278&lt;&gt;"",Feuil1!A278,"")</f>
        <v>PR1600504330.002</v>
      </c>
      <c r="B458" t="str">
        <f>+IF(Feuil1!B278&lt;&gt;"",Feuil1!B278,"")</f>
        <v>EPOX-MA-HEURE-EMBALLAGE</v>
      </c>
      <c r="C458">
        <f>+IF(Feuil1!G278&lt;&gt;"",Feuil1!G278,"")</f>
        <v>4.2000000000000003E-2</v>
      </c>
    </row>
    <row r="459" spans="1:3">
      <c r="A459" s="3" t="str">
        <f>+IF(Feuil1!A279&lt;&gt;"",Feuil1!A279,"")</f>
        <v>PR1600504330.002</v>
      </c>
      <c r="B459" t="str">
        <f>+IF(Feuil1!B279&lt;&gt;"",Feuil1!B279,"")</f>
        <v>EPOX-MA-HEURE-LEFEBVRE</v>
      </c>
      <c r="C459">
        <f>+IF(Feuil1!G279&lt;&gt;"",Feuil1!G279,"")</f>
        <v>0.23700000000000002</v>
      </c>
    </row>
    <row r="460" spans="1:3">
      <c r="A460" s="3" t="e">
        <f>+IF(Feuil1!#REF!&lt;&gt;"",Feuil1!#REF!,"")</f>
        <v>#REF!</v>
      </c>
      <c r="B460" t="e">
        <f>+IF(Feuil1!#REF!&lt;&gt;"",Feuil1!#REF!,"")</f>
        <v>#REF!</v>
      </c>
      <c r="C460" t="e">
        <f>+IF(Feuil1!#REF!&lt;&gt;"",Feuil1!#REF!,"")</f>
        <v>#REF!</v>
      </c>
    </row>
    <row r="461" spans="1:3">
      <c r="A461" s="3" t="str">
        <f>+IF(Feuil1!A280&lt;&gt;"",Feuil1!A280,"")</f>
        <v>PR1600504330.001</v>
      </c>
      <c r="B461" t="str">
        <f>+IF(Feuil1!B280&lt;&gt;"",Feuil1!B280,"")</f>
        <v>EPOX-MA-HEURE-ACM</v>
      </c>
      <c r="C461">
        <f>+IF(Feuil1!G280&lt;&gt;"",Feuil1!G280,"")</f>
        <v>0.22000000000000003</v>
      </c>
    </row>
    <row r="462" spans="1:3">
      <c r="A462" s="3" t="str">
        <f>+IF(Feuil1!A281&lt;&gt;"",Feuil1!A281,"")</f>
        <v>PR1600504330.001</v>
      </c>
      <c r="B462" t="str">
        <f>+IF(Feuil1!B281&lt;&gt;"",Feuil1!B281,"")</f>
        <v>EPOX-MA-HEURE-EMBALLAGE</v>
      </c>
      <c r="C462">
        <f>+IF(Feuil1!G281&lt;&gt;"",Feuil1!G281,"")</f>
        <v>4.2000000000000003E-2</v>
      </c>
    </row>
    <row r="463" spans="1:3">
      <c r="A463" s="3" t="str">
        <f>+IF(Feuil1!A282&lt;&gt;"",Feuil1!A282,"")</f>
        <v>PR1600504330.001</v>
      </c>
      <c r="B463" t="str">
        <f>+IF(Feuil1!B282&lt;&gt;"",Feuil1!B282,"")</f>
        <v>EPOX-MA-HEURE-LEFEBVRE</v>
      </c>
      <c r="C463">
        <f>+IF(Feuil1!G282&lt;&gt;"",Feuil1!G282,"")</f>
        <v>0.23700000000000002</v>
      </c>
    </row>
    <row r="464" spans="1:3">
      <c r="A464" s="3" t="e">
        <f>+IF(Feuil1!#REF!&lt;&gt;"",Feuil1!#REF!,"")</f>
        <v>#REF!</v>
      </c>
      <c r="B464" t="e">
        <f>+IF(Feuil1!#REF!&lt;&gt;"",Feuil1!#REF!,"")</f>
        <v>#REF!</v>
      </c>
      <c r="C464" t="e">
        <f>+IF(Feuil1!#REF!&lt;&gt;"",Feuil1!#REF!,"")</f>
        <v>#REF!</v>
      </c>
    </row>
    <row r="465" spans="1:3">
      <c r="A465" s="3" t="str">
        <f>+IF(Feuil1!A283&lt;&gt;"",Feuil1!A283,"")</f>
        <v>PR1600504325</v>
      </c>
      <c r="B465" t="str">
        <f>+IF(Feuil1!B283&lt;&gt;"",Feuil1!B283,"")</f>
        <v>EPOX-MA-HEURE-GAINAGE</v>
      </c>
      <c r="C465">
        <f>+IF(Feuil1!G283&lt;&gt;"",Feuil1!G283,"")</f>
        <v>0.13600000000000001</v>
      </c>
    </row>
    <row r="466" spans="1:3">
      <c r="A466" s="3" t="e">
        <f>+IF(Feuil1!#REF!&lt;&gt;"",Feuil1!#REF!,"")</f>
        <v>#REF!</v>
      </c>
      <c r="B466" t="e">
        <f>+IF(Feuil1!#REF!&lt;&gt;"",Feuil1!#REF!,"")</f>
        <v>#REF!</v>
      </c>
      <c r="C466" t="e">
        <f>+IF(Feuil1!#REF!&lt;&gt;"",Feuil1!#REF!,"")</f>
        <v>#REF!</v>
      </c>
    </row>
    <row r="467" spans="1:3">
      <c r="A467" s="3" t="str">
        <f>+IF(Feuil1!A284&lt;&gt;"",Feuil1!A284,"")</f>
        <v>PR1600504324.002</v>
      </c>
      <c r="B467" t="str">
        <f>+IF(Feuil1!B284&lt;&gt;"",Feuil1!B284,"")</f>
        <v>EPOX-MA-HEURE-EMBALLAGE</v>
      </c>
      <c r="C467">
        <f>+IF(Feuil1!G284&lt;&gt;"",Feuil1!G284,"")</f>
        <v>0.48</v>
      </c>
    </row>
    <row r="468" spans="1:3">
      <c r="A468" s="3" t="e">
        <f>+IF(Feuil1!#REF!&lt;&gt;"",Feuil1!#REF!,"")</f>
        <v>#REF!</v>
      </c>
      <c r="B468" t="e">
        <f>+IF(Feuil1!#REF!&lt;&gt;"",Feuil1!#REF!,"")</f>
        <v>#REF!</v>
      </c>
      <c r="C468" t="e">
        <f>+IF(Feuil1!#REF!&lt;&gt;"",Feuil1!#REF!,"")</f>
        <v>#REF!</v>
      </c>
    </row>
    <row r="469" spans="1:3">
      <c r="A469" s="3" t="str">
        <f>+IF(Feuil1!A285&lt;&gt;"",Feuil1!A285,"")</f>
        <v>PR1600504324.001</v>
      </c>
      <c r="B469" t="str">
        <f>+IF(Feuil1!B285&lt;&gt;"",Feuil1!B285,"")</f>
        <v>EPOX-MA-HEURE-EMBALLAGE</v>
      </c>
      <c r="C469">
        <f>+IF(Feuil1!G285&lt;&gt;"",Feuil1!G285,"")</f>
        <v>0.48</v>
      </c>
    </row>
    <row r="470" spans="1:3">
      <c r="A470" s="3" t="e">
        <f>+IF(Feuil1!#REF!&lt;&gt;"",Feuil1!#REF!,"")</f>
        <v>#REF!</v>
      </c>
      <c r="B470" t="e">
        <f>+IF(Feuil1!#REF!&lt;&gt;"",Feuil1!#REF!,"")</f>
        <v>#REF!</v>
      </c>
      <c r="C470" t="e">
        <f>+IF(Feuil1!#REF!&lt;&gt;"",Feuil1!#REF!,"")</f>
        <v>#REF!</v>
      </c>
    </row>
    <row r="471" spans="1:3">
      <c r="A471" s="3" t="str">
        <f>+IF(Feuil1!A286&lt;&gt;"",Feuil1!A286,"")</f>
        <v>PR1600504317</v>
      </c>
      <c r="B471" t="str">
        <f>+IF(Feuil1!B286&lt;&gt;"",Feuil1!B286,"")</f>
        <v>EPOX-MA-HEURE-ACM</v>
      </c>
      <c r="C471">
        <f>+IF(Feuil1!G286&lt;&gt;"",Feuil1!G286,"")</f>
        <v>0.65</v>
      </c>
    </row>
    <row r="472" spans="1:3">
      <c r="A472" s="3" t="str">
        <f>+IF(Feuil1!A287&lt;&gt;"",Feuil1!A287,"")</f>
        <v>PR1600504317</v>
      </c>
      <c r="B472" t="str">
        <f>+IF(Feuil1!B287&lt;&gt;"",Feuil1!B287,"")</f>
        <v>EPOX-MA-HEURE-DELAMINAGE</v>
      </c>
      <c r="C472">
        <f>+IF(Feuil1!G287&lt;&gt;"",Feuil1!G287,"")</f>
        <v>0.4</v>
      </c>
    </row>
    <row r="473" spans="1:3">
      <c r="A473" s="3" t="str">
        <f>+IF(Feuil1!A288&lt;&gt;"",Feuil1!A288,"")</f>
        <v>PR1600504317</v>
      </c>
      <c r="B473" t="str">
        <f>+IF(Feuil1!B288&lt;&gt;"",Feuil1!B288,"")</f>
        <v>EPOX-MA-HEURE-EMBALLAGE</v>
      </c>
      <c r="C473">
        <f>+IF(Feuil1!G288&lt;&gt;"",Feuil1!G288,"")</f>
        <v>0.68</v>
      </c>
    </row>
    <row r="474" spans="1:3">
      <c r="A474" s="3" t="e">
        <f>+IF(Feuil1!#REF!&lt;&gt;"",Feuil1!#REF!,"")</f>
        <v>#REF!</v>
      </c>
      <c r="B474" t="e">
        <f>+IF(Feuil1!#REF!&lt;&gt;"",Feuil1!#REF!,"")</f>
        <v>#REF!</v>
      </c>
      <c r="C474" t="e">
        <f>+IF(Feuil1!#REF!&lt;&gt;"",Feuil1!#REF!,"")</f>
        <v>#REF!</v>
      </c>
    </row>
    <row r="475" spans="1:3">
      <c r="A475" s="3" t="str">
        <f>+IF(Feuil1!A289&lt;&gt;"",Feuil1!A289,"")</f>
        <v>PR1600504296</v>
      </c>
      <c r="B475" t="str">
        <f>+IF(Feuil1!B289&lt;&gt;"",Feuil1!B289,"")</f>
        <v>EPOX-MA-HEURE</v>
      </c>
      <c r="C475">
        <f>+IF(Feuil1!G289&lt;&gt;"",Feuil1!G289,"")</f>
        <v>0</v>
      </c>
    </row>
    <row r="476" spans="1:3">
      <c r="A476" s="3" t="str">
        <f>+IF(Feuil1!A290&lt;&gt;"",Feuil1!A290,"")</f>
        <v>PR1600504296</v>
      </c>
      <c r="B476" t="str">
        <f>+IF(Feuil1!B290&lt;&gt;"",Feuil1!B290,"")</f>
        <v>EPOX-MA-HEURE-THYRO</v>
      </c>
      <c r="C476">
        <f>+IF(Feuil1!G290&lt;&gt;"",Feuil1!G290,"")</f>
        <v>1.05</v>
      </c>
    </row>
    <row r="477" spans="1:3">
      <c r="A477" s="3" t="e">
        <f>+IF(Feuil1!#REF!&lt;&gt;"",Feuil1!#REF!,"")</f>
        <v>#REF!</v>
      </c>
      <c r="B477" t="e">
        <f>+IF(Feuil1!#REF!&lt;&gt;"",Feuil1!#REF!,"")</f>
        <v>#REF!</v>
      </c>
      <c r="C477" t="e">
        <f>+IF(Feuil1!#REF!&lt;&gt;"",Feuil1!#REF!,"")</f>
        <v>#REF!</v>
      </c>
    </row>
    <row r="478" spans="1:3">
      <c r="A478" s="3" t="str">
        <f>+IF(Feuil1!A291&lt;&gt;"",Feuil1!A291,"")</f>
        <v>PR1600504295</v>
      </c>
      <c r="B478" t="str">
        <f>+IF(Feuil1!B291&lt;&gt;"",Feuil1!B291,"")</f>
        <v>EPOX-MA-HEURE-EMBALLAGE</v>
      </c>
      <c r="C478">
        <f>+IF(Feuil1!G291&lt;&gt;"",Feuil1!G291,"")</f>
        <v>0.17</v>
      </c>
    </row>
    <row r="479" spans="1:3">
      <c r="A479" s="3" t="str">
        <f>+IF(Feuil1!A292&lt;&gt;"",Feuil1!A292,"")</f>
        <v>PR1600504295</v>
      </c>
      <c r="B479" t="str">
        <f>+IF(Feuil1!B292&lt;&gt;"",Feuil1!B292,"")</f>
        <v>EPOX-MA-HEURE-MAKITA</v>
      </c>
      <c r="C479">
        <f>+IF(Feuil1!G292&lt;&gt;"",Feuil1!G292,"")</f>
        <v>0.27</v>
      </c>
    </row>
    <row r="480" spans="1:3">
      <c r="A480" s="3" t="str">
        <f>+IF(Feuil1!A293&lt;&gt;"",Feuil1!A293,"")</f>
        <v>PR1600504295</v>
      </c>
      <c r="B480" t="str">
        <f>+IF(Feuil1!B293&lt;&gt;"",Feuil1!B293,"")</f>
        <v>EPOX-MA-HEURE-MANUELLE</v>
      </c>
      <c r="C480">
        <f>+IF(Feuil1!G293&lt;&gt;"",Feuil1!G293,"")</f>
        <v>1</v>
      </c>
    </row>
    <row r="481" spans="1:3">
      <c r="A481" s="3" t="str">
        <f>+IF(Feuil1!A294&lt;&gt;"",Feuil1!A294,"")</f>
        <v>PR1600504295</v>
      </c>
      <c r="B481" t="str">
        <f>+IF(Feuil1!B294&lt;&gt;"",Feuil1!B294,"")</f>
        <v>EPOX-MA-HEURE-VDW</v>
      </c>
      <c r="C481">
        <f>+IF(Feuil1!G294&lt;&gt;"",Feuil1!G294,"")</f>
        <v>0.5</v>
      </c>
    </row>
    <row r="482" spans="1:3">
      <c r="A482" s="3" t="e">
        <f>+IF(Feuil1!#REF!&lt;&gt;"",Feuil1!#REF!,"")</f>
        <v>#REF!</v>
      </c>
      <c r="B482" t="e">
        <f>+IF(Feuil1!#REF!&lt;&gt;"",Feuil1!#REF!,"")</f>
        <v>#REF!</v>
      </c>
      <c r="C482" t="e">
        <f>+IF(Feuil1!#REF!&lt;&gt;"",Feuil1!#REF!,"")</f>
        <v>#REF!</v>
      </c>
    </row>
    <row r="483" spans="1:3">
      <c r="A483" s="3" t="e">
        <f>+IF(Feuil1!#REF!&lt;&gt;"",Feuil1!#REF!,"")</f>
        <v>#REF!</v>
      </c>
      <c r="B483" t="e">
        <f>+IF(Feuil1!#REF!&lt;&gt;"",Feuil1!#REF!,"")</f>
        <v>#REF!</v>
      </c>
      <c r="C483" t="e">
        <f>+IF(Feuil1!#REF!&lt;&gt;"",Feuil1!#REF!,"")</f>
        <v>#REF!</v>
      </c>
    </row>
    <row r="484" spans="1:3">
      <c r="A484" s="3" t="str">
        <f>+IF(Feuil1!A295&lt;&gt;"",Feuil1!A295,"")</f>
        <v>PR1600504292</v>
      </c>
      <c r="B484" t="str">
        <f>+IF(Feuil1!B295&lt;&gt;"",Feuil1!B295,"")</f>
        <v>EPOX-MA-HEURE</v>
      </c>
      <c r="C484">
        <f>+IF(Feuil1!G295&lt;&gt;"",Feuil1!G295,"")</f>
        <v>0</v>
      </c>
    </row>
    <row r="485" spans="1:3">
      <c r="A485" s="3" t="str">
        <f>+IF(Feuil1!A296&lt;&gt;"",Feuil1!A296,"")</f>
        <v>PR1600504292</v>
      </c>
      <c r="B485" t="str">
        <f>+IF(Feuil1!B296&lt;&gt;"",Feuil1!B296,"")</f>
        <v>EPOX-MA-HEURE-THYRO</v>
      </c>
      <c r="C485">
        <f>+IF(Feuil1!G296&lt;&gt;"",Feuil1!G296,"")</f>
        <v>2.25</v>
      </c>
    </row>
    <row r="486" spans="1:3">
      <c r="A486" s="3" t="e">
        <f>+IF(Feuil1!#REF!&lt;&gt;"",Feuil1!#REF!,"")</f>
        <v>#REF!</v>
      </c>
      <c r="B486" t="e">
        <f>+IF(Feuil1!#REF!&lt;&gt;"",Feuil1!#REF!,"")</f>
        <v>#REF!</v>
      </c>
      <c r="C486" t="e">
        <f>+IF(Feuil1!#REF!&lt;&gt;"",Feuil1!#REF!,"")</f>
        <v>#REF!</v>
      </c>
    </row>
    <row r="487" spans="1:3">
      <c r="A487" s="3" t="e">
        <f>+IF(Feuil1!#REF!&lt;&gt;"",Feuil1!#REF!,"")</f>
        <v>#REF!</v>
      </c>
      <c r="B487" t="e">
        <f>+IF(Feuil1!#REF!&lt;&gt;"",Feuil1!#REF!,"")</f>
        <v>#REF!</v>
      </c>
      <c r="C487" t="e">
        <f>+IF(Feuil1!#REF!&lt;&gt;"",Feuil1!#REF!,"")</f>
        <v>#REF!</v>
      </c>
    </row>
    <row r="488" spans="1:3">
      <c r="A488" s="3" t="str">
        <f>+IF(Feuil1!A297&lt;&gt;"",Feuil1!A297,"")</f>
        <v>PR1600504286.002</v>
      </c>
      <c r="B488" t="str">
        <f>+IF(Feuil1!B297&lt;&gt;"",Feuil1!B297,"")</f>
        <v>EPOX-MA-HEURE-EMBALLAGE</v>
      </c>
      <c r="C488">
        <f>+IF(Feuil1!G297&lt;&gt;"",Feuil1!G297,"")</f>
        <v>0.25</v>
      </c>
    </row>
    <row r="489" spans="1:3">
      <c r="A489" s="3" t="str">
        <f>+IF(Feuil1!A298&lt;&gt;"",Feuil1!A298,"")</f>
        <v>PR1600504286.002</v>
      </c>
      <c r="B489" t="str">
        <f>+IF(Feuil1!B298&lt;&gt;"",Feuil1!B298,"")</f>
        <v>EPOX-MA-HEURE-FENDEUSE ARO</v>
      </c>
      <c r="C489">
        <f>+IF(Feuil1!G298&lt;&gt;"",Feuil1!G298,"")</f>
        <v>0.96</v>
      </c>
    </row>
    <row r="490" spans="1:3">
      <c r="A490" s="3" t="str">
        <f>+IF(Feuil1!A299&lt;&gt;"",Feuil1!A299,"")</f>
        <v>PR1600504286.002</v>
      </c>
      <c r="B490" t="str">
        <f>+IF(Feuil1!B299&lt;&gt;"",Feuil1!B299,"")</f>
        <v>EPOX-MA-HEURE-PMER</v>
      </c>
      <c r="C490">
        <f>+IF(Feuil1!G299&lt;&gt;"",Feuil1!G299,"")</f>
        <v>5.08</v>
      </c>
    </row>
    <row r="491" spans="1:3">
      <c r="A491" s="3" t="str">
        <f>+IF(Feuil1!A300&lt;&gt;"",Feuil1!A300,"")</f>
        <v>PR1600504286.002</v>
      </c>
      <c r="B491" t="str">
        <f>+IF(Feuil1!B300&lt;&gt;"",Feuil1!B300,"")</f>
        <v>EPOX-MA-HEURE-SEROD</v>
      </c>
      <c r="C491">
        <f>+IF(Feuil1!G300&lt;&gt;"",Feuil1!G300,"")</f>
        <v>1.08</v>
      </c>
    </row>
    <row r="492" spans="1:3">
      <c r="A492" s="3" t="e">
        <f>+IF(Feuil1!#REF!&lt;&gt;"",Feuil1!#REF!,"")</f>
        <v>#REF!</v>
      </c>
      <c r="B492" t="e">
        <f>+IF(Feuil1!#REF!&lt;&gt;"",Feuil1!#REF!,"")</f>
        <v>#REF!</v>
      </c>
      <c r="C492" t="e">
        <f>+IF(Feuil1!#REF!&lt;&gt;"",Feuil1!#REF!,"")</f>
        <v>#REF!</v>
      </c>
    </row>
    <row r="493" spans="1:3">
      <c r="A493" s="3" t="str">
        <f>+IF(Feuil1!A301&lt;&gt;"",Feuil1!A301,"")</f>
        <v>PR1600504286.001</v>
      </c>
      <c r="B493" t="str">
        <f>+IF(Feuil1!B301&lt;&gt;"",Feuil1!B301,"")</f>
        <v>EPOX-MA-HEURE-EMBALLAGE</v>
      </c>
      <c r="C493">
        <f>+IF(Feuil1!G301&lt;&gt;"",Feuil1!G301,"")</f>
        <v>0.25</v>
      </c>
    </row>
    <row r="494" spans="1:3">
      <c r="A494" s="3" t="str">
        <f>+IF(Feuil1!A302&lt;&gt;"",Feuil1!A302,"")</f>
        <v>PR1600504286.001</v>
      </c>
      <c r="B494" t="str">
        <f>+IF(Feuil1!B302&lt;&gt;"",Feuil1!B302,"")</f>
        <v>EPOX-MA-HEURE-FENDEUSE ARO</v>
      </c>
      <c r="C494">
        <f>+IF(Feuil1!G302&lt;&gt;"",Feuil1!G302,"")</f>
        <v>0.66999999999999993</v>
      </c>
    </row>
    <row r="495" spans="1:3">
      <c r="A495" s="3" t="str">
        <f>+IF(Feuil1!A303&lt;&gt;"",Feuil1!A303,"")</f>
        <v>PR1600504286.001</v>
      </c>
      <c r="B495" t="str">
        <f>+IF(Feuil1!B303&lt;&gt;"",Feuil1!B303,"")</f>
        <v>EPOX-MA-HEURE-PMER</v>
      </c>
      <c r="C495">
        <f>+IF(Feuil1!G303&lt;&gt;"",Feuil1!G303,"")</f>
        <v>3.33</v>
      </c>
    </row>
    <row r="496" spans="1:3">
      <c r="A496" s="3" t="str">
        <f>+IF(Feuil1!A304&lt;&gt;"",Feuil1!A304,"")</f>
        <v>PR1600504286.001</v>
      </c>
      <c r="B496" t="str">
        <f>+IF(Feuil1!B304&lt;&gt;"",Feuil1!B304,"")</f>
        <v>EPOX-MA-HEURE-SEROD</v>
      </c>
      <c r="C496">
        <f>+IF(Feuil1!G304&lt;&gt;"",Feuil1!G304,"")</f>
        <v>0.92</v>
      </c>
    </row>
    <row r="497" spans="1:3">
      <c r="A497" s="3" t="e">
        <f>+IF(Feuil1!#REF!&lt;&gt;"",Feuil1!#REF!,"")</f>
        <v>#REF!</v>
      </c>
      <c r="B497" t="e">
        <f>+IF(Feuil1!#REF!&lt;&gt;"",Feuil1!#REF!,"")</f>
        <v>#REF!</v>
      </c>
      <c r="C497" t="e">
        <f>+IF(Feuil1!#REF!&lt;&gt;"",Feuil1!#REF!,"")</f>
        <v>#REF!</v>
      </c>
    </row>
    <row r="498" spans="1:3">
      <c r="A498" s="3" t="e">
        <f>+IF(Feuil1!#REF!&lt;&gt;"",Feuil1!#REF!,"")</f>
        <v>#REF!</v>
      </c>
      <c r="B498" t="e">
        <f>+IF(Feuil1!#REF!&lt;&gt;"",Feuil1!#REF!,"")</f>
        <v>#REF!</v>
      </c>
      <c r="C498" t="e">
        <f>+IF(Feuil1!#REF!&lt;&gt;"",Feuil1!#REF!,"")</f>
        <v>#REF!</v>
      </c>
    </row>
    <row r="499" spans="1:3">
      <c r="A499" s="3" t="str">
        <f>+IF(Feuil1!A305&lt;&gt;"",Feuil1!A305,"")</f>
        <v>PR1600504280.002</v>
      </c>
      <c r="B499" t="str">
        <f>+IF(Feuil1!B305&lt;&gt;"",Feuil1!B305,"")</f>
        <v>EPOX-MA-HEURE-EMBALLAGE</v>
      </c>
      <c r="C499">
        <f>+IF(Feuil1!G305&lt;&gt;"",Feuil1!G305,"")</f>
        <v>0.75</v>
      </c>
    </row>
    <row r="500" spans="1:3">
      <c r="A500" s="3" t="e">
        <f>+IF(Feuil1!#REF!&lt;&gt;"",Feuil1!#REF!,"")</f>
        <v>#REF!</v>
      </c>
      <c r="B500" t="e">
        <f>+IF(Feuil1!#REF!&lt;&gt;"",Feuil1!#REF!,"")</f>
        <v>#REF!</v>
      </c>
      <c r="C500" t="e">
        <f>+IF(Feuil1!#REF!&lt;&gt;"",Feuil1!#REF!,"")</f>
        <v>#REF!</v>
      </c>
    </row>
    <row r="501" spans="1:3">
      <c r="A501" s="3" t="e">
        <f>+IF(Feuil1!#REF!&lt;&gt;"",Feuil1!#REF!,"")</f>
        <v>#REF!</v>
      </c>
      <c r="B501" t="e">
        <f>+IF(Feuil1!#REF!&lt;&gt;"",Feuil1!#REF!,"")</f>
        <v>#REF!</v>
      </c>
      <c r="C501" t="e">
        <f>+IF(Feuil1!#REF!&lt;&gt;"",Feuil1!#REF!,"")</f>
        <v>#REF!</v>
      </c>
    </row>
    <row r="502" spans="1:3">
      <c r="A502" s="3" t="str">
        <f>+IF(Feuil1!A306&lt;&gt;"",Feuil1!A306,"")</f>
        <v>PR1600504280.001</v>
      </c>
      <c r="B502" t="str">
        <f>+IF(Feuil1!B306&lt;&gt;"",Feuil1!B306,"")</f>
        <v>EPOX-MA-HEURE-DELAMINAGE</v>
      </c>
      <c r="C502">
        <f>+IF(Feuil1!G306&lt;&gt;"",Feuil1!G306,"")</f>
        <v>0.75</v>
      </c>
    </row>
    <row r="503" spans="1:3">
      <c r="A503" s="3" t="str">
        <f>+IF(Feuil1!A307&lt;&gt;"",Feuil1!A307,"")</f>
        <v>PR1600504280.001</v>
      </c>
      <c r="B503" t="str">
        <f>+IF(Feuil1!B307&lt;&gt;"",Feuil1!B307,"")</f>
        <v>EPOX-MA-HEURE-EMBALLAGE</v>
      </c>
      <c r="C503">
        <f>+IF(Feuil1!G307&lt;&gt;"",Feuil1!G307,"")</f>
        <v>0.51</v>
      </c>
    </row>
    <row r="504" spans="1:3">
      <c r="A504" s="3" t="str">
        <f>+IF(Feuil1!A308&lt;&gt;"",Feuil1!A308,"")</f>
        <v>PR1600504280.001</v>
      </c>
      <c r="B504" t="str">
        <f>+IF(Feuil1!B308&lt;&gt;"",Feuil1!B308,"")</f>
        <v>EPOX-MA-HEURE-THYRO</v>
      </c>
      <c r="C504">
        <f>+IF(Feuil1!G308&lt;&gt;"",Feuil1!G308,"")</f>
        <v>1.75</v>
      </c>
    </row>
    <row r="505" spans="1:3">
      <c r="A505" s="3" t="e">
        <f>+IF(Feuil1!#REF!&lt;&gt;"",Feuil1!#REF!,"")</f>
        <v>#REF!</v>
      </c>
      <c r="B505" t="e">
        <f>+IF(Feuil1!#REF!&lt;&gt;"",Feuil1!#REF!,"")</f>
        <v>#REF!</v>
      </c>
      <c r="C505" t="e">
        <f>+IF(Feuil1!#REF!&lt;&gt;"",Feuil1!#REF!,"")</f>
        <v>#REF!</v>
      </c>
    </row>
    <row r="506" spans="1:3">
      <c r="A506" s="3" t="str">
        <f>+IF(Feuil1!A309&lt;&gt;"",Feuil1!A309,"")</f>
        <v>PR1600504279.002</v>
      </c>
      <c r="B506" t="str">
        <f>+IF(Feuil1!B309&lt;&gt;"",Feuil1!B309,"")</f>
        <v>EPOX-MA-HEURE-CONTROLE-EMB</v>
      </c>
      <c r="C506">
        <f>+IF(Feuil1!G309&lt;&gt;"",Feuil1!G309,"")</f>
        <v>0.375</v>
      </c>
    </row>
    <row r="507" spans="1:3">
      <c r="A507" s="3" t="str">
        <f>+IF(Feuil1!A310&lt;&gt;"",Feuil1!A310,"")</f>
        <v>PR1600504279.002</v>
      </c>
      <c r="B507" t="str">
        <f>+IF(Feuil1!B310&lt;&gt;"",Feuil1!B310,"")</f>
        <v>EPOX-MA-HEURE-DELAMINAGE</v>
      </c>
      <c r="C507">
        <f>+IF(Feuil1!G310&lt;&gt;"",Feuil1!G310,"")</f>
        <v>0.375</v>
      </c>
    </row>
    <row r="508" spans="1:3">
      <c r="A508" s="3" t="str">
        <f>+IF(Feuil1!A311&lt;&gt;"",Feuil1!A311,"")</f>
        <v>PR1600504279.002</v>
      </c>
      <c r="B508" t="str">
        <f>+IF(Feuil1!B311&lt;&gt;"",Feuil1!B311,"")</f>
        <v>EPOX-MA-HEURE-THYRO</v>
      </c>
      <c r="C508">
        <f>+IF(Feuil1!G311&lt;&gt;"",Feuil1!G311,"")</f>
        <v>1</v>
      </c>
    </row>
    <row r="509" spans="1:3">
      <c r="A509" s="3" t="e">
        <f>+IF(Feuil1!#REF!&lt;&gt;"",Feuil1!#REF!,"")</f>
        <v>#REF!</v>
      </c>
      <c r="B509" t="e">
        <f>+IF(Feuil1!#REF!&lt;&gt;"",Feuil1!#REF!,"")</f>
        <v>#REF!</v>
      </c>
      <c r="C509" t="e">
        <f>+IF(Feuil1!#REF!&lt;&gt;"",Feuil1!#REF!,"")</f>
        <v>#REF!</v>
      </c>
    </row>
    <row r="510" spans="1:3">
      <c r="A510" s="3" t="str">
        <f>+IF(Feuil1!A312&lt;&gt;"",Feuil1!A312,"")</f>
        <v>PR1600504279.001</v>
      </c>
      <c r="B510" t="str">
        <f>+IF(Feuil1!B312&lt;&gt;"",Feuil1!B312,"")</f>
        <v>EPOX-MA-HEURE</v>
      </c>
      <c r="C510">
        <f>+IF(Feuil1!G312&lt;&gt;"",Feuil1!G312,"")</f>
        <v>0.375</v>
      </c>
    </row>
    <row r="511" spans="1:3">
      <c r="A511" s="3" t="str">
        <f>+IF(Feuil1!A313&lt;&gt;"",Feuil1!A313,"")</f>
        <v>PR1600504279.001</v>
      </c>
      <c r="B511" t="str">
        <f>+IF(Feuil1!B313&lt;&gt;"",Feuil1!B313,"")</f>
        <v>EPOX-MA-HEURE-CONTROLE-EMB</v>
      </c>
      <c r="C511">
        <f>+IF(Feuil1!G313&lt;&gt;"",Feuil1!G313,"")</f>
        <v>0.188</v>
      </c>
    </row>
    <row r="512" spans="1:3">
      <c r="A512" s="3" t="str">
        <f>+IF(Feuil1!A314&lt;&gt;"",Feuil1!A314,"")</f>
        <v>PR1600504279.001</v>
      </c>
      <c r="B512" t="str">
        <f>+IF(Feuil1!B314&lt;&gt;"",Feuil1!B314,"")</f>
        <v>EPOX-MA-HEURE-DELAMINAGE</v>
      </c>
      <c r="C512">
        <f>+IF(Feuil1!G314&lt;&gt;"",Feuil1!G314,"")</f>
        <v>0.188</v>
      </c>
    </row>
    <row r="513" spans="1:3">
      <c r="A513" s="3" t="str">
        <f>+IF(Feuil1!A315&lt;&gt;"",Feuil1!A315,"")</f>
        <v>PR1600504279.001</v>
      </c>
      <c r="B513" t="str">
        <f>+IF(Feuil1!B315&lt;&gt;"",Feuil1!B315,"")</f>
        <v>EPOX-MA-HEURE-THYRO</v>
      </c>
      <c r="C513">
        <f>+IF(Feuil1!G315&lt;&gt;"",Feuil1!G315,"")</f>
        <v>1</v>
      </c>
    </row>
    <row r="514" spans="1:3">
      <c r="A514" s="3" t="e">
        <f>+IF(Feuil1!#REF!&lt;&gt;"",Feuil1!#REF!,"")</f>
        <v>#REF!</v>
      </c>
      <c r="B514" t="e">
        <f>+IF(Feuil1!#REF!&lt;&gt;"",Feuil1!#REF!,"")</f>
        <v>#REF!</v>
      </c>
      <c r="C514" t="e">
        <f>+IF(Feuil1!#REF!&lt;&gt;"",Feuil1!#REF!,"")</f>
        <v>#REF!</v>
      </c>
    </row>
    <row r="515" spans="1:3">
      <c r="A515" s="3" t="e">
        <f>+IF(Feuil1!#REF!&lt;&gt;"",Feuil1!#REF!,"")</f>
        <v>#REF!</v>
      </c>
      <c r="B515" t="e">
        <f>+IF(Feuil1!#REF!&lt;&gt;"",Feuil1!#REF!,"")</f>
        <v>#REF!</v>
      </c>
      <c r="C515" t="e">
        <f>+IF(Feuil1!#REF!&lt;&gt;"",Feuil1!#REF!,"")</f>
        <v>#REF!</v>
      </c>
    </row>
    <row r="516" spans="1:3">
      <c r="A516" s="3" t="e">
        <f>+IF(Feuil1!#REF!&lt;&gt;"",Feuil1!#REF!,"")</f>
        <v>#REF!</v>
      </c>
      <c r="B516" t="e">
        <f>+IF(Feuil1!#REF!&lt;&gt;"",Feuil1!#REF!,"")</f>
        <v>#REF!</v>
      </c>
      <c r="C516" t="e">
        <f>+IF(Feuil1!#REF!&lt;&gt;"",Feuil1!#REF!,"")</f>
        <v>#REF!</v>
      </c>
    </row>
    <row r="517" spans="1:3">
      <c r="A517" s="3" t="e">
        <f>+IF(Feuil1!#REF!&lt;&gt;"",Feuil1!#REF!,"")</f>
        <v>#REF!</v>
      </c>
      <c r="B517" t="e">
        <f>+IF(Feuil1!#REF!&lt;&gt;"",Feuil1!#REF!,"")</f>
        <v>#REF!</v>
      </c>
      <c r="C517" t="e">
        <f>+IF(Feuil1!#REF!&lt;&gt;"",Feuil1!#REF!,"")</f>
        <v>#REF!</v>
      </c>
    </row>
    <row r="518" spans="1:3">
      <c r="A518" s="3" t="e">
        <f>+IF(Feuil1!#REF!&lt;&gt;"",Feuil1!#REF!,"")</f>
        <v>#REF!</v>
      </c>
      <c r="B518" t="e">
        <f>+IF(Feuil1!#REF!&lt;&gt;"",Feuil1!#REF!,"")</f>
        <v>#REF!</v>
      </c>
      <c r="C518" t="e">
        <f>+IF(Feuil1!#REF!&lt;&gt;"",Feuil1!#REF!,"")</f>
        <v>#REF!</v>
      </c>
    </row>
    <row r="519" spans="1:3">
      <c r="A519" s="3" t="e">
        <f>+IF(Feuil1!#REF!&lt;&gt;"",Feuil1!#REF!,"")</f>
        <v>#REF!</v>
      </c>
      <c r="B519" t="e">
        <f>+IF(Feuil1!#REF!&lt;&gt;"",Feuil1!#REF!,"")</f>
        <v>#REF!</v>
      </c>
      <c r="C519" t="e">
        <f>+IF(Feuil1!#REF!&lt;&gt;"",Feuil1!#REF!,"")</f>
        <v>#REF!</v>
      </c>
    </row>
    <row r="520" spans="1:3">
      <c r="A520" s="3" t="str">
        <f>+IF(Feuil1!A316&lt;&gt;"",Feuil1!A316,"")</f>
        <v>PR1600504277</v>
      </c>
      <c r="B520" t="str">
        <f>+IF(Feuil1!B316&lt;&gt;"",Feuil1!B316,"")</f>
        <v>EPOX-MA-HEURE 9M</v>
      </c>
      <c r="C520">
        <f>+IF(Feuil1!G316&lt;&gt;"",Feuil1!G316,"")</f>
        <v>122.2</v>
      </c>
    </row>
    <row r="521" spans="1:3">
      <c r="A521" s="3" t="e">
        <f>+IF(Feuil1!#REF!&lt;&gt;"",Feuil1!#REF!,"")</f>
        <v>#REF!</v>
      </c>
      <c r="B521" t="e">
        <f>+IF(Feuil1!#REF!&lt;&gt;"",Feuil1!#REF!,"")</f>
        <v>#REF!</v>
      </c>
      <c r="C521" t="e">
        <f>+IF(Feuil1!#REF!&lt;&gt;"",Feuil1!#REF!,"")</f>
        <v>#REF!</v>
      </c>
    </row>
    <row r="522" spans="1:3">
      <c r="A522" s="3" t="e">
        <f>+IF(Feuil1!#REF!&lt;&gt;"",Feuil1!#REF!,"")</f>
        <v>#REF!</v>
      </c>
      <c r="B522" t="e">
        <f>+IF(Feuil1!#REF!&lt;&gt;"",Feuil1!#REF!,"")</f>
        <v>#REF!</v>
      </c>
      <c r="C522" t="e">
        <f>+IF(Feuil1!#REF!&lt;&gt;"",Feuil1!#REF!,"")</f>
        <v>#REF!</v>
      </c>
    </row>
    <row r="523" spans="1:3">
      <c r="A523" s="3" t="e">
        <f>+IF(Feuil1!#REF!&lt;&gt;"",Feuil1!#REF!,"")</f>
        <v>#REF!</v>
      </c>
      <c r="B523" t="e">
        <f>+IF(Feuil1!#REF!&lt;&gt;"",Feuil1!#REF!,"")</f>
        <v>#REF!</v>
      </c>
      <c r="C523" t="e">
        <f>+IF(Feuil1!#REF!&lt;&gt;"",Feuil1!#REF!,"")</f>
        <v>#REF!</v>
      </c>
    </row>
    <row r="524" spans="1:3">
      <c r="A524" s="3" t="e">
        <f>+IF(Feuil1!#REF!&lt;&gt;"",Feuil1!#REF!,"")</f>
        <v>#REF!</v>
      </c>
      <c r="B524" t="e">
        <f>+IF(Feuil1!#REF!&lt;&gt;"",Feuil1!#REF!,"")</f>
        <v>#REF!</v>
      </c>
      <c r="C524" t="e">
        <f>+IF(Feuil1!#REF!&lt;&gt;"",Feuil1!#REF!,"")</f>
        <v>#REF!</v>
      </c>
    </row>
    <row r="525" spans="1:3">
      <c r="A525" s="3" t="e">
        <f>+IF(Feuil1!#REF!&lt;&gt;"",Feuil1!#REF!,"")</f>
        <v>#REF!</v>
      </c>
      <c r="B525" t="e">
        <f>+IF(Feuil1!#REF!&lt;&gt;"",Feuil1!#REF!,"")</f>
        <v>#REF!</v>
      </c>
      <c r="C525" t="e">
        <f>+IF(Feuil1!#REF!&lt;&gt;"",Feuil1!#REF!,"")</f>
        <v>#REF!</v>
      </c>
    </row>
    <row r="526" spans="1:3">
      <c r="A526" s="3" t="e">
        <f>+IF(Feuil1!#REF!&lt;&gt;"",Feuil1!#REF!,"")</f>
        <v>#REF!</v>
      </c>
      <c r="B526" t="e">
        <f>+IF(Feuil1!#REF!&lt;&gt;"",Feuil1!#REF!,"")</f>
        <v>#REF!</v>
      </c>
      <c r="C526" t="e">
        <f>+IF(Feuil1!#REF!&lt;&gt;"",Feuil1!#REF!,"")</f>
        <v>#REF!</v>
      </c>
    </row>
    <row r="527" spans="1:3">
      <c r="A527" s="3" t="str">
        <f>+IF(Feuil1!A317&lt;&gt;"",Feuil1!A317,"")</f>
        <v>PR1600504272</v>
      </c>
      <c r="B527" t="str">
        <f>+IF(Feuil1!B317&lt;&gt;"",Feuil1!B317,"")</f>
        <v>EPOX-MA-HEURE-EMBALLAGE</v>
      </c>
      <c r="C527">
        <f>+IF(Feuil1!G317&lt;&gt;"",Feuil1!G317,"")</f>
        <v>0.57999999999999996</v>
      </c>
    </row>
    <row r="528" spans="1:3">
      <c r="A528" s="3" t="str">
        <f>+IF(Feuil1!A318&lt;&gt;"",Feuil1!A318,"")</f>
        <v>PR1600504272</v>
      </c>
      <c r="B528" t="str">
        <f>+IF(Feuil1!B318&lt;&gt;"",Feuil1!B318,"")</f>
        <v>EPOX-MA-HEURE-PMER</v>
      </c>
      <c r="C528">
        <f>+IF(Feuil1!G318&lt;&gt;"",Feuil1!G318,"")</f>
        <v>12.67</v>
      </c>
    </row>
    <row r="529" spans="1:3">
      <c r="A529" s="3" t="str">
        <f>+IF(Feuil1!A319&lt;&gt;"",Feuil1!A319,"")</f>
        <v>PR1600504272</v>
      </c>
      <c r="B529" t="str">
        <f>+IF(Feuil1!B319&lt;&gt;"",Feuil1!B319,"")</f>
        <v>EPOX-MA-HEURE-SEROD</v>
      </c>
      <c r="C529">
        <f>+IF(Feuil1!G319&lt;&gt;"",Feuil1!G319,"")</f>
        <v>1.5</v>
      </c>
    </row>
    <row r="530" spans="1:3">
      <c r="A530" s="3" t="e">
        <f>+IF(Feuil1!#REF!&lt;&gt;"",Feuil1!#REF!,"")</f>
        <v>#REF!</v>
      </c>
      <c r="B530" t="e">
        <f>+IF(Feuil1!#REF!&lt;&gt;"",Feuil1!#REF!,"")</f>
        <v>#REF!</v>
      </c>
      <c r="C530" t="e">
        <f>+IF(Feuil1!#REF!&lt;&gt;"",Feuil1!#REF!,"")</f>
        <v>#REF!</v>
      </c>
    </row>
    <row r="531" spans="1:3">
      <c r="A531" s="3" t="str">
        <f>+IF(Feuil1!A320&lt;&gt;"",Feuil1!A320,"")</f>
        <v>PR1600504270</v>
      </c>
      <c r="B531" t="str">
        <f>+IF(Feuil1!B320&lt;&gt;"",Feuil1!B320,"")</f>
        <v>EPOX-MA-HEURE-ACM</v>
      </c>
      <c r="C531">
        <f>+IF(Feuil1!G320&lt;&gt;"",Feuil1!G320,"")</f>
        <v>4.25</v>
      </c>
    </row>
    <row r="532" spans="1:3">
      <c r="A532" s="3" t="str">
        <f>+IF(Feuil1!A321&lt;&gt;"",Feuil1!A321,"")</f>
        <v>PR1600504270</v>
      </c>
      <c r="B532" t="str">
        <f>+IF(Feuil1!B321&lt;&gt;"",Feuil1!B321,"")</f>
        <v>EPOX-MA-HEURE-EMBALLAGE</v>
      </c>
      <c r="C532">
        <f>+IF(Feuil1!G321&lt;&gt;"",Feuil1!G321,"")</f>
        <v>0.25</v>
      </c>
    </row>
    <row r="533" spans="1:3">
      <c r="A533" s="3" t="str">
        <f>+IF(Feuil1!A322&lt;&gt;"",Feuil1!A322,"")</f>
        <v>PR1600504270</v>
      </c>
      <c r="B533" t="str">
        <f>+IF(Feuil1!B322&lt;&gt;"",Feuil1!B322,"")</f>
        <v>EPOX-MA-HEURE-PMER</v>
      </c>
      <c r="C533">
        <f>+IF(Feuil1!G322&lt;&gt;"",Feuil1!G322,"")</f>
        <v>7.5</v>
      </c>
    </row>
    <row r="534" spans="1:3">
      <c r="A534" s="3" t="e">
        <f>+IF(Feuil1!#REF!&lt;&gt;"",Feuil1!#REF!,"")</f>
        <v>#REF!</v>
      </c>
      <c r="B534" t="e">
        <f>+IF(Feuil1!#REF!&lt;&gt;"",Feuil1!#REF!,"")</f>
        <v>#REF!</v>
      </c>
      <c r="C534" t="e">
        <f>+IF(Feuil1!#REF!&lt;&gt;"",Feuil1!#REF!,"")</f>
        <v>#REF!</v>
      </c>
    </row>
    <row r="535" spans="1:3">
      <c r="A535" s="3" t="str">
        <f>+IF(Feuil1!A323&lt;&gt;"",Feuil1!A323,"")</f>
        <v>PR1600504242.003</v>
      </c>
      <c r="B535" t="str">
        <f>+IF(Feuil1!B323&lt;&gt;"",Feuil1!B323,"")</f>
        <v>EPOX-MA-HEURE-DELAMINAGE</v>
      </c>
      <c r="C535">
        <f>+IF(Feuil1!G323&lt;&gt;"",Feuil1!G323,"")</f>
        <v>6.6000000000000003E-2</v>
      </c>
    </row>
    <row r="536" spans="1:3">
      <c r="A536" s="3" t="str">
        <f>+IF(Feuil1!A324&lt;&gt;"",Feuil1!A324,"")</f>
        <v>PR1600504242.003</v>
      </c>
      <c r="B536" t="str">
        <f>+IF(Feuil1!B324&lt;&gt;"",Feuil1!B324,"")</f>
        <v>EPOX-MA-HEURE-EMBALLAGE</v>
      </c>
      <c r="C536">
        <f>+IF(Feuil1!G324&lt;&gt;"",Feuil1!G324,"")</f>
        <v>6.8000000000000005E-2</v>
      </c>
    </row>
    <row r="537" spans="1:3">
      <c r="A537" s="3" t="str">
        <f>+IF(Feuil1!A325&lt;&gt;"",Feuil1!A325,"")</f>
        <v>PR1600504242.003</v>
      </c>
      <c r="B537" t="str">
        <f>+IF(Feuil1!B325&lt;&gt;"",Feuil1!B325,"")</f>
        <v>EPOX-MA-HEURE-THYRO</v>
      </c>
      <c r="C537">
        <f>+IF(Feuil1!G325&lt;&gt;"",Feuil1!G325,"")</f>
        <v>0.33400000000000002</v>
      </c>
    </row>
    <row r="538" spans="1:3">
      <c r="A538" s="3" t="e">
        <f>+IF(Feuil1!#REF!&lt;&gt;"",Feuil1!#REF!,"")</f>
        <v>#REF!</v>
      </c>
      <c r="B538" t="e">
        <f>+IF(Feuil1!#REF!&lt;&gt;"",Feuil1!#REF!,"")</f>
        <v>#REF!</v>
      </c>
      <c r="C538" t="e">
        <f>+IF(Feuil1!#REF!&lt;&gt;"",Feuil1!#REF!,"")</f>
        <v>#REF!</v>
      </c>
    </row>
    <row r="539" spans="1:3">
      <c r="A539" s="3" t="str">
        <f>+IF(Feuil1!A326&lt;&gt;"",Feuil1!A326,"")</f>
        <v>PR1600504242.002</v>
      </c>
      <c r="B539" t="str">
        <f>+IF(Feuil1!B326&lt;&gt;"",Feuil1!B326,"")</f>
        <v>EPOX-MA-HEURE-DELAMINAGE</v>
      </c>
      <c r="C539">
        <f>+IF(Feuil1!G326&lt;&gt;"",Feuil1!G326,"")</f>
        <v>9.5000000000000001E-2</v>
      </c>
    </row>
    <row r="540" spans="1:3">
      <c r="A540" s="3" t="str">
        <f>+IF(Feuil1!A327&lt;&gt;"",Feuil1!A327,"")</f>
        <v>PR1600504242.002</v>
      </c>
      <c r="B540" t="str">
        <f>+IF(Feuil1!B327&lt;&gt;"",Feuil1!B327,"")</f>
        <v>EPOX-MA-HEURE-EMBALLAGE</v>
      </c>
      <c r="C540">
        <f>+IF(Feuil1!G327&lt;&gt;"",Feuil1!G327,"")</f>
        <v>0.1</v>
      </c>
    </row>
    <row r="541" spans="1:3">
      <c r="A541" s="3" t="str">
        <f>+IF(Feuil1!A328&lt;&gt;"",Feuil1!A328,"")</f>
        <v>PR1600504242.002</v>
      </c>
      <c r="B541" t="str">
        <f>+IF(Feuil1!B328&lt;&gt;"",Feuil1!B328,"")</f>
        <v>EPOX-MA-HEURE-THYRO</v>
      </c>
      <c r="C541">
        <f>+IF(Feuil1!G328&lt;&gt;"",Feuil1!G328,"")</f>
        <v>0.5</v>
      </c>
    </row>
    <row r="542" spans="1:3">
      <c r="A542" s="3" t="e">
        <f>+IF(Feuil1!#REF!&lt;&gt;"",Feuil1!#REF!,"")</f>
        <v>#REF!</v>
      </c>
      <c r="B542" t="e">
        <f>+IF(Feuil1!#REF!&lt;&gt;"",Feuil1!#REF!,"")</f>
        <v>#REF!</v>
      </c>
      <c r="C542" t="e">
        <f>+IF(Feuil1!#REF!&lt;&gt;"",Feuil1!#REF!,"")</f>
        <v>#REF!</v>
      </c>
    </row>
    <row r="543" spans="1:3">
      <c r="A543" s="3" t="e">
        <f>+IF(Feuil1!#REF!&lt;&gt;"",Feuil1!#REF!,"")</f>
        <v>#REF!</v>
      </c>
      <c r="B543" t="e">
        <f>+IF(Feuil1!#REF!&lt;&gt;"",Feuil1!#REF!,"")</f>
        <v>#REF!</v>
      </c>
      <c r="C543" t="e">
        <f>+IF(Feuil1!#REF!&lt;&gt;"",Feuil1!#REF!,"")</f>
        <v>#REF!</v>
      </c>
    </row>
    <row r="544" spans="1:3">
      <c r="A544" s="3" t="str">
        <f>+IF(Feuil1!A329&lt;&gt;"",Feuil1!A329,"")</f>
        <v>PR1600504242.001</v>
      </c>
      <c r="B544" t="str">
        <f>+IF(Feuil1!B329&lt;&gt;"",Feuil1!B329,"")</f>
        <v>EPOX-MA-HEURE-DELAMINAGE</v>
      </c>
      <c r="C544">
        <f>+IF(Feuil1!G329&lt;&gt;"",Feuil1!G329,"")</f>
        <v>0.33500000000000002</v>
      </c>
    </row>
    <row r="545" spans="1:3">
      <c r="A545" s="3" t="str">
        <f>+IF(Feuil1!A330&lt;&gt;"",Feuil1!A330,"")</f>
        <v>PR1600504242.001</v>
      </c>
      <c r="B545" t="str">
        <f>+IF(Feuil1!B330&lt;&gt;"",Feuil1!B330,"")</f>
        <v>EPOX-MA-HEURE-EMBALLAGE</v>
      </c>
      <c r="C545">
        <f>+IF(Feuil1!G330&lt;&gt;"",Feuil1!G330,"")</f>
        <v>0.125</v>
      </c>
    </row>
    <row r="546" spans="1:3">
      <c r="A546" s="3" t="str">
        <f>+IF(Feuil1!A331&lt;&gt;"",Feuil1!A331,"")</f>
        <v>PR1600504242.001</v>
      </c>
      <c r="B546" t="str">
        <f>+IF(Feuil1!B331&lt;&gt;"",Feuil1!B331,"")</f>
        <v>EPOX-MA-HEURE-THYRO</v>
      </c>
      <c r="C546">
        <f>+IF(Feuil1!G331&lt;&gt;"",Feuil1!G331,"")</f>
        <v>0.58499999999999996</v>
      </c>
    </row>
    <row r="547" spans="1:3">
      <c r="A547" s="3" t="e">
        <f>+IF(Feuil1!#REF!&lt;&gt;"",Feuil1!#REF!,"")</f>
        <v>#REF!</v>
      </c>
      <c r="B547" t="e">
        <f>+IF(Feuil1!#REF!&lt;&gt;"",Feuil1!#REF!,"")</f>
        <v>#REF!</v>
      </c>
      <c r="C547" t="e">
        <f>+IF(Feuil1!#REF!&lt;&gt;"",Feuil1!#REF!,"")</f>
        <v>#REF!</v>
      </c>
    </row>
    <row r="548" spans="1:3">
      <c r="A548" s="3" t="str">
        <f>+IF(Feuil1!A332&lt;&gt;"",Feuil1!A332,"")</f>
        <v>PR1600504241</v>
      </c>
      <c r="B548" t="str">
        <f>+IF(Feuil1!B332&lt;&gt;"",Feuil1!B332,"")</f>
        <v>EPOX-MA-HEURE-EMBALLAGE</v>
      </c>
      <c r="C548">
        <f>+IF(Feuil1!G332&lt;&gt;"",Feuil1!G332,"")</f>
        <v>2.5000000000000001E-2</v>
      </c>
    </row>
    <row r="549" spans="1:3">
      <c r="A549" s="3" t="str">
        <f>+IF(Feuil1!A333&lt;&gt;"",Feuil1!A333,"")</f>
        <v>PR1600504241</v>
      </c>
      <c r="B549" t="str">
        <f>+IF(Feuil1!B333&lt;&gt;"",Feuil1!B333,"")</f>
        <v>EPOX-MA-HEURE-SEROD</v>
      </c>
      <c r="C549">
        <f>+IF(Feuil1!G333&lt;&gt;"",Feuil1!G333,"")</f>
        <v>0.308</v>
      </c>
    </row>
    <row r="550" spans="1:3">
      <c r="A550" s="3" t="str">
        <f>+IF(Feuil1!A334&lt;&gt;"",Feuil1!A334,"")</f>
        <v>PR1600504241</v>
      </c>
      <c r="B550" t="str">
        <f>+IF(Feuil1!B334&lt;&gt;"",Feuil1!B334,"")</f>
        <v>EPOX-MA-HEURE-SOCOMO</v>
      </c>
      <c r="C550">
        <f>+IF(Feuil1!G334&lt;&gt;"",Feuil1!G334,"")</f>
        <v>0.29599999999999999</v>
      </c>
    </row>
    <row r="551" spans="1:3">
      <c r="A551" s="3" t="e">
        <f>+IF(Feuil1!#REF!&lt;&gt;"",Feuil1!#REF!,"")</f>
        <v>#REF!</v>
      </c>
      <c r="B551" t="e">
        <f>+IF(Feuil1!#REF!&lt;&gt;"",Feuil1!#REF!,"")</f>
        <v>#REF!</v>
      </c>
      <c r="C551" t="e">
        <f>+IF(Feuil1!#REF!&lt;&gt;"",Feuil1!#REF!,"")</f>
        <v>#REF!</v>
      </c>
    </row>
    <row r="552" spans="1:3">
      <c r="A552" s="3" t="str">
        <f>+IF(Feuil1!A335&lt;&gt;"",Feuil1!A335,"")</f>
        <v>PR1600504239</v>
      </c>
      <c r="B552" t="str">
        <f>+IF(Feuil1!B335&lt;&gt;"",Feuil1!B335,"")</f>
        <v>EPOX-MA-HEURE 9M</v>
      </c>
      <c r="C552">
        <f>+IF(Feuil1!G335&lt;&gt;"",Feuil1!G335,"")</f>
        <v>3.25</v>
      </c>
    </row>
    <row r="553" spans="1:3">
      <c r="A553" s="3" t="str">
        <f>+IF(Feuil1!A336&lt;&gt;"",Feuil1!A336,"")</f>
        <v>PR1600504239</v>
      </c>
      <c r="B553" t="str">
        <f>+IF(Feuil1!B336&lt;&gt;"",Feuil1!B336,"")</f>
        <v>EPOX-MA-HEURE-CASENEUVE</v>
      </c>
      <c r="C553">
        <f>+IF(Feuil1!G336&lt;&gt;"",Feuil1!G336,"")</f>
        <v>4.33</v>
      </c>
    </row>
    <row r="554" spans="1:3">
      <c r="A554" s="3" t="str">
        <f>+IF(Feuil1!A337&lt;&gt;"",Feuil1!A337,"")</f>
        <v>PR1600504239</v>
      </c>
      <c r="B554" t="str">
        <f>+IF(Feuil1!B337&lt;&gt;"",Feuil1!B337,"")</f>
        <v>EPOX-MA-HEURE-EMBALLAGE</v>
      </c>
      <c r="C554">
        <f>+IF(Feuil1!G337&lt;&gt;"",Feuil1!G337,"")</f>
        <v>1</v>
      </c>
    </row>
    <row r="555" spans="1:3">
      <c r="A555" s="3" t="e">
        <f>+IF(Feuil1!#REF!&lt;&gt;"",Feuil1!#REF!,"")</f>
        <v>#REF!</v>
      </c>
      <c r="B555" t="e">
        <f>+IF(Feuil1!#REF!&lt;&gt;"",Feuil1!#REF!,"")</f>
        <v>#REF!</v>
      </c>
      <c r="C555" t="e">
        <f>+IF(Feuil1!#REF!&lt;&gt;"",Feuil1!#REF!,"")</f>
        <v>#REF!</v>
      </c>
    </row>
    <row r="556" spans="1:3">
      <c r="A556" s="3" t="str">
        <f>+IF(Feuil1!A338&lt;&gt;"",Feuil1!A338,"")</f>
        <v>PR1600504237</v>
      </c>
      <c r="B556" t="str">
        <f>+IF(Feuil1!B338&lt;&gt;"",Feuil1!B338,"")</f>
        <v>EPOX-MA-HEURE-EMBALLAGE</v>
      </c>
      <c r="C556">
        <f>+IF(Feuil1!G338&lt;&gt;"",Feuil1!G338,"")</f>
        <v>4</v>
      </c>
    </row>
    <row r="557" spans="1:3">
      <c r="A557" s="3" t="e">
        <f>+IF(Feuil1!#REF!&lt;&gt;"",Feuil1!#REF!,"")</f>
        <v>#REF!</v>
      </c>
      <c r="B557" t="e">
        <f>+IF(Feuil1!#REF!&lt;&gt;"",Feuil1!#REF!,"")</f>
        <v>#REF!</v>
      </c>
      <c r="C557" t="e">
        <f>+IF(Feuil1!#REF!&lt;&gt;"",Feuil1!#REF!,"")</f>
        <v>#REF!</v>
      </c>
    </row>
    <row r="558" spans="1:3">
      <c r="A558" s="3" t="e">
        <f>+IF(Feuil1!#REF!&lt;&gt;"",Feuil1!#REF!,"")</f>
        <v>#REF!</v>
      </c>
      <c r="B558" t="e">
        <f>+IF(Feuil1!#REF!&lt;&gt;"",Feuil1!#REF!,"")</f>
        <v>#REF!</v>
      </c>
      <c r="C558" t="e">
        <f>+IF(Feuil1!#REF!&lt;&gt;"",Feuil1!#REF!,"")</f>
        <v>#REF!</v>
      </c>
    </row>
    <row r="559" spans="1:3">
      <c r="A559" s="3" t="e">
        <f>+IF(Feuil1!#REF!&lt;&gt;"",Feuil1!#REF!,"")</f>
        <v>#REF!</v>
      </c>
      <c r="B559" t="e">
        <f>+IF(Feuil1!#REF!&lt;&gt;"",Feuil1!#REF!,"")</f>
        <v>#REF!</v>
      </c>
      <c r="C559" t="e">
        <f>+IF(Feuil1!#REF!&lt;&gt;"",Feuil1!#REF!,"")</f>
        <v>#REF!</v>
      </c>
    </row>
    <row r="560" spans="1:3">
      <c r="A560" s="3" t="e">
        <f>+IF(Feuil1!#REF!&lt;&gt;"",Feuil1!#REF!,"")</f>
        <v>#REF!</v>
      </c>
      <c r="B560" t="e">
        <f>+IF(Feuil1!#REF!&lt;&gt;"",Feuil1!#REF!,"")</f>
        <v>#REF!</v>
      </c>
      <c r="C560" t="e">
        <f>+IF(Feuil1!#REF!&lt;&gt;"",Feuil1!#REF!,"")</f>
        <v>#REF!</v>
      </c>
    </row>
    <row r="561" spans="1:3">
      <c r="A561" s="3" t="e">
        <f>+IF(Feuil1!#REF!&lt;&gt;"",Feuil1!#REF!,"")</f>
        <v>#REF!</v>
      </c>
      <c r="B561" t="e">
        <f>+IF(Feuil1!#REF!&lt;&gt;"",Feuil1!#REF!,"")</f>
        <v>#REF!</v>
      </c>
      <c r="C561" t="e">
        <f>+IF(Feuil1!#REF!&lt;&gt;"",Feuil1!#REF!,"")</f>
        <v>#REF!</v>
      </c>
    </row>
    <row r="562" spans="1:3">
      <c r="A562" s="3" t="e">
        <f>+IF(Feuil1!#REF!&lt;&gt;"",Feuil1!#REF!,"")</f>
        <v>#REF!</v>
      </c>
      <c r="B562" t="e">
        <f>+IF(Feuil1!#REF!&lt;&gt;"",Feuil1!#REF!,"")</f>
        <v>#REF!</v>
      </c>
      <c r="C562" t="e">
        <f>+IF(Feuil1!#REF!&lt;&gt;"",Feuil1!#REF!,"")</f>
        <v>#REF!</v>
      </c>
    </row>
    <row r="563" spans="1:3">
      <c r="A563" s="3" t="e">
        <f>+IF(Feuil1!#REF!&lt;&gt;"",Feuil1!#REF!,"")</f>
        <v>#REF!</v>
      </c>
      <c r="B563" t="e">
        <f>+IF(Feuil1!#REF!&lt;&gt;"",Feuil1!#REF!,"")</f>
        <v>#REF!</v>
      </c>
      <c r="C563" t="e">
        <f>+IF(Feuil1!#REF!&lt;&gt;"",Feuil1!#REF!,"")</f>
        <v>#REF!</v>
      </c>
    </row>
    <row r="564" spans="1:3">
      <c r="A564" s="3" t="e">
        <f>+IF(Feuil1!#REF!&lt;&gt;"",Feuil1!#REF!,"")</f>
        <v>#REF!</v>
      </c>
      <c r="B564" t="e">
        <f>+IF(Feuil1!#REF!&lt;&gt;"",Feuil1!#REF!,"")</f>
        <v>#REF!</v>
      </c>
      <c r="C564" t="e">
        <f>+IF(Feuil1!#REF!&lt;&gt;"",Feuil1!#REF!,"")</f>
        <v>#REF!</v>
      </c>
    </row>
    <row r="565" spans="1:3">
      <c r="A565" s="3" t="e">
        <f>+IF(Feuil1!#REF!&lt;&gt;"",Feuil1!#REF!,"")</f>
        <v>#REF!</v>
      </c>
      <c r="B565" t="e">
        <f>+IF(Feuil1!#REF!&lt;&gt;"",Feuil1!#REF!,"")</f>
        <v>#REF!</v>
      </c>
      <c r="C565" t="e">
        <f>+IF(Feuil1!#REF!&lt;&gt;"",Feuil1!#REF!,"")</f>
        <v>#REF!</v>
      </c>
    </row>
    <row r="566" spans="1:3">
      <c r="A566" s="3" t="e">
        <f>+IF(Feuil1!#REF!&lt;&gt;"",Feuil1!#REF!,"")</f>
        <v>#REF!</v>
      </c>
      <c r="B566" t="e">
        <f>+IF(Feuil1!#REF!&lt;&gt;"",Feuil1!#REF!,"")</f>
        <v>#REF!</v>
      </c>
      <c r="C566" t="e">
        <f>+IF(Feuil1!#REF!&lt;&gt;"",Feuil1!#REF!,"")</f>
        <v>#REF!</v>
      </c>
    </row>
    <row r="567" spans="1:3">
      <c r="A567" s="3" t="e">
        <f>+IF(Feuil1!#REF!&lt;&gt;"",Feuil1!#REF!,"")</f>
        <v>#REF!</v>
      </c>
      <c r="B567" t="e">
        <f>+IF(Feuil1!#REF!&lt;&gt;"",Feuil1!#REF!,"")</f>
        <v>#REF!</v>
      </c>
      <c r="C567" t="e">
        <f>+IF(Feuil1!#REF!&lt;&gt;"",Feuil1!#REF!,"")</f>
        <v>#REF!</v>
      </c>
    </row>
    <row r="568" spans="1:3">
      <c r="A568" s="3" t="e">
        <f>+IF(Feuil1!#REF!&lt;&gt;"",Feuil1!#REF!,"")</f>
        <v>#REF!</v>
      </c>
      <c r="B568" t="e">
        <f>+IF(Feuil1!#REF!&lt;&gt;"",Feuil1!#REF!,"")</f>
        <v>#REF!</v>
      </c>
      <c r="C568" t="e">
        <f>+IF(Feuil1!#REF!&lt;&gt;"",Feuil1!#REF!,"")</f>
        <v>#REF!</v>
      </c>
    </row>
    <row r="569" spans="1:3">
      <c r="A569" s="3" t="e">
        <f>+IF(Feuil1!#REF!&lt;&gt;"",Feuil1!#REF!,"")</f>
        <v>#REF!</v>
      </c>
      <c r="B569" t="e">
        <f>+IF(Feuil1!#REF!&lt;&gt;"",Feuil1!#REF!,"")</f>
        <v>#REF!</v>
      </c>
      <c r="C569" t="e">
        <f>+IF(Feuil1!#REF!&lt;&gt;"",Feuil1!#REF!,"")</f>
        <v>#REF!</v>
      </c>
    </row>
    <row r="570" spans="1:3">
      <c r="A570" s="3" t="e">
        <f>+IF(Feuil1!#REF!&lt;&gt;"",Feuil1!#REF!,"")</f>
        <v>#REF!</v>
      </c>
      <c r="B570" t="e">
        <f>+IF(Feuil1!#REF!&lt;&gt;"",Feuil1!#REF!,"")</f>
        <v>#REF!</v>
      </c>
      <c r="C570" t="e">
        <f>+IF(Feuil1!#REF!&lt;&gt;"",Feuil1!#REF!,"")</f>
        <v>#REF!</v>
      </c>
    </row>
    <row r="571" spans="1:3">
      <c r="A571" s="3" t="e">
        <f>+IF(Feuil1!#REF!&lt;&gt;"",Feuil1!#REF!,"")</f>
        <v>#REF!</v>
      </c>
      <c r="B571" t="e">
        <f>+IF(Feuil1!#REF!&lt;&gt;"",Feuil1!#REF!,"")</f>
        <v>#REF!</v>
      </c>
      <c r="C571" t="e">
        <f>+IF(Feuil1!#REF!&lt;&gt;"",Feuil1!#REF!,"")</f>
        <v>#REF!</v>
      </c>
    </row>
    <row r="572" spans="1:3">
      <c r="A572" s="3" t="e">
        <f>+IF(Feuil1!#REF!&lt;&gt;"",Feuil1!#REF!,"")</f>
        <v>#REF!</v>
      </c>
      <c r="B572" t="e">
        <f>+IF(Feuil1!#REF!&lt;&gt;"",Feuil1!#REF!,"")</f>
        <v>#REF!</v>
      </c>
      <c r="C572" t="e">
        <f>+IF(Feuil1!#REF!&lt;&gt;"",Feuil1!#REF!,"")</f>
        <v>#REF!</v>
      </c>
    </row>
    <row r="573" spans="1:3">
      <c r="A573" s="3" t="e">
        <f>+IF(Feuil1!#REF!&lt;&gt;"",Feuil1!#REF!,"")</f>
        <v>#REF!</v>
      </c>
      <c r="B573" t="e">
        <f>+IF(Feuil1!#REF!&lt;&gt;"",Feuil1!#REF!,"")</f>
        <v>#REF!</v>
      </c>
      <c r="C573" t="e">
        <f>+IF(Feuil1!#REF!&lt;&gt;"",Feuil1!#REF!,"")</f>
        <v>#REF!</v>
      </c>
    </row>
    <row r="574" spans="1:3">
      <c r="A574" s="3" t="e">
        <f>+IF(Feuil1!#REF!&lt;&gt;"",Feuil1!#REF!,"")</f>
        <v>#REF!</v>
      </c>
      <c r="B574" t="e">
        <f>+IF(Feuil1!#REF!&lt;&gt;"",Feuil1!#REF!,"")</f>
        <v>#REF!</v>
      </c>
      <c r="C574" t="e">
        <f>+IF(Feuil1!#REF!&lt;&gt;"",Feuil1!#REF!,"")</f>
        <v>#REF!</v>
      </c>
    </row>
    <row r="575" spans="1:3">
      <c r="A575" s="3" t="e">
        <f>+IF(Feuil1!#REF!&lt;&gt;"",Feuil1!#REF!,"")</f>
        <v>#REF!</v>
      </c>
      <c r="B575" t="e">
        <f>+IF(Feuil1!#REF!&lt;&gt;"",Feuil1!#REF!,"")</f>
        <v>#REF!</v>
      </c>
      <c r="C575" t="e">
        <f>+IF(Feuil1!#REF!&lt;&gt;"",Feuil1!#REF!,"")</f>
        <v>#REF!</v>
      </c>
    </row>
    <row r="576" spans="1:3">
      <c r="A576" s="3" t="e">
        <f>+IF(Feuil1!#REF!&lt;&gt;"",Feuil1!#REF!,"")</f>
        <v>#REF!</v>
      </c>
      <c r="B576" t="e">
        <f>+IF(Feuil1!#REF!&lt;&gt;"",Feuil1!#REF!,"")</f>
        <v>#REF!</v>
      </c>
      <c r="C576" t="e">
        <f>+IF(Feuil1!#REF!&lt;&gt;"",Feuil1!#REF!,"")</f>
        <v>#REF!</v>
      </c>
    </row>
    <row r="577" spans="1:3">
      <c r="A577" s="3" t="e">
        <f>+IF(Feuil1!#REF!&lt;&gt;"",Feuil1!#REF!,"")</f>
        <v>#REF!</v>
      </c>
      <c r="B577" t="e">
        <f>+IF(Feuil1!#REF!&lt;&gt;"",Feuil1!#REF!,"")</f>
        <v>#REF!</v>
      </c>
      <c r="C577" t="e">
        <f>+IF(Feuil1!#REF!&lt;&gt;"",Feuil1!#REF!,"")</f>
        <v>#REF!</v>
      </c>
    </row>
    <row r="578" spans="1:3">
      <c r="A578" s="3" t="e">
        <f>+IF(Feuil1!#REF!&lt;&gt;"",Feuil1!#REF!,"")</f>
        <v>#REF!</v>
      </c>
      <c r="B578" t="e">
        <f>+IF(Feuil1!#REF!&lt;&gt;"",Feuil1!#REF!,"")</f>
        <v>#REF!</v>
      </c>
      <c r="C578" t="e">
        <f>+IF(Feuil1!#REF!&lt;&gt;"",Feuil1!#REF!,"")</f>
        <v>#REF!</v>
      </c>
    </row>
    <row r="579" spans="1:3">
      <c r="A579" s="3" t="e">
        <f>+IF(Feuil1!#REF!&lt;&gt;"",Feuil1!#REF!,"")</f>
        <v>#REF!</v>
      </c>
      <c r="B579" t="e">
        <f>+IF(Feuil1!#REF!&lt;&gt;"",Feuil1!#REF!,"")</f>
        <v>#REF!</v>
      </c>
      <c r="C579" t="e">
        <f>+IF(Feuil1!#REF!&lt;&gt;"",Feuil1!#REF!,"")</f>
        <v>#REF!</v>
      </c>
    </row>
    <row r="580" spans="1:3">
      <c r="A580" s="3" t="e">
        <f>+IF(Feuil1!#REF!&lt;&gt;"",Feuil1!#REF!,"")</f>
        <v>#REF!</v>
      </c>
      <c r="B580" t="e">
        <f>+IF(Feuil1!#REF!&lt;&gt;"",Feuil1!#REF!,"")</f>
        <v>#REF!</v>
      </c>
      <c r="C580" t="e">
        <f>+IF(Feuil1!#REF!&lt;&gt;"",Feuil1!#REF!,"")</f>
        <v>#REF!</v>
      </c>
    </row>
    <row r="581" spans="1:3">
      <c r="A581" s="3" t="e">
        <f>+IF(Feuil1!#REF!&lt;&gt;"",Feuil1!#REF!,"")</f>
        <v>#REF!</v>
      </c>
      <c r="B581" t="e">
        <f>+IF(Feuil1!#REF!&lt;&gt;"",Feuil1!#REF!,"")</f>
        <v>#REF!</v>
      </c>
      <c r="C581" t="e">
        <f>+IF(Feuil1!#REF!&lt;&gt;"",Feuil1!#REF!,"")</f>
        <v>#REF!</v>
      </c>
    </row>
    <row r="582" spans="1:3">
      <c r="A582" s="3" t="str">
        <f>+IF(Feuil1!A339&lt;&gt;"",Feuil1!A339,"")</f>
        <v>PR1600504232.002</v>
      </c>
      <c r="B582" t="str">
        <f>+IF(Feuil1!B339&lt;&gt;"",Feuil1!B339,"")</f>
        <v>EPOX-MA-HEURE 9M</v>
      </c>
      <c r="C582">
        <f>+IF(Feuil1!G339&lt;&gt;"",Feuil1!G339,"")</f>
        <v>3</v>
      </c>
    </row>
    <row r="583" spans="1:3">
      <c r="A583" s="3" t="str">
        <f>+IF(Feuil1!A340&lt;&gt;"",Feuil1!A340,"")</f>
        <v>PR1600504232.002</v>
      </c>
      <c r="B583" t="str">
        <f>+IF(Feuil1!B340&lt;&gt;"",Feuil1!B340,"")</f>
        <v>EPOX-MA-HEURE-CASENEUVE</v>
      </c>
      <c r="C583">
        <f>+IF(Feuil1!G340&lt;&gt;"",Feuil1!G340,"")</f>
        <v>0.92</v>
      </c>
    </row>
    <row r="584" spans="1:3">
      <c r="A584" s="3" t="str">
        <f>+IF(Feuil1!A341&lt;&gt;"",Feuil1!A341,"")</f>
        <v>PR1600504232.002</v>
      </c>
      <c r="B584" t="str">
        <f>+IF(Feuil1!B341&lt;&gt;"",Feuil1!B341,"")</f>
        <v>EPOX-MA-HEURE-EMBALLAGE</v>
      </c>
      <c r="C584">
        <f>+IF(Feuil1!G341&lt;&gt;"",Feuil1!G341,"")</f>
        <v>0.75</v>
      </c>
    </row>
    <row r="585" spans="1:3">
      <c r="A585" s="3" t="e">
        <f>+IF(Feuil1!#REF!&lt;&gt;"",Feuil1!#REF!,"")</f>
        <v>#REF!</v>
      </c>
      <c r="B585" t="e">
        <f>+IF(Feuil1!#REF!&lt;&gt;"",Feuil1!#REF!,"")</f>
        <v>#REF!</v>
      </c>
      <c r="C585" t="e">
        <f>+IF(Feuil1!#REF!&lt;&gt;"",Feuil1!#REF!,"")</f>
        <v>#REF!</v>
      </c>
    </row>
    <row r="586" spans="1:3">
      <c r="A586" s="3" t="str">
        <f>+IF(Feuil1!A342&lt;&gt;"",Feuil1!A342,"")</f>
        <v>PR1600504232.001</v>
      </c>
      <c r="B586" t="str">
        <f>+IF(Feuil1!B342&lt;&gt;"",Feuil1!B342,"")</f>
        <v>EPOX-MA-HEURE-GAINAGE</v>
      </c>
      <c r="C586">
        <f>+IF(Feuil1!G342&lt;&gt;"",Feuil1!G342,"")</f>
        <v>0.48</v>
      </c>
    </row>
    <row r="587" spans="1:3">
      <c r="A587" s="3" t="e">
        <f>+IF(Feuil1!#REF!&lt;&gt;"",Feuil1!#REF!,"")</f>
        <v>#REF!</v>
      </c>
      <c r="B587" t="e">
        <f>+IF(Feuil1!#REF!&lt;&gt;"",Feuil1!#REF!,"")</f>
        <v>#REF!</v>
      </c>
      <c r="C587" t="e">
        <f>+IF(Feuil1!#REF!&lt;&gt;"",Feuil1!#REF!,"")</f>
        <v>#REF!</v>
      </c>
    </row>
    <row r="588" spans="1:3">
      <c r="A588" s="3" t="e">
        <f>+IF(Feuil1!#REF!&lt;&gt;"",Feuil1!#REF!,"")</f>
        <v>#REF!</v>
      </c>
      <c r="B588" t="e">
        <f>+IF(Feuil1!#REF!&lt;&gt;"",Feuil1!#REF!,"")</f>
        <v>#REF!</v>
      </c>
      <c r="C588" t="e">
        <f>+IF(Feuil1!#REF!&lt;&gt;"",Feuil1!#REF!,"")</f>
        <v>#REF!</v>
      </c>
    </row>
    <row r="589" spans="1:3">
      <c r="A589" s="3" t="str">
        <f>+IF(Feuil1!A343&lt;&gt;"",Feuil1!A343,"")</f>
        <v>PR1600504225</v>
      </c>
      <c r="B589" t="str">
        <f>+IF(Feuil1!B343&lt;&gt;"",Feuil1!B343,"")</f>
        <v>EPOX-MA-HEURE-EMBALLAGE</v>
      </c>
      <c r="C589">
        <f>+IF(Feuil1!G343&lt;&gt;"",Feuil1!G343,"")</f>
        <v>0.625</v>
      </c>
    </row>
    <row r="590" spans="1:3">
      <c r="A590" s="3" t="str">
        <f>+IF(Feuil1!A344&lt;&gt;"",Feuil1!A344,"")</f>
        <v>PR1600504225</v>
      </c>
      <c r="B590" t="str">
        <f>+IF(Feuil1!B344&lt;&gt;"",Feuil1!B344,"")</f>
        <v>EPOX-MA-HEURE-SEROD</v>
      </c>
      <c r="C590">
        <f>+IF(Feuil1!G344&lt;&gt;"",Feuil1!G344,"")</f>
        <v>1.7</v>
      </c>
    </row>
    <row r="591" spans="1:3">
      <c r="A591" s="3" t="str">
        <f>+IF(Feuil1!A345&lt;&gt;"",Feuil1!A345,"")</f>
        <v>PR1600504225</v>
      </c>
      <c r="B591" t="str">
        <f>+IF(Feuil1!B345&lt;&gt;"",Feuil1!B345,"")</f>
        <v>EPOX-MA-HEURE-SOCOMO</v>
      </c>
      <c r="C591">
        <f>+IF(Feuil1!G345&lt;&gt;"",Feuil1!G345,"")</f>
        <v>1.4</v>
      </c>
    </row>
    <row r="592" spans="1:3">
      <c r="A592" s="3" t="e">
        <f>+IF(Feuil1!#REF!&lt;&gt;"",Feuil1!#REF!,"")</f>
        <v>#REF!</v>
      </c>
      <c r="B592" t="e">
        <f>+IF(Feuil1!#REF!&lt;&gt;"",Feuil1!#REF!,"")</f>
        <v>#REF!</v>
      </c>
      <c r="C592" t="e">
        <f>+IF(Feuil1!#REF!&lt;&gt;"",Feuil1!#REF!,"")</f>
        <v>#REF!</v>
      </c>
    </row>
    <row r="593" spans="1:3">
      <c r="A593" s="3" t="e">
        <f>+IF(Feuil1!#REF!&lt;&gt;"",Feuil1!#REF!,"")</f>
        <v>#REF!</v>
      </c>
      <c r="B593" t="e">
        <f>+IF(Feuil1!#REF!&lt;&gt;"",Feuil1!#REF!,"")</f>
        <v>#REF!</v>
      </c>
      <c r="C593" t="e">
        <f>+IF(Feuil1!#REF!&lt;&gt;"",Feuil1!#REF!,"")</f>
        <v>#REF!</v>
      </c>
    </row>
    <row r="594" spans="1:3">
      <c r="A594" s="3" t="e">
        <f>+IF(Feuil1!#REF!&lt;&gt;"",Feuil1!#REF!,"")</f>
        <v>#REF!</v>
      </c>
      <c r="B594" t="e">
        <f>+IF(Feuil1!#REF!&lt;&gt;"",Feuil1!#REF!,"")</f>
        <v>#REF!</v>
      </c>
      <c r="C594" t="e">
        <f>+IF(Feuil1!#REF!&lt;&gt;"",Feuil1!#REF!,"")</f>
        <v>#REF!</v>
      </c>
    </row>
    <row r="595" spans="1:3">
      <c r="A595" s="3" t="e">
        <f>+IF(Feuil1!#REF!&lt;&gt;"",Feuil1!#REF!,"")</f>
        <v>#REF!</v>
      </c>
      <c r="B595" t="e">
        <f>+IF(Feuil1!#REF!&lt;&gt;"",Feuil1!#REF!,"")</f>
        <v>#REF!</v>
      </c>
      <c r="C595" t="e">
        <f>+IF(Feuil1!#REF!&lt;&gt;"",Feuil1!#REF!,"")</f>
        <v>#REF!</v>
      </c>
    </row>
    <row r="596" spans="1:3">
      <c r="A596" s="3" t="str">
        <f>+IF(Feuil1!A346&lt;&gt;"",Feuil1!A346,"")</f>
        <v>PR1600504223.002</v>
      </c>
      <c r="B596" t="str">
        <f>+IF(Feuil1!B346&lt;&gt;"",Feuil1!B346,"")</f>
        <v>EPOX-MA-HEURE-ASSEMBLAGE</v>
      </c>
      <c r="C596">
        <f>+IF(Feuil1!G346&lt;&gt;"",Feuil1!G346,"")</f>
        <v>3</v>
      </c>
    </row>
    <row r="597" spans="1:3">
      <c r="A597" s="3" t="str">
        <f>+IF(Feuil1!A347&lt;&gt;"",Feuil1!A347,"")</f>
        <v>PR1600504223.002</v>
      </c>
      <c r="B597" t="str">
        <f>+IF(Feuil1!B347&lt;&gt;"",Feuil1!B347,"")</f>
        <v>EPOX-MA-HEURE-EMBALLAGE</v>
      </c>
      <c r="C597">
        <f>+IF(Feuil1!G347&lt;&gt;"",Feuil1!G347,"")</f>
        <v>1.5</v>
      </c>
    </row>
    <row r="598" spans="1:3">
      <c r="A598" s="3" t="e">
        <f>+IF(Feuil1!#REF!&lt;&gt;"",Feuil1!#REF!,"")</f>
        <v>#REF!</v>
      </c>
      <c r="B598" t="e">
        <f>+IF(Feuil1!#REF!&lt;&gt;"",Feuil1!#REF!,"")</f>
        <v>#REF!</v>
      </c>
      <c r="C598" t="e">
        <f>+IF(Feuil1!#REF!&lt;&gt;"",Feuil1!#REF!,"")</f>
        <v>#REF!</v>
      </c>
    </row>
    <row r="599" spans="1:3">
      <c r="A599" s="3" t="e">
        <f>+IF(Feuil1!#REF!&lt;&gt;"",Feuil1!#REF!,"")</f>
        <v>#REF!</v>
      </c>
      <c r="B599" t="e">
        <f>+IF(Feuil1!#REF!&lt;&gt;"",Feuil1!#REF!,"")</f>
        <v>#REF!</v>
      </c>
      <c r="C599" t="e">
        <f>+IF(Feuil1!#REF!&lt;&gt;"",Feuil1!#REF!,"")</f>
        <v>#REF!</v>
      </c>
    </row>
    <row r="600" spans="1:3">
      <c r="A600" s="3" t="e">
        <f>+IF(Feuil1!#REF!&lt;&gt;"",Feuil1!#REF!,"")</f>
        <v>#REF!</v>
      </c>
      <c r="B600" t="e">
        <f>+IF(Feuil1!#REF!&lt;&gt;"",Feuil1!#REF!,"")</f>
        <v>#REF!</v>
      </c>
      <c r="C600" t="e">
        <f>+IF(Feuil1!#REF!&lt;&gt;"",Feuil1!#REF!,"")</f>
        <v>#REF!</v>
      </c>
    </row>
    <row r="601" spans="1:3">
      <c r="A601" s="3" t="e">
        <f>+IF(Feuil1!#REF!&lt;&gt;"",Feuil1!#REF!,"")</f>
        <v>#REF!</v>
      </c>
      <c r="B601" t="e">
        <f>+IF(Feuil1!#REF!&lt;&gt;"",Feuil1!#REF!,"")</f>
        <v>#REF!</v>
      </c>
      <c r="C601" t="e">
        <f>+IF(Feuil1!#REF!&lt;&gt;"",Feuil1!#REF!,"")</f>
        <v>#REF!</v>
      </c>
    </row>
    <row r="602" spans="1:3">
      <c r="A602" s="3" t="e">
        <f>+IF(Feuil1!#REF!&lt;&gt;"",Feuil1!#REF!,"")</f>
        <v>#REF!</v>
      </c>
      <c r="B602" t="e">
        <f>+IF(Feuil1!#REF!&lt;&gt;"",Feuil1!#REF!,"")</f>
        <v>#REF!</v>
      </c>
      <c r="C602" t="e">
        <f>+IF(Feuil1!#REF!&lt;&gt;"",Feuil1!#REF!,"")</f>
        <v>#REF!</v>
      </c>
    </row>
    <row r="603" spans="1:3">
      <c r="A603" s="3" t="e">
        <f>+IF(Feuil1!#REF!&lt;&gt;"",Feuil1!#REF!,"")</f>
        <v>#REF!</v>
      </c>
      <c r="B603" t="e">
        <f>+IF(Feuil1!#REF!&lt;&gt;"",Feuil1!#REF!,"")</f>
        <v>#REF!</v>
      </c>
      <c r="C603" t="e">
        <f>+IF(Feuil1!#REF!&lt;&gt;"",Feuil1!#REF!,"")</f>
        <v>#REF!</v>
      </c>
    </row>
    <row r="604" spans="1:3">
      <c r="A604" s="3" t="e">
        <f>+IF(Feuil1!#REF!&lt;&gt;"",Feuil1!#REF!,"")</f>
        <v>#REF!</v>
      </c>
      <c r="B604" t="e">
        <f>+IF(Feuil1!#REF!&lt;&gt;"",Feuil1!#REF!,"")</f>
        <v>#REF!</v>
      </c>
      <c r="C604" t="e">
        <f>+IF(Feuil1!#REF!&lt;&gt;"",Feuil1!#REF!,"")</f>
        <v>#REF!</v>
      </c>
    </row>
    <row r="605" spans="1:3">
      <c r="A605" s="3" t="e">
        <f>+IF(Feuil1!#REF!&lt;&gt;"",Feuil1!#REF!,"")</f>
        <v>#REF!</v>
      </c>
      <c r="B605" t="e">
        <f>+IF(Feuil1!#REF!&lt;&gt;"",Feuil1!#REF!,"")</f>
        <v>#REF!</v>
      </c>
      <c r="C605" t="e">
        <f>+IF(Feuil1!#REF!&lt;&gt;"",Feuil1!#REF!,"")</f>
        <v>#REF!</v>
      </c>
    </row>
    <row r="606" spans="1:3">
      <c r="A606" s="3" t="e">
        <f>+IF(Feuil1!#REF!&lt;&gt;"",Feuil1!#REF!,"")</f>
        <v>#REF!</v>
      </c>
      <c r="B606" t="e">
        <f>+IF(Feuil1!#REF!&lt;&gt;"",Feuil1!#REF!,"")</f>
        <v>#REF!</v>
      </c>
      <c r="C606" t="e">
        <f>+IF(Feuil1!#REF!&lt;&gt;"",Feuil1!#REF!,"")</f>
        <v>#REF!</v>
      </c>
    </row>
    <row r="607" spans="1:3">
      <c r="A607" s="3" t="e">
        <f>+IF(Feuil1!#REF!&lt;&gt;"",Feuil1!#REF!,"")</f>
        <v>#REF!</v>
      </c>
      <c r="B607" t="e">
        <f>+IF(Feuil1!#REF!&lt;&gt;"",Feuil1!#REF!,"")</f>
        <v>#REF!</v>
      </c>
      <c r="C607" t="e">
        <f>+IF(Feuil1!#REF!&lt;&gt;"",Feuil1!#REF!,"")</f>
        <v>#REF!</v>
      </c>
    </row>
    <row r="608" spans="1:3">
      <c r="A608" s="3" t="e">
        <f>+IF(Feuil1!#REF!&lt;&gt;"",Feuil1!#REF!,"")</f>
        <v>#REF!</v>
      </c>
      <c r="B608" t="e">
        <f>+IF(Feuil1!#REF!&lt;&gt;"",Feuil1!#REF!,"")</f>
        <v>#REF!</v>
      </c>
      <c r="C608" t="e">
        <f>+IF(Feuil1!#REF!&lt;&gt;"",Feuil1!#REF!,"")</f>
        <v>#REF!</v>
      </c>
    </row>
    <row r="609" spans="1:3">
      <c r="A609" s="3" t="e">
        <f>+IF(Feuil1!#REF!&lt;&gt;"",Feuil1!#REF!,"")</f>
        <v>#REF!</v>
      </c>
      <c r="B609" t="e">
        <f>+IF(Feuil1!#REF!&lt;&gt;"",Feuil1!#REF!,"")</f>
        <v>#REF!</v>
      </c>
      <c r="C609" t="e">
        <f>+IF(Feuil1!#REF!&lt;&gt;"",Feuil1!#REF!,"")</f>
        <v>#REF!</v>
      </c>
    </row>
    <row r="610" spans="1:3">
      <c r="A610" s="3" t="str">
        <f>+IF(Feuil1!A348&lt;&gt;"",Feuil1!A348,"")</f>
        <v>PR1600504223.001</v>
      </c>
      <c r="B610" t="str">
        <f>+IF(Feuil1!B348&lt;&gt;"",Feuil1!B348,"")</f>
        <v>EPOX-MA-HEURE-ASSEMBLAGE</v>
      </c>
      <c r="C610">
        <f>+IF(Feuil1!G348&lt;&gt;"",Feuil1!G348,"")</f>
        <v>3</v>
      </c>
    </row>
    <row r="611" spans="1:3">
      <c r="A611" s="3" t="str">
        <f>+IF(Feuil1!A349&lt;&gt;"",Feuil1!A349,"")</f>
        <v>PR1600504223.001</v>
      </c>
      <c r="B611" t="str">
        <f>+IF(Feuil1!B349&lt;&gt;"",Feuil1!B349,"")</f>
        <v>EPOX-MA-HEURE-EMBALLAGE</v>
      </c>
      <c r="C611">
        <f>+IF(Feuil1!G349&lt;&gt;"",Feuil1!G349,"")</f>
        <v>1.5</v>
      </c>
    </row>
    <row r="612" spans="1:3">
      <c r="A612" s="3" t="e">
        <f>+IF(Feuil1!#REF!&lt;&gt;"",Feuil1!#REF!,"")</f>
        <v>#REF!</v>
      </c>
      <c r="B612" t="e">
        <f>+IF(Feuil1!#REF!&lt;&gt;"",Feuil1!#REF!,"")</f>
        <v>#REF!</v>
      </c>
      <c r="C612" t="e">
        <f>+IF(Feuil1!#REF!&lt;&gt;"",Feuil1!#REF!,"")</f>
        <v>#REF!</v>
      </c>
    </row>
    <row r="613" spans="1:3">
      <c r="A613" s="3" t="e">
        <f>+IF(Feuil1!#REF!&lt;&gt;"",Feuil1!#REF!,"")</f>
        <v>#REF!</v>
      </c>
      <c r="B613" t="e">
        <f>+IF(Feuil1!#REF!&lt;&gt;"",Feuil1!#REF!,"")</f>
        <v>#REF!</v>
      </c>
      <c r="C613" t="e">
        <f>+IF(Feuil1!#REF!&lt;&gt;"",Feuil1!#REF!,"")</f>
        <v>#REF!</v>
      </c>
    </row>
    <row r="614" spans="1:3">
      <c r="A614" s="3" t="e">
        <f>+IF(Feuil1!#REF!&lt;&gt;"",Feuil1!#REF!,"")</f>
        <v>#REF!</v>
      </c>
      <c r="B614" t="e">
        <f>+IF(Feuil1!#REF!&lt;&gt;"",Feuil1!#REF!,"")</f>
        <v>#REF!</v>
      </c>
      <c r="C614" t="e">
        <f>+IF(Feuil1!#REF!&lt;&gt;"",Feuil1!#REF!,"")</f>
        <v>#REF!</v>
      </c>
    </row>
    <row r="615" spans="1:3">
      <c r="A615" s="3" t="e">
        <f>+IF(Feuil1!#REF!&lt;&gt;"",Feuil1!#REF!,"")</f>
        <v>#REF!</v>
      </c>
      <c r="B615" t="e">
        <f>+IF(Feuil1!#REF!&lt;&gt;"",Feuil1!#REF!,"")</f>
        <v>#REF!</v>
      </c>
      <c r="C615" t="e">
        <f>+IF(Feuil1!#REF!&lt;&gt;"",Feuil1!#REF!,"")</f>
        <v>#REF!</v>
      </c>
    </row>
    <row r="616" spans="1:3">
      <c r="A616" s="3" t="e">
        <f>+IF(Feuil1!#REF!&lt;&gt;"",Feuil1!#REF!,"")</f>
        <v>#REF!</v>
      </c>
      <c r="B616" t="e">
        <f>+IF(Feuil1!#REF!&lt;&gt;"",Feuil1!#REF!,"")</f>
        <v>#REF!</v>
      </c>
      <c r="C616" t="e">
        <f>+IF(Feuil1!#REF!&lt;&gt;"",Feuil1!#REF!,"")</f>
        <v>#REF!</v>
      </c>
    </row>
    <row r="617" spans="1:3">
      <c r="A617" s="3" t="e">
        <f>+IF(Feuil1!#REF!&lt;&gt;"",Feuil1!#REF!,"")</f>
        <v>#REF!</v>
      </c>
      <c r="B617" t="e">
        <f>+IF(Feuil1!#REF!&lt;&gt;"",Feuil1!#REF!,"")</f>
        <v>#REF!</v>
      </c>
      <c r="C617" t="e">
        <f>+IF(Feuil1!#REF!&lt;&gt;"",Feuil1!#REF!,"")</f>
        <v>#REF!</v>
      </c>
    </row>
    <row r="618" spans="1:3">
      <c r="A618" s="3" t="e">
        <f>+IF(Feuil1!#REF!&lt;&gt;"",Feuil1!#REF!,"")</f>
        <v>#REF!</v>
      </c>
      <c r="B618" t="e">
        <f>+IF(Feuil1!#REF!&lt;&gt;"",Feuil1!#REF!,"")</f>
        <v>#REF!</v>
      </c>
      <c r="C618" t="e">
        <f>+IF(Feuil1!#REF!&lt;&gt;"",Feuil1!#REF!,"")</f>
        <v>#REF!</v>
      </c>
    </row>
    <row r="619" spans="1:3">
      <c r="A619" s="3" t="e">
        <f>+IF(Feuil1!#REF!&lt;&gt;"",Feuil1!#REF!,"")</f>
        <v>#REF!</v>
      </c>
      <c r="B619" t="e">
        <f>+IF(Feuil1!#REF!&lt;&gt;"",Feuil1!#REF!,"")</f>
        <v>#REF!</v>
      </c>
      <c r="C619" t="e">
        <f>+IF(Feuil1!#REF!&lt;&gt;"",Feuil1!#REF!,"")</f>
        <v>#REF!</v>
      </c>
    </row>
    <row r="620" spans="1:3">
      <c r="A620" s="3" t="e">
        <f>+IF(Feuil1!#REF!&lt;&gt;"",Feuil1!#REF!,"")</f>
        <v>#REF!</v>
      </c>
      <c r="B620" t="e">
        <f>+IF(Feuil1!#REF!&lt;&gt;"",Feuil1!#REF!,"")</f>
        <v>#REF!</v>
      </c>
      <c r="C620" t="e">
        <f>+IF(Feuil1!#REF!&lt;&gt;"",Feuil1!#REF!,"")</f>
        <v>#REF!</v>
      </c>
    </row>
    <row r="621" spans="1:3">
      <c r="A621" s="3" t="e">
        <f>+IF(Feuil1!#REF!&lt;&gt;"",Feuil1!#REF!,"")</f>
        <v>#REF!</v>
      </c>
      <c r="B621" t="e">
        <f>+IF(Feuil1!#REF!&lt;&gt;"",Feuil1!#REF!,"")</f>
        <v>#REF!</v>
      </c>
      <c r="C621" t="e">
        <f>+IF(Feuil1!#REF!&lt;&gt;"",Feuil1!#REF!,"")</f>
        <v>#REF!</v>
      </c>
    </row>
    <row r="622" spans="1:3">
      <c r="A622" s="3" t="e">
        <f>+IF(Feuil1!#REF!&lt;&gt;"",Feuil1!#REF!,"")</f>
        <v>#REF!</v>
      </c>
      <c r="B622" t="e">
        <f>+IF(Feuil1!#REF!&lt;&gt;"",Feuil1!#REF!,"")</f>
        <v>#REF!</v>
      </c>
      <c r="C622" t="e">
        <f>+IF(Feuil1!#REF!&lt;&gt;"",Feuil1!#REF!,"")</f>
        <v>#REF!</v>
      </c>
    </row>
    <row r="623" spans="1:3">
      <c r="A623" s="3" t="e">
        <f>+IF(Feuil1!#REF!&lt;&gt;"",Feuil1!#REF!,"")</f>
        <v>#REF!</v>
      </c>
      <c r="B623" t="e">
        <f>+IF(Feuil1!#REF!&lt;&gt;"",Feuil1!#REF!,"")</f>
        <v>#REF!</v>
      </c>
      <c r="C623" t="e">
        <f>+IF(Feuil1!#REF!&lt;&gt;"",Feuil1!#REF!,"")</f>
        <v>#REF!</v>
      </c>
    </row>
    <row r="624" spans="1:3">
      <c r="A624" s="3" t="e">
        <f>+IF(Feuil1!#REF!&lt;&gt;"",Feuil1!#REF!,"")</f>
        <v>#REF!</v>
      </c>
      <c r="B624" t="e">
        <f>+IF(Feuil1!#REF!&lt;&gt;"",Feuil1!#REF!,"")</f>
        <v>#REF!</v>
      </c>
      <c r="C624" t="e">
        <f>+IF(Feuil1!#REF!&lt;&gt;"",Feuil1!#REF!,"")</f>
        <v>#REF!</v>
      </c>
    </row>
    <row r="625" spans="1:3">
      <c r="A625" s="3" t="e">
        <f>+IF(Feuil1!#REF!&lt;&gt;"",Feuil1!#REF!,"")</f>
        <v>#REF!</v>
      </c>
      <c r="B625" t="e">
        <f>+IF(Feuil1!#REF!&lt;&gt;"",Feuil1!#REF!,"")</f>
        <v>#REF!</v>
      </c>
      <c r="C625" t="e">
        <f>+IF(Feuil1!#REF!&lt;&gt;"",Feuil1!#REF!,"")</f>
        <v>#REF!</v>
      </c>
    </row>
    <row r="626" spans="1:3">
      <c r="A626" s="3" t="e">
        <f>+IF(Feuil1!#REF!&lt;&gt;"",Feuil1!#REF!,"")</f>
        <v>#REF!</v>
      </c>
      <c r="B626" t="e">
        <f>+IF(Feuil1!#REF!&lt;&gt;"",Feuil1!#REF!,"")</f>
        <v>#REF!</v>
      </c>
      <c r="C626" t="e">
        <f>+IF(Feuil1!#REF!&lt;&gt;"",Feuil1!#REF!,"")</f>
        <v>#REF!</v>
      </c>
    </row>
    <row r="627" spans="1:3">
      <c r="A627" s="3" t="e">
        <f>+IF(Feuil1!#REF!&lt;&gt;"",Feuil1!#REF!,"")</f>
        <v>#REF!</v>
      </c>
      <c r="B627" t="e">
        <f>+IF(Feuil1!#REF!&lt;&gt;"",Feuil1!#REF!,"")</f>
        <v>#REF!</v>
      </c>
      <c r="C627" t="e">
        <f>+IF(Feuil1!#REF!&lt;&gt;"",Feuil1!#REF!,"")</f>
        <v>#REF!</v>
      </c>
    </row>
    <row r="628" spans="1:3">
      <c r="A628" s="3" t="str">
        <f>+IF(Feuil1!A350&lt;&gt;"",Feuil1!A350,"")</f>
        <v>PR1600504219</v>
      </c>
      <c r="B628" t="str">
        <f>+IF(Feuil1!B350&lt;&gt;"",Feuil1!B350,"")</f>
        <v>EPOX-MA-HEURE-DELAMINAGE</v>
      </c>
      <c r="C628">
        <f>+IF(Feuil1!G350&lt;&gt;"",Feuil1!G350,"")</f>
        <v>0.05</v>
      </c>
    </row>
    <row r="629" spans="1:3">
      <c r="A629" s="3" t="str">
        <f>+IF(Feuil1!A351&lt;&gt;"",Feuil1!A351,"")</f>
        <v>PR1600504219</v>
      </c>
      <c r="B629" t="str">
        <f>+IF(Feuil1!B351&lt;&gt;"",Feuil1!B351,"")</f>
        <v>EPOX-MA-HEURE-EMBALLAGE</v>
      </c>
      <c r="C629">
        <f>+IF(Feuil1!G351&lt;&gt;"",Feuil1!G351,"")</f>
        <v>6.4000000000000001E-2</v>
      </c>
    </row>
    <row r="630" spans="1:3">
      <c r="A630" s="3" t="str">
        <f>+IF(Feuil1!A352&lt;&gt;"",Feuil1!A352,"")</f>
        <v>PR1600504219</v>
      </c>
      <c r="B630" t="str">
        <f>+IF(Feuil1!B352&lt;&gt;"",Feuil1!B352,"")</f>
        <v>EPOX-MA-HEURE-THYRO</v>
      </c>
      <c r="C630">
        <f>+IF(Feuil1!G352&lt;&gt;"",Feuil1!G352,"")</f>
        <v>0.58600000000000008</v>
      </c>
    </row>
    <row r="631" spans="1:3">
      <c r="A631" s="3" t="e">
        <f>+IF(Feuil1!#REF!&lt;&gt;"",Feuil1!#REF!,"")</f>
        <v>#REF!</v>
      </c>
      <c r="B631" t="e">
        <f>+IF(Feuil1!#REF!&lt;&gt;"",Feuil1!#REF!,"")</f>
        <v>#REF!</v>
      </c>
      <c r="C631" t="e">
        <f>+IF(Feuil1!#REF!&lt;&gt;"",Feuil1!#REF!,"")</f>
        <v>#REF!</v>
      </c>
    </row>
    <row r="632" spans="1:3">
      <c r="A632" s="3" t="e">
        <f>+IF(Feuil1!#REF!&lt;&gt;"",Feuil1!#REF!,"")</f>
        <v>#REF!</v>
      </c>
      <c r="B632" t="e">
        <f>+IF(Feuil1!#REF!&lt;&gt;"",Feuil1!#REF!,"")</f>
        <v>#REF!</v>
      </c>
      <c r="C632" t="e">
        <f>+IF(Feuil1!#REF!&lt;&gt;"",Feuil1!#REF!,"")</f>
        <v>#REF!</v>
      </c>
    </row>
    <row r="633" spans="1:3">
      <c r="A633" s="3" t="e">
        <f>+IF(Feuil1!#REF!&lt;&gt;"",Feuil1!#REF!,"")</f>
        <v>#REF!</v>
      </c>
      <c r="B633" t="e">
        <f>+IF(Feuil1!#REF!&lt;&gt;"",Feuil1!#REF!,"")</f>
        <v>#REF!</v>
      </c>
      <c r="C633" t="e">
        <f>+IF(Feuil1!#REF!&lt;&gt;"",Feuil1!#REF!,"")</f>
        <v>#REF!</v>
      </c>
    </row>
    <row r="634" spans="1:3">
      <c r="A634" s="3" t="str">
        <f>+IF(Feuil1!A353&lt;&gt;"",Feuil1!A353,"")</f>
        <v>PR1600504203.002</v>
      </c>
      <c r="B634" t="str">
        <f>+IF(Feuil1!B353&lt;&gt;"",Feuil1!B353,"")</f>
        <v>EPOX-MA-HEURE-CONTROLE</v>
      </c>
      <c r="C634">
        <f>+IF(Feuil1!G353&lt;&gt;"",Feuil1!G353,"")</f>
        <v>0</v>
      </c>
    </row>
    <row r="635" spans="1:3">
      <c r="A635" s="3" t="str">
        <f>+IF(Feuil1!A354&lt;&gt;"",Feuil1!A354,"")</f>
        <v>PR1600504203.002</v>
      </c>
      <c r="B635" t="str">
        <f>+IF(Feuil1!B354&lt;&gt;"",Feuil1!B354,"")</f>
        <v>EPOX-MA-HEURE-CONTROLE-EMB</v>
      </c>
      <c r="C635">
        <f>+IF(Feuil1!G354&lt;&gt;"",Feuil1!G354,"")</f>
        <v>25.65</v>
      </c>
    </row>
    <row r="636" spans="1:3">
      <c r="A636" s="3" t="str">
        <f>+IF(Feuil1!A355&lt;&gt;"",Feuil1!A355,"")</f>
        <v>PR1600504203.002</v>
      </c>
      <c r="B636" t="str">
        <f>+IF(Feuil1!B355&lt;&gt;"",Feuil1!B355,"")</f>
        <v>EPOX-MA-HEURE-EMBALLAGE</v>
      </c>
      <c r="C636">
        <f>+IF(Feuil1!G355&lt;&gt;"",Feuil1!G355,"")</f>
        <v>0</v>
      </c>
    </row>
    <row r="637" spans="1:3">
      <c r="A637" s="3" t="str">
        <f>+IF(Feuil1!A356&lt;&gt;"",Feuil1!A356,"")</f>
        <v>PR1600504203.002</v>
      </c>
      <c r="B637" t="str">
        <f>+IF(Feuil1!B356&lt;&gt;"",Feuil1!B356,"")</f>
        <v>EPOX-MA-HEURE-SEROD</v>
      </c>
      <c r="C637">
        <f>+IF(Feuil1!G356&lt;&gt;"",Feuil1!G356,"")</f>
        <v>14.57</v>
      </c>
    </row>
    <row r="638" spans="1:3">
      <c r="A638" s="3" t="str">
        <f>+IF(Feuil1!A357&lt;&gt;"",Feuil1!A357,"")</f>
        <v>PR1600504203.002</v>
      </c>
      <c r="B638" t="str">
        <f>+IF(Feuil1!B357&lt;&gt;"",Feuil1!B357,"")</f>
        <v>EPOX-MA-HEURE-VDW</v>
      </c>
      <c r="C638">
        <f>+IF(Feuil1!G357&lt;&gt;"",Feuil1!G357,"")</f>
        <v>4.75</v>
      </c>
    </row>
    <row r="639" spans="1:3">
      <c r="A639" s="3" t="e">
        <f>+IF(Feuil1!#REF!&lt;&gt;"",Feuil1!#REF!,"")</f>
        <v>#REF!</v>
      </c>
      <c r="B639" t="e">
        <f>+IF(Feuil1!#REF!&lt;&gt;"",Feuil1!#REF!,"")</f>
        <v>#REF!</v>
      </c>
      <c r="C639" t="e">
        <f>+IF(Feuil1!#REF!&lt;&gt;"",Feuil1!#REF!,"")</f>
        <v>#REF!</v>
      </c>
    </row>
    <row r="640" spans="1:3">
      <c r="A640" s="3" t="e">
        <f>+IF(Feuil1!#REF!&lt;&gt;"",Feuil1!#REF!,"")</f>
        <v>#REF!</v>
      </c>
      <c r="B640" t="e">
        <f>+IF(Feuil1!#REF!&lt;&gt;"",Feuil1!#REF!,"")</f>
        <v>#REF!</v>
      </c>
      <c r="C640" t="e">
        <f>+IF(Feuil1!#REF!&lt;&gt;"",Feuil1!#REF!,"")</f>
        <v>#REF!</v>
      </c>
    </row>
    <row r="641" spans="1:3">
      <c r="A641" s="3" t="str">
        <f>+IF(Feuil1!A358&lt;&gt;"",Feuil1!A358,"")</f>
        <v>PR1600504203.001</v>
      </c>
      <c r="B641" t="str">
        <f>+IF(Feuil1!B358&lt;&gt;"",Feuil1!B358,"")</f>
        <v>EPOX-MA-HEURE-CONTROLE</v>
      </c>
      <c r="C641">
        <f>+IF(Feuil1!G358&lt;&gt;"",Feuil1!G358,"")</f>
        <v>5</v>
      </c>
    </row>
    <row r="642" spans="1:3">
      <c r="A642" s="3" t="str">
        <f>+IF(Feuil1!A359&lt;&gt;"",Feuil1!A359,"")</f>
        <v>PR1600504203.001</v>
      </c>
      <c r="B642" t="str">
        <f>+IF(Feuil1!B359&lt;&gt;"",Feuil1!B359,"")</f>
        <v>EPOX-MA-HEURE-CONTROLE-EMB</v>
      </c>
      <c r="C642">
        <f>+IF(Feuil1!G359&lt;&gt;"",Feuil1!G359,"")</f>
        <v>0.25</v>
      </c>
    </row>
    <row r="643" spans="1:3">
      <c r="A643" s="3" t="str">
        <f>+IF(Feuil1!A360&lt;&gt;"",Feuil1!A360,"")</f>
        <v>PR1600504203.001</v>
      </c>
      <c r="B643" t="str">
        <f>+IF(Feuil1!B360&lt;&gt;"",Feuil1!B360,"")</f>
        <v>EPOX-MA-HEURE-SEROD</v>
      </c>
      <c r="C643">
        <f>+IF(Feuil1!G360&lt;&gt;"",Feuil1!G360,"")</f>
        <v>3.17</v>
      </c>
    </row>
    <row r="644" spans="1:3">
      <c r="A644" s="3" t="str">
        <f>+IF(Feuil1!A361&lt;&gt;"",Feuil1!A361,"")</f>
        <v>PR1600504203.001</v>
      </c>
      <c r="B644" t="str">
        <f>+IF(Feuil1!B361&lt;&gt;"",Feuil1!B361,"")</f>
        <v>EPOX-MA-HEURE-VDW</v>
      </c>
      <c r="C644">
        <f>+IF(Feuil1!G361&lt;&gt;"",Feuil1!G361,"")</f>
        <v>1.25</v>
      </c>
    </row>
    <row r="645" spans="1:3">
      <c r="A645" s="3" t="e">
        <f>+IF(Feuil1!#REF!&lt;&gt;"",Feuil1!#REF!,"")</f>
        <v>#REF!</v>
      </c>
      <c r="B645" t="e">
        <f>+IF(Feuil1!#REF!&lt;&gt;"",Feuil1!#REF!,"")</f>
        <v>#REF!</v>
      </c>
      <c r="C645" t="e">
        <f>+IF(Feuil1!#REF!&lt;&gt;"",Feuil1!#REF!,"")</f>
        <v>#REF!</v>
      </c>
    </row>
    <row r="646" spans="1:3">
      <c r="A646" s="3" t="str">
        <f>+IF(Feuil1!A362&lt;&gt;"",Feuil1!A362,"")</f>
        <v>PR1600504201</v>
      </c>
      <c r="B646" t="str">
        <f>+IF(Feuil1!B362&lt;&gt;"",Feuil1!B362,"")</f>
        <v>EPOX-MA-HEURE-ACM</v>
      </c>
      <c r="C646">
        <f>+IF(Feuil1!G362&lt;&gt;"",Feuil1!G362,"")</f>
        <v>1.65</v>
      </c>
    </row>
    <row r="647" spans="1:3">
      <c r="A647" s="3" t="str">
        <f>+IF(Feuil1!A363&lt;&gt;"",Feuil1!A363,"")</f>
        <v>PR1600504201</v>
      </c>
      <c r="B647" t="str">
        <f>+IF(Feuil1!B363&lt;&gt;"",Feuil1!B363,"")</f>
        <v>EPOX-MA-HEURE-EMBALLAGE</v>
      </c>
      <c r="C647">
        <f>+IF(Feuil1!G363&lt;&gt;"",Feuil1!G363,"")</f>
        <v>0.42</v>
      </c>
    </row>
    <row r="648" spans="1:3">
      <c r="A648" s="3" t="str">
        <f>+IF(Feuil1!A364&lt;&gt;"",Feuil1!A364,"")</f>
        <v>PR1600504201</v>
      </c>
      <c r="B648" t="str">
        <f>+IF(Feuil1!B364&lt;&gt;"",Feuil1!B364,"")</f>
        <v>EPOX-MA-HEURE-PMER</v>
      </c>
      <c r="C648">
        <f>+IF(Feuil1!G364&lt;&gt;"",Feuil1!G364,"")</f>
        <v>3.83</v>
      </c>
    </row>
    <row r="649" spans="1:3">
      <c r="A649" s="3" t="e">
        <f>+IF(Feuil1!#REF!&lt;&gt;"",Feuil1!#REF!,"")</f>
        <v>#REF!</v>
      </c>
      <c r="B649" t="e">
        <f>+IF(Feuil1!#REF!&lt;&gt;"",Feuil1!#REF!,"")</f>
        <v>#REF!</v>
      </c>
      <c r="C649" t="e">
        <f>+IF(Feuil1!#REF!&lt;&gt;"",Feuil1!#REF!,"")</f>
        <v>#REF!</v>
      </c>
    </row>
    <row r="650" spans="1:3">
      <c r="A650" s="3" t="str">
        <f>+IF(Feuil1!A365&lt;&gt;"",Feuil1!A365,"")</f>
        <v>PR1600504200.002</v>
      </c>
      <c r="B650" t="str">
        <f>+IF(Feuil1!B365&lt;&gt;"",Feuil1!B365,"")</f>
        <v>EPOX-MA-HEURE-EMBALLAGE</v>
      </c>
      <c r="C650">
        <f>+IF(Feuil1!G365&lt;&gt;"",Feuil1!G365,"")</f>
        <v>0.3</v>
      </c>
    </row>
    <row r="651" spans="1:3">
      <c r="A651" s="3" t="str">
        <f>+IF(Feuil1!A366&lt;&gt;"",Feuil1!A366,"")</f>
        <v>PR1600504200.002</v>
      </c>
      <c r="B651" t="str">
        <f>+IF(Feuil1!B366&lt;&gt;"",Feuil1!B366,"")</f>
        <v>EPOX-MA-HEURE-FENDEUSE ARO</v>
      </c>
      <c r="C651">
        <f>+IF(Feuil1!G366&lt;&gt;"",Feuil1!G366,"")</f>
        <v>0.44600000000000001</v>
      </c>
    </row>
    <row r="652" spans="1:3">
      <c r="A652" s="3" t="str">
        <f>+IF(Feuil1!A367&lt;&gt;"",Feuil1!A367,"")</f>
        <v>PR1600504200.002</v>
      </c>
      <c r="B652" t="str">
        <f>+IF(Feuil1!B367&lt;&gt;"",Feuil1!B367,"")</f>
        <v>EPOX-MA-HEURE-PMER</v>
      </c>
      <c r="C652">
        <f>+IF(Feuil1!G367&lt;&gt;"",Feuil1!G367,"")</f>
        <v>1.5680000000000001</v>
      </c>
    </row>
    <row r="653" spans="1:3">
      <c r="A653" s="3" t="str">
        <f>+IF(Feuil1!A368&lt;&gt;"",Feuil1!A368,"")</f>
        <v>PR1600504200.002</v>
      </c>
      <c r="B653" t="str">
        <f>+IF(Feuil1!B368&lt;&gt;"",Feuil1!B368,"")</f>
        <v>EPOX-MA-HEURE-SEROD</v>
      </c>
      <c r="C653">
        <f>+IF(Feuil1!G368&lt;&gt;"",Feuil1!G368,"")</f>
        <v>0.27700000000000002</v>
      </c>
    </row>
    <row r="654" spans="1:3">
      <c r="A654" s="3" t="e">
        <f>+IF(Feuil1!#REF!&lt;&gt;"",Feuil1!#REF!,"")</f>
        <v>#REF!</v>
      </c>
      <c r="B654" t="e">
        <f>+IF(Feuil1!#REF!&lt;&gt;"",Feuil1!#REF!,"")</f>
        <v>#REF!</v>
      </c>
      <c r="C654" t="e">
        <f>+IF(Feuil1!#REF!&lt;&gt;"",Feuil1!#REF!,"")</f>
        <v>#REF!</v>
      </c>
    </row>
    <row r="655" spans="1:3">
      <c r="A655" s="3" t="str">
        <f>+IF(Feuil1!A369&lt;&gt;"",Feuil1!A369,"")</f>
        <v>PR1600504200.001</v>
      </c>
      <c r="B655" t="str">
        <f>+IF(Feuil1!B369&lt;&gt;"",Feuil1!B369,"")</f>
        <v>EPOX-MA-HEURE-EMBALLAGE</v>
      </c>
      <c r="C655">
        <f>+IF(Feuil1!G369&lt;&gt;"",Feuil1!G369,"")</f>
        <v>0.03</v>
      </c>
    </row>
    <row r="656" spans="1:3">
      <c r="A656" s="3" t="str">
        <f>+IF(Feuil1!A370&lt;&gt;"",Feuil1!A370,"")</f>
        <v>PR1600504200.001</v>
      </c>
      <c r="B656" t="str">
        <f>+IF(Feuil1!B370&lt;&gt;"",Feuil1!B370,"")</f>
        <v>EPOX-MA-HEURE-FENDEUSE ARO</v>
      </c>
      <c r="C656">
        <f>+IF(Feuil1!G370&lt;&gt;"",Feuil1!G370,"")</f>
        <v>0.22000000000000003</v>
      </c>
    </row>
    <row r="657" spans="1:3">
      <c r="A657" s="3" t="str">
        <f>+IF(Feuil1!A371&lt;&gt;"",Feuil1!A371,"")</f>
        <v>PR1600504200.001</v>
      </c>
      <c r="B657" t="str">
        <f>+IF(Feuil1!B371&lt;&gt;"",Feuil1!B371,"")</f>
        <v>EPOX-MA-HEURE-PMER</v>
      </c>
      <c r="C657">
        <f>+IF(Feuil1!G371&lt;&gt;"",Feuil1!G371,"")</f>
        <v>0.5</v>
      </c>
    </row>
    <row r="658" spans="1:3">
      <c r="A658" s="3" t="str">
        <f>+IF(Feuil1!A372&lt;&gt;"",Feuil1!A372,"")</f>
        <v>PR1600504200.001</v>
      </c>
      <c r="B658" t="str">
        <f>+IF(Feuil1!B372&lt;&gt;"",Feuil1!B372,"")</f>
        <v>EPOX-MA-HEURE-SEROD</v>
      </c>
      <c r="C658">
        <f>+IF(Feuil1!G372&lt;&gt;"",Feuil1!G372,"")</f>
        <v>0.2</v>
      </c>
    </row>
    <row r="659" spans="1:3">
      <c r="A659" s="3" t="e">
        <f>+IF(Feuil1!#REF!&lt;&gt;"",Feuil1!#REF!,"")</f>
        <v>#REF!</v>
      </c>
      <c r="B659" t="e">
        <f>+IF(Feuil1!#REF!&lt;&gt;"",Feuil1!#REF!,"")</f>
        <v>#REF!</v>
      </c>
      <c r="C659" t="e">
        <f>+IF(Feuil1!#REF!&lt;&gt;"",Feuil1!#REF!,"")</f>
        <v>#REF!</v>
      </c>
    </row>
    <row r="660" spans="1:3">
      <c r="A660" s="3" t="e">
        <f>+IF(Feuil1!#REF!&lt;&gt;"",Feuil1!#REF!,"")</f>
        <v>#REF!</v>
      </c>
      <c r="B660" t="e">
        <f>+IF(Feuil1!#REF!&lt;&gt;"",Feuil1!#REF!,"")</f>
        <v>#REF!</v>
      </c>
      <c r="C660" t="e">
        <f>+IF(Feuil1!#REF!&lt;&gt;"",Feuil1!#REF!,"")</f>
        <v>#REF!</v>
      </c>
    </row>
    <row r="661" spans="1:3">
      <c r="A661" s="3" t="e">
        <f>+IF(Feuil1!#REF!&lt;&gt;"",Feuil1!#REF!,"")</f>
        <v>#REF!</v>
      </c>
      <c r="B661" t="e">
        <f>+IF(Feuil1!#REF!&lt;&gt;"",Feuil1!#REF!,"")</f>
        <v>#REF!</v>
      </c>
      <c r="C661" t="e">
        <f>+IF(Feuil1!#REF!&lt;&gt;"",Feuil1!#REF!,"")</f>
        <v>#REF!</v>
      </c>
    </row>
    <row r="662" spans="1:3">
      <c r="A662" s="3" t="str">
        <f>+IF(Feuil1!A373&lt;&gt;"",Feuil1!A373,"")</f>
        <v>PR1600504173</v>
      </c>
      <c r="B662" t="str">
        <f>+IF(Feuil1!B373&lt;&gt;"",Feuil1!B373,"")</f>
        <v>EPOX-MA-HEURE-CONTROLE</v>
      </c>
      <c r="C662">
        <f>+IF(Feuil1!G373&lt;&gt;"",Feuil1!G373,"")</f>
        <v>29.7</v>
      </c>
    </row>
    <row r="663" spans="1:3">
      <c r="A663" s="3" t="str">
        <f>+IF(Feuil1!A374&lt;&gt;"",Feuil1!A374,"")</f>
        <v>PR1600504173</v>
      </c>
      <c r="B663" t="str">
        <f>+IF(Feuil1!B374&lt;&gt;"",Feuil1!B374,"")</f>
        <v>EPOX-MA-HEURE-CONTROLE-EMB</v>
      </c>
      <c r="C663">
        <f>+IF(Feuil1!G374&lt;&gt;"",Feuil1!G374,"")</f>
        <v>26.1</v>
      </c>
    </row>
    <row r="664" spans="1:3">
      <c r="A664" s="3" t="str">
        <f>+IF(Feuil1!A375&lt;&gt;"",Feuil1!A375,"")</f>
        <v>PR1600504173</v>
      </c>
      <c r="B664" t="str">
        <f>+IF(Feuil1!B375&lt;&gt;"",Feuil1!B375,"")</f>
        <v>EPOX-MA-HEURE-EMBALLAGE</v>
      </c>
      <c r="C664">
        <f>+IF(Feuil1!G375&lt;&gt;"",Feuil1!G375,"")</f>
        <v>0.45</v>
      </c>
    </row>
    <row r="665" spans="1:3">
      <c r="A665" s="3" t="str">
        <f>+IF(Feuil1!A376&lt;&gt;"",Feuil1!A376,"")</f>
        <v>PR1600504173</v>
      </c>
      <c r="B665" t="str">
        <f>+IF(Feuil1!B376&lt;&gt;"",Feuil1!B376,"")</f>
        <v>EPOX-MA-HEURE-SEROD</v>
      </c>
      <c r="C665">
        <f>+IF(Feuil1!G376&lt;&gt;"",Feuil1!G376,"")</f>
        <v>16.37</v>
      </c>
    </row>
    <row r="666" spans="1:3">
      <c r="A666" s="3" t="str">
        <f>+IF(Feuil1!A377&lt;&gt;"",Feuil1!A377,"")</f>
        <v>PR1600504173</v>
      </c>
      <c r="B666" t="str">
        <f>+IF(Feuil1!B377&lt;&gt;"",Feuil1!B377,"")</f>
        <v>EPOX-MA-HEURE-VDW</v>
      </c>
      <c r="C666">
        <f>+IF(Feuil1!G377&lt;&gt;"",Feuil1!G377,"")</f>
        <v>4.75</v>
      </c>
    </row>
    <row r="667" spans="1:3">
      <c r="A667" s="3" t="e">
        <f>+IF(Feuil1!#REF!&lt;&gt;"",Feuil1!#REF!,"")</f>
        <v>#REF!</v>
      </c>
      <c r="B667" t="e">
        <f>+IF(Feuil1!#REF!&lt;&gt;"",Feuil1!#REF!,"")</f>
        <v>#REF!</v>
      </c>
      <c r="C667" t="e">
        <f>+IF(Feuil1!#REF!&lt;&gt;"",Feuil1!#REF!,"")</f>
        <v>#REF!</v>
      </c>
    </row>
    <row r="668" spans="1:3">
      <c r="A668" s="3" t="str">
        <f>+IF(Feuil1!A378&lt;&gt;"",Feuil1!A378,"")</f>
        <v>PR1600504146</v>
      </c>
      <c r="B668" t="str">
        <f>+IF(Feuil1!B378&lt;&gt;"",Feuil1!B378,"")</f>
        <v>EPOX-MA-HEURE-CONTROLE-EMB</v>
      </c>
      <c r="C668">
        <f>+IF(Feuil1!G378&lt;&gt;"",Feuil1!G378,"")</f>
        <v>0.68</v>
      </c>
    </row>
    <row r="669" spans="1:3">
      <c r="A669" s="3" t="str">
        <f>+IF(Feuil1!A379&lt;&gt;"",Feuil1!A379,"")</f>
        <v>PR1600504146</v>
      </c>
      <c r="B669" t="str">
        <f>+IF(Feuil1!B379&lt;&gt;"",Feuil1!B379,"")</f>
        <v>EPOX-MA-HEURE-DELAMINAGE</v>
      </c>
      <c r="C669">
        <f>+IF(Feuil1!G379&lt;&gt;"",Feuil1!G379,"")</f>
        <v>0.4</v>
      </c>
    </row>
    <row r="670" spans="1:3">
      <c r="A670" s="3" t="str">
        <f>+IF(Feuil1!A380&lt;&gt;"",Feuil1!A380,"")</f>
        <v>PR1600504146</v>
      </c>
      <c r="B670" t="str">
        <f>+IF(Feuil1!B380&lt;&gt;"",Feuil1!B380,"")</f>
        <v>EPOX-MA-HEURE-EMBALLAGE</v>
      </c>
      <c r="C670">
        <f>+IF(Feuil1!G380&lt;&gt;"",Feuil1!G380,"")</f>
        <v>0.4</v>
      </c>
    </row>
    <row r="671" spans="1:3">
      <c r="A671" s="3" t="str">
        <f>+IF(Feuil1!A381&lt;&gt;"",Feuil1!A381,"")</f>
        <v>PR1600504146</v>
      </c>
      <c r="B671" t="str">
        <f>+IF(Feuil1!B381&lt;&gt;"",Feuil1!B381,"")</f>
        <v>EPOX-MA-HEURE-THYRO</v>
      </c>
      <c r="C671">
        <f>+IF(Feuil1!G381&lt;&gt;"",Feuil1!G381,"")</f>
        <v>0.65</v>
      </c>
    </row>
    <row r="672" spans="1:3">
      <c r="A672" s="3" t="e">
        <f>+IF(Feuil1!#REF!&lt;&gt;"",Feuil1!#REF!,"")</f>
        <v>#REF!</v>
      </c>
      <c r="B672" t="e">
        <f>+IF(Feuil1!#REF!&lt;&gt;"",Feuil1!#REF!,"")</f>
        <v>#REF!</v>
      </c>
      <c r="C672" t="e">
        <f>+IF(Feuil1!#REF!&lt;&gt;"",Feuil1!#REF!,"")</f>
        <v>#REF!</v>
      </c>
    </row>
    <row r="673" spans="1:3">
      <c r="A673" s="3" t="e">
        <f>+IF(Feuil1!#REF!&lt;&gt;"",Feuil1!#REF!,"")</f>
        <v>#REF!</v>
      </c>
      <c r="B673" t="e">
        <f>+IF(Feuil1!#REF!&lt;&gt;"",Feuil1!#REF!,"")</f>
        <v>#REF!</v>
      </c>
      <c r="C673" t="e">
        <f>+IF(Feuil1!#REF!&lt;&gt;"",Feuil1!#REF!,"")</f>
        <v>#REF!</v>
      </c>
    </row>
    <row r="674" spans="1:3">
      <c r="A674" s="3" t="e">
        <f>+IF(Feuil1!#REF!&lt;&gt;"",Feuil1!#REF!,"")</f>
        <v>#REF!</v>
      </c>
      <c r="B674" t="e">
        <f>+IF(Feuil1!#REF!&lt;&gt;"",Feuil1!#REF!,"")</f>
        <v>#REF!</v>
      </c>
      <c r="C674" t="e">
        <f>+IF(Feuil1!#REF!&lt;&gt;"",Feuil1!#REF!,"")</f>
        <v>#REF!</v>
      </c>
    </row>
    <row r="675" spans="1:3">
      <c r="A675" s="3" t="str">
        <f>+IF(Feuil1!A382&lt;&gt;"",Feuil1!A382,"")</f>
        <v>PR1600504145</v>
      </c>
      <c r="B675" t="str">
        <f>+IF(Feuil1!B382&lt;&gt;"",Feuil1!B382,"")</f>
        <v>EPOX-MA-HEURE-CONTROLE-EMB</v>
      </c>
      <c r="C675">
        <f>+IF(Feuil1!G382&lt;&gt;"",Feuil1!G382,"")</f>
        <v>0.68</v>
      </c>
    </row>
    <row r="676" spans="1:3">
      <c r="A676" s="3" t="str">
        <f>+IF(Feuil1!A383&lt;&gt;"",Feuil1!A383,"")</f>
        <v>PR1600504145</v>
      </c>
      <c r="B676" t="str">
        <f>+IF(Feuil1!B383&lt;&gt;"",Feuil1!B383,"")</f>
        <v>EPOX-MA-HEURE-DELAMINAGE</v>
      </c>
      <c r="C676">
        <f>+IF(Feuil1!G383&lt;&gt;"",Feuil1!G383,"")</f>
        <v>0.4</v>
      </c>
    </row>
    <row r="677" spans="1:3">
      <c r="A677" s="3" t="str">
        <f>+IF(Feuil1!A384&lt;&gt;"",Feuil1!A384,"")</f>
        <v>PR1600504145</v>
      </c>
      <c r="B677" t="str">
        <f>+IF(Feuil1!B384&lt;&gt;"",Feuil1!B384,"")</f>
        <v>EPOX-MA-HEURE-EMBALLAGE</v>
      </c>
      <c r="C677">
        <f>+IF(Feuil1!G384&lt;&gt;"",Feuil1!G384,"")</f>
        <v>0.4</v>
      </c>
    </row>
    <row r="678" spans="1:3">
      <c r="A678" s="3" t="str">
        <f>+IF(Feuil1!A385&lt;&gt;"",Feuil1!A385,"")</f>
        <v>PR1600504145</v>
      </c>
      <c r="B678" t="str">
        <f>+IF(Feuil1!B385&lt;&gt;"",Feuil1!B385,"")</f>
        <v>EPOX-MA-HEURE-THYRO</v>
      </c>
      <c r="C678">
        <f>+IF(Feuil1!G385&lt;&gt;"",Feuil1!G385,"")</f>
        <v>0.65</v>
      </c>
    </row>
    <row r="679" spans="1:3">
      <c r="A679" s="3" t="e">
        <f>+IF(Feuil1!#REF!&lt;&gt;"",Feuil1!#REF!,"")</f>
        <v>#REF!</v>
      </c>
      <c r="B679" t="e">
        <f>+IF(Feuil1!#REF!&lt;&gt;"",Feuil1!#REF!,"")</f>
        <v>#REF!</v>
      </c>
      <c r="C679" t="e">
        <f>+IF(Feuil1!#REF!&lt;&gt;"",Feuil1!#REF!,"")</f>
        <v>#REF!</v>
      </c>
    </row>
    <row r="680" spans="1:3">
      <c r="A680" s="3" t="e">
        <f>+IF(Feuil1!#REF!&lt;&gt;"",Feuil1!#REF!,"")</f>
        <v>#REF!</v>
      </c>
      <c r="B680" t="e">
        <f>+IF(Feuil1!#REF!&lt;&gt;"",Feuil1!#REF!,"")</f>
        <v>#REF!</v>
      </c>
      <c r="C680" t="e">
        <f>+IF(Feuil1!#REF!&lt;&gt;"",Feuil1!#REF!,"")</f>
        <v>#REF!</v>
      </c>
    </row>
    <row r="681" spans="1:3">
      <c r="A681" s="3" t="e">
        <f>+IF(Feuil1!#REF!&lt;&gt;"",Feuil1!#REF!,"")</f>
        <v>#REF!</v>
      </c>
      <c r="B681" t="e">
        <f>+IF(Feuil1!#REF!&lt;&gt;"",Feuil1!#REF!,"")</f>
        <v>#REF!</v>
      </c>
      <c r="C681" t="e">
        <f>+IF(Feuil1!#REF!&lt;&gt;"",Feuil1!#REF!,"")</f>
        <v>#REF!</v>
      </c>
    </row>
    <row r="682" spans="1:3">
      <c r="A682" s="3" t="str">
        <f>+IF(Feuil1!A386&lt;&gt;"",Feuil1!A386,"")</f>
        <v>PR1600504139.002</v>
      </c>
      <c r="B682" t="str">
        <f>+IF(Feuil1!B386&lt;&gt;"",Feuil1!B386,"")</f>
        <v>EPOX-MA-HEURE-DELAMINAGE</v>
      </c>
      <c r="C682">
        <f>+IF(Feuil1!G386&lt;&gt;"",Feuil1!G386,"")</f>
        <v>14.57</v>
      </c>
    </row>
    <row r="683" spans="1:3">
      <c r="A683" s="3" t="str">
        <f>+IF(Feuil1!A387&lt;&gt;"",Feuil1!A387,"")</f>
        <v>PR1600504139.002</v>
      </c>
      <c r="B683" t="str">
        <f>+IF(Feuil1!B387&lt;&gt;"",Feuil1!B387,"")</f>
        <v>EPOX-MA-HEURE-EMBALLAGE</v>
      </c>
      <c r="C683">
        <f>+IF(Feuil1!G387&lt;&gt;"",Feuil1!G387,"")</f>
        <v>6.11</v>
      </c>
    </row>
    <row r="684" spans="1:3">
      <c r="A684" s="3" t="e">
        <f>+IF(Feuil1!#REF!&lt;&gt;"",Feuil1!#REF!,"")</f>
        <v>#REF!</v>
      </c>
      <c r="B684" t="e">
        <f>+IF(Feuil1!#REF!&lt;&gt;"",Feuil1!#REF!,"")</f>
        <v>#REF!</v>
      </c>
      <c r="C684" t="e">
        <f>+IF(Feuil1!#REF!&lt;&gt;"",Feuil1!#REF!,"")</f>
        <v>#REF!</v>
      </c>
    </row>
    <row r="685" spans="1:3">
      <c r="A685" s="3" t="str">
        <f>+IF(Feuil1!A388&lt;&gt;"",Feuil1!A388,"")</f>
        <v>PR1600504139.001</v>
      </c>
      <c r="B685" t="str">
        <f>+IF(Feuil1!B388&lt;&gt;"",Feuil1!B388,"")</f>
        <v>EPOX-MA-HEURE-ACM</v>
      </c>
      <c r="C685">
        <f>+IF(Feuil1!G388&lt;&gt;"",Feuil1!G388,"")</f>
        <v>1.0049999999999999</v>
      </c>
    </row>
    <row r="686" spans="1:3">
      <c r="A686" s="3" t="str">
        <f>+IF(Feuil1!A389&lt;&gt;"",Feuil1!A389,"")</f>
        <v>PR1600504139.001</v>
      </c>
      <c r="B686" t="str">
        <f>+IF(Feuil1!B389&lt;&gt;"",Feuil1!B389,"")</f>
        <v>EPOX-MA-HEURE-CASENEUVE</v>
      </c>
      <c r="C686">
        <f>+IF(Feuil1!G389&lt;&gt;"",Feuil1!G389,"")</f>
        <v>1.915</v>
      </c>
    </row>
    <row r="687" spans="1:3">
      <c r="A687" s="3" t="str">
        <f>+IF(Feuil1!A390&lt;&gt;"",Feuil1!A390,"")</f>
        <v>PR1600504139.001</v>
      </c>
      <c r="B687" t="str">
        <f>+IF(Feuil1!B390&lt;&gt;"",Feuil1!B390,"")</f>
        <v>EPOX-MA-HEURE-DELAMINAGE</v>
      </c>
      <c r="C687">
        <f>+IF(Feuil1!G390&lt;&gt;"",Feuil1!G390,"")</f>
        <v>0.17</v>
      </c>
    </row>
    <row r="688" spans="1:3">
      <c r="A688" s="3" t="str">
        <f>+IF(Feuil1!A391&lt;&gt;"",Feuil1!A391,"")</f>
        <v>PR1600504139.001</v>
      </c>
      <c r="B688" t="str">
        <f>+IF(Feuil1!B391&lt;&gt;"",Feuil1!B391,"")</f>
        <v>EPOX-MA-HEURE-EMBALLAGE</v>
      </c>
      <c r="C688">
        <f>+IF(Feuil1!G391&lt;&gt;"",Feuil1!G391,"")</f>
        <v>0.25</v>
      </c>
    </row>
    <row r="689" spans="1:3">
      <c r="A689" s="3" t="e">
        <f>+IF(Feuil1!#REF!&lt;&gt;"",Feuil1!#REF!,"")</f>
        <v>#REF!</v>
      </c>
      <c r="B689" t="e">
        <f>+IF(Feuil1!#REF!&lt;&gt;"",Feuil1!#REF!,"")</f>
        <v>#REF!</v>
      </c>
      <c r="C689" t="e">
        <f>+IF(Feuil1!#REF!&lt;&gt;"",Feuil1!#REF!,"")</f>
        <v>#REF!</v>
      </c>
    </row>
    <row r="690" spans="1:3">
      <c r="A690" s="3" t="e">
        <f>+IF(Feuil1!#REF!&lt;&gt;"",Feuil1!#REF!,"")</f>
        <v>#REF!</v>
      </c>
      <c r="B690" t="e">
        <f>+IF(Feuil1!#REF!&lt;&gt;"",Feuil1!#REF!,"")</f>
        <v>#REF!</v>
      </c>
      <c r="C690" t="e">
        <f>+IF(Feuil1!#REF!&lt;&gt;"",Feuil1!#REF!,"")</f>
        <v>#REF!</v>
      </c>
    </row>
    <row r="691" spans="1:3">
      <c r="A691" s="3" t="str">
        <f>+IF(Feuil1!A392&lt;&gt;"",Feuil1!A392,"")</f>
        <v>PR1600504108</v>
      </c>
      <c r="B691" t="str">
        <f>+IF(Feuil1!B392&lt;&gt;"",Feuil1!B392,"")</f>
        <v>EPOX-MA-HEURE-ACM</v>
      </c>
      <c r="C691">
        <f>+IF(Feuil1!G392&lt;&gt;"",Feuil1!G392,"")</f>
        <v>1.92</v>
      </c>
    </row>
    <row r="692" spans="1:3">
      <c r="A692" s="3" t="str">
        <f>+IF(Feuil1!A393&lt;&gt;"",Feuil1!A393,"")</f>
        <v>PR1600504108</v>
      </c>
      <c r="B692" t="str">
        <f>+IF(Feuil1!B393&lt;&gt;"",Feuil1!B393,"")</f>
        <v>EPOX-MA-HEURE-CONTROLE</v>
      </c>
      <c r="C692">
        <f>+IF(Feuil1!G393&lt;&gt;"",Feuil1!G393,"")</f>
        <v>1.1000000000000001</v>
      </c>
    </row>
    <row r="693" spans="1:3">
      <c r="A693" s="3" t="str">
        <f>+IF(Feuil1!A394&lt;&gt;"",Feuil1!A394,"")</f>
        <v>PR1600504108</v>
      </c>
      <c r="B693" t="str">
        <f>+IF(Feuil1!B394&lt;&gt;"",Feuil1!B394,"")</f>
        <v>EPOX-MA-HEURE-CONTROLE-EMB</v>
      </c>
      <c r="C693">
        <f>+IF(Feuil1!G394&lt;&gt;"",Feuil1!G394,"")</f>
        <v>1</v>
      </c>
    </row>
    <row r="694" spans="1:3">
      <c r="A694" s="3" t="str">
        <f>+IF(Feuil1!A395&lt;&gt;"",Feuil1!A395,"")</f>
        <v>PR1600504108</v>
      </c>
      <c r="B694" t="str">
        <f>+IF(Feuil1!B395&lt;&gt;"",Feuil1!B395,"")</f>
        <v>EPOX-MA-HEURE-EMBALLAGE</v>
      </c>
      <c r="C694">
        <f>+IF(Feuil1!G395&lt;&gt;"",Feuil1!G395,"")</f>
        <v>0.9</v>
      </c>
    </row>
    <row r="695" spans="1:3">
      <c r="A695" s="3" t="e">
        <f>+IF(Feuil1!#REF!&lt;&gt;"",Feuil1!#REF!,"")</f>
        <v>#REF!</v>
      </c>
      <c r="B695" t="e">
        <f>+IF(Feuil1!#REF!&lt;&gt;"",Feuil1!#REF!,"")</f>
        <v>#REF!</v>
      </c>
      <c r="C695" t="e">
        <f>+IF(Feuil1!#REF!&lt;&gt;"",Feuil1!#REF!,"")</f>
        <v>#REF!</v>
      </c>
    </row>
    <row r="696" spans="1:3">
      <c r="A696" s="3" t="e">
        <f>+IF(Feuil1!#REF!&lt;&gt;"",Feuil1!#REF!,"")</f>
        <v>#REF!</v>
      </c>
      <c r="B696" t="e">
        <f>+IF(Feuil1!#REF!&lt;&gt;"",Feuil1!#REF!,"")</f>
        <v>#REF!</v>
      </c>
      <c r="C696" t="e">
        <f>+IF(Feuil1!#REF!&lt;&gt;"",Feuil1!#REF!,"")</f>
        <v>#REF!</v>
      </c>
    </row>
    <row r="697" spans="1:3">
      <c r="A697" s="3" t="e">
        <f>+IF(Feuil1!#REF!&lt;&gt;"",Feuil1!#REF!,"")</f>
        <v>#REF!</v>
      </c>
      <c r="B697" t="e">
        <f>+IF(Feuil1!#REF!&lt;&gt;"",Feuil1!#REF!,"")</f>
        <v>#REF!</v>
      </c>
      <c r="C697" t="e">
        <f>+IF(Feuil1!#REF!&lt;&gt;"",Feuil1!#REF!,"")</f>
        <v>#REF!</v>
      </c>
    </row>
    <row r="698" spans="1:3">
      <c r="A698" s="3" t="str">
        <f>+IF(Feuil1!A396&lt;&gt;"",Feuil1!A396,"")</f>
        <v>PR1600504054</v>
      </c>
      <c r="B698" t="str">
        <f>+IF(Feuil1!B396&lt;&gt;"",Feuil1!B396,"")</f>
        <v>EPOX-MA-HEURE-ACM</v>
      </c>
      <c r="C698">
        <f>+IF(Feuil1!G396&lt;&gt;"",Feuil1!G396,"")</f>
        <v>3.17</v>
      </c>
    </row>
    <row r="699" spans="1:3">
      <c r="A699" s="3" t="str">
        <f>+IF(Feuil1!A397&lt;&gt;"",Feuil1!A397,"")</f>
        <v>PR1600504054</v>
      </c>
      <c r="B699" t="str">
        <f>+IF(Feuil1!B397&lt;&gt;"",Feuil1!B397,"")</f>
        <v>EPOX-MA-HEURE-CASENEUVE</v>
      </c>
      <c r="C699">
        <f>+IF(Feuil1!G397&lt;&gt;"",Feuil1!G397,"")</f>
        <v>1.9950000000000001</v>
      </c>
    </row>
    <row r="700" spans="1:3">
      <c r="A700" s="3" t="str">
        <f>+IF(Feuil1!A398&lt;&gt;"",Feuil1!A398,"")</f>
        <v>PR1600504054</v>
      </c>
      <c r="B700" t="str">
        <f>+IF(Feuil1!B398&lt;&gt;"",Feuil1!B398,"")</f>
        <v>EPOX-MA-HEURE-EMBALLAGE</v>
      </c>
      <c r="C700">
        <f>+IF(Feuil1!G398&lt;&gt;"",Feuil1!G398,"")</f>
        <v>2</v>
      </c>
    </row>
    <row r="701" spans="1:3">
      <c r="A701" s="3" t="str">
        <f>+IF(Feuil1!A399&lt;&gt;"",Feuil1!A399,"")</f>
        <v>PR1600504054</v>
      </c>
      <c r="B701" t="str">
        <f>+IF(Feuil1!B399&lt;&gt;"",Feuil1!B399,"")</f>
        <v>EPOX-MA-HEURE-MANUELLE</v>
      </c>
      <c r="C701">
        <f>+IF(Feuil1!G399&lt;&gt;"",Feuil1!G399,"")</f>
        <v>6</v>
      </c>
    </row>
    <row r="702" spans="1:3">
      <c r="A702" s="3" t="str">
        <f>+IF(Feuil1!A400&lt;&gt;"",Feuil1!A400,"")</f>
        <v>PR1600504054</v>
      </c>
      <c r="B702" t="str">
        <f>+IF(Feuil1!B400&lt;&gt;"",Feuil1!B400,"")</f>
        <v>EPOX-MA-HEURE-PERCEUSE GAMBRO</v>
      </c>
      <c r="C702">
        <f>+IF(Feuil1!G400&lt;&gt;"",Feuil1!G400,"")</f>
        <v>7</v>
      </c>
    </row>
    <row r="703" spans="1:3">
      <c r="A703" s="3" t="e">
        <f>+IF(Feuil1!#REF!&lt;&gt;"",Feuil1!#REF!,"")</f>
        <v>#REF!</v>
      </c>
      <c r="B703" t="e">
        <f>+IF(Feuil1!#REF!&lt;&gt;"",Feuil1!#REF!,"")</f>
        <v>#REF!</v>
      </c>
      <c r="C703" t="e">
        <f>+IF(Feuil1!#REF!&lt;&gt;"",Feuil1!#REF!,"")</f>
        <v>#REF!</v>
      </c>
    </row>
    <row r="704" spans="1:3">
      <c r="A704" s="3" t="e">
        <f>+IF(Feuil1!#REF!&lt;&gt;"",Feuil1!#REF!,"")</f>
        <v>#REF!</v>
      </c>
      <c r="B704" t="e">
        <f>+IF(Feuil1!#REF!&lt;&gt;"",Feuil1!#REF!,"")</f>
        <v>#REF!</v>
      </c>
      <c r="C704" t="e">
        <f>+IF(Feuil1!#REF!&lt;&gt;"",Feuil1!#REF!,"")</f>
        <v>#REF!</v>
      </c>
    </row>
    <row r="705" spans="1:3">
      <c r="A705" s="3" t="str">
        <f>+IF(Feuil1!A401&lt;&gt;"",Feuil1!A401,"")</f>
        <v>PR1600504053</v>
      </c>
      <c r="B705" t="str">
        <f>+IF(Feuil1!B401&lt;&gt;"",Feuil1!B401,"")</f>
        <v>EPOX-MA-HEURE-ACM</v>
      </c>
      <c r="C705">
        <f>+IF(Feuil1!G401&lt;&gt;"",Feuil1!G401,"")</f>
        <v>3.17</v>
      </c>
    </row>
    <row r="706" spans="1:3">
      <c r="A706" s="3" t="str">
        <f>+IF(Feuil1!A402&lt;&gt;"",Feuil1!A402,"")</f>
        <v>PR1600504053</v>
      </c>
      <c r="B706" t="str">
        <f>+IF(Feuil1!B402&lt;&gt;"",Feuil1!B402,"")</f>
        <v>EPOX-MA-HEURE-CASENEUVE</v>
      </c>
      <c r="C706">
        <f>+IF(Feuil1!G402&lt;&gt;"",Feuil1!G402,"")</f>
        <v>1.9950000000000001</v>
      </c>
    </row>
    <row r="707" spans="1:3">
      <c r="A707" s="3" t="str">
        <f>+IF(Feuil1!A403&lt;&gt;"",Feuil1!A403,"")</f>
        <v>PR1600504053</v>
      </c>
      <c r="B707" t="str">
        <f>+IF(Feuil1!B403&lt;&gt;"",Feuil1!B403,"")</f>
        <v>EPOX-MA-HEURE-EMBALLAGE</v>
      </c>
      <c r="C707">
        <f>+IF(Feuil1!G403&lt;&gt;"",Feuil1!G403,"")</f>
        <v>2</v>
      </c>
    </row>
    <row r="708" spans="1:3">
      <c r="A708" s="3" t="str">
        <f>+IF(Feuil1!A404&lt;&gt;"",Feuil1!A404,"")</f>
        <v>PR1600504053</v>
      </c>
      <c r="B708" t="str">
        <f>+IF(Feuil1!B404&lt;&gt;"",Feuil1!B404,"")</f>
        <v>EPOX-MA-HEURE-MANUELLE</v>
      </c>
      <c r="C708">
        <f>+IF(Feuil1!G404&lt;&gt;"",Feuil1!G404,"")</f>
        <v>6</v>
      </c>
    </row>
    <row r="709" spans="1:3">
      <c r="A709" s="3" t="str">
        <f>+IF(Feuil1!A405&lt;&gt;"",Feuil1!A405,"")</f>
        <v>PR1600504053</v>
      </c>
      <c r="B709" t="str">
        <f>+IF(Feuil1!B405&lt;&gt;"",Feuil1!B405,"")</f>
        <v>EPOX-MA-HEURE-PERCEUSE GAMBRO</v>
      </c>
      <c r="C709">
        <f>+IF(Feuil1!G405&lt;&gt;"",Feuil1!G405,"")</f>
        <v>7</v>
      </c>
    </row>
    <row r="710" spans="1:3">
      <c r="A710" s="3" t="e">
        <f>+IF(Feuil1!#REF!&lt;&gt;"",Feuil1!#REF!,"")</f>
        <v>#REF!</v>
      </c>
      <c r="B710" t="e">
        <f>+IF(Feuil1!#REF!&lt;&gt;"",Feuil1!#REF!,"")</f>
        <v>#REF!</v>
      </c>
      <c r="C710" t="e">
        <f>+IF(Feuil1!#REF!&lt;&gt;"",Feuil1!#REF!,"")</f>
        <v>#REF!</v>
      </c>
    </row>
    <row r="711" spans="1:3">
      <c r="A711" s="3" t="e">
        <f>+IF(Feuil1!#REF!&lt;&gt;"",Feuil1!#REF!,"")</f>
        <v>#REF!</v>
      </c>
      <c r="B711" t="e">
        <f>+IF(Feuil1!#REF!&lt;&gt;"",Feuil1!#REF!,"")</f>
        <v>#REF!</v>
      </c>
      <c r="C711" t="e">
        <f>+IF(Feuil1!#REF!&lt;&gt;"",Feuil1!#REF!,"")</f>
        <v>#REF!</v>
      </c>
    </row>
    <row r="712" spans="1:3">
      <c r="A712" s="3" t="str">
        <f>+IF(Feuil1!A406&lt;&gt;"",Feuil1!A406,"")</f>
        <v>PR1600504052</v>
      </c>
      <c r="B712" t="str">
        <f>+IF(Feuil1!B406&lt;&gt;"",Feuil1!B406,"")</f>
        <v>EPOX-MA-HEURE-ACM</v>
      </c>
      <c r="C712">
        <f>+IF(Feuil1!G406&lt;&gt;"",Feuil1!G406,"")</f>
        <v>3.17</v>
      </c>
    </row>
    <row r="713" spans="1:3">
      <c r="A713" s="3" t="str">
        <f>+IF(Feuil1!A407&lt;&gt;"",Feuil1!A407,"")</f>
        <v>PR1600504052</v>
      </c>
      <c r="B713" t="str">
        <f>+IF(Feuil1!B407&lt;&gt;"",Feuil1!B407,"")</f>
        <v>EPOX-MA-HEURE-CASENEUVE</v>
      </c>
      <c r="C713">
        <f>+IF(Feuil1!G407&lt;&gt;"",Feuil1!G407,"")</f>
        <v>1.9950000000000001</v>
      </c>
    </row>
    <row r="714" spans="1:3">
      <c r="A714" s="3" t="str">
        <f>+IF(Feuil1!A408&lt;&gt;"",Feuil1!A408,"")</f>
        <v>PR1600504052</v>
      </c>
      <c r="B714" t="str">
        <f>+IF(Feuil1!B408&lt;&gt;"",Feuil1!B408,"")</f>
        <v>EPOX-MA-HEURE-EMBALLAGE</v>
      </c>
      <c r="C714">
        <f>+IF(Feuil1!G408&lt;&gt;"",Feuil1!G408,"")</f>
        <v>2</v>
      </c>
    </row>
    <row r="715" spans="1:3">
      <c r="A715" s="3" t="str">
        <f>+IF(Feuil1!A409&lt;&gt;"",Feuil1!A409,"")</f>
        <v>PR1600504052</v>
      </c>
      <c r="B715" t="str">
        <f>+IF(Feuil1!B409&lt;&gt;"",Feuil1!B409,"")</f>
        <v>EPOX-MA-HEURE-MANUELLE</v>
      </c>
      <c r="C715">
        <f>+IF(Feuil1!G409&lt;&gt;"",Feuil1!G409,"")</f>
        <v>6</v>
      </c>
    </row>
    <row r="716" spans="1:3">
      <c r="A716" s="3" t="str">
        <f>+IF(Feuil1!A410&lt;&gt;"",Feuil1!A410,"")</f>
        <v>PR1600504052</v>
      </c>
      <c r="B716" t="str">
        <f>+IF(Feuil1!B410&lt;&gt;"",Feuil1!B410,"")</f>
        <v>EPOX-MA-HEURE-PERCEUSE GAMBRO</v>
      </c>
      <c r="C716">
        <f>+IF(Feuil1!G410&lt;&gt;"",Feuil1!G410,"")</f>
        <v>7</v>
      </c>
    </row>
    <row r="717" spans="1:3">
      <c r="A717" s="3" t="e">
        <f>+IF(Feuil1!#REF!&lt;&gt;"",Feuil1!#REF!,"")</f>
        <v>#REF!</v>
      </c>
      <c r="B717" t="e">
        <f>+IF(Feuil1!#REF!&lt;&gt;"",Feuil1!#REF!,"")</f>
        <v>#REF!</v>
      </c>
      <c r="C717" t="e">
        <f>+IF(Feuil1!#REF!&lt;&gt;"",Feuil1!#REF!,"")</f>
        <v>#REF!</v>
      </c>
    </row>
    <row r="718" spans="1:3">
      <c r="A718" s="3" t="str">
        <f>+IF(Feuil1!A411&lt;&gt;"",Feuil1!A411,"")</f>
        <v>PR1600504043.002</v>
      </c>
      <c r="B718" t="str">
        <f>+IF(Feuil1!B411&lt;&gt;"",Feuil1!B411,"")</f>
        <v>EPOX-MA-HEURE-ACM</v>
      </c>
      <c r="C718">
        <f>+IF(Feuil1!G411&lt;&gt;"",Feuil1!G411,"")</f>
        <v>1.5989999961538461</v>
      </c>
    </row>
    <row r="719" spans="1:3">
      <c r="A719" s="3" t="str">
        <f>+IF(Feuil1!A412&lt;&gt;"",Feuil1!A412,"")</f>
        <v>PR1600504043.002</v>
      </c>
      <c r="B719" t="str">
        <f>+IF(Feuil1!B412&lt;&gt;"",Feuil1!B412,"")</f>
        <v>EPOX-MA-HEURE-CASENEUVE</v>
      </c>
      <c r="C719">
        <f>+IF(Feuil1!G412&lt;&gt;"",Feuil1!G412,"")</f>
        <v>6.92</v>
      </c>
    </row>
    <row r="720" spans="1:3">
      <c r="A720" s="3" t="str">
        <f>+IF(Feuil1!A413&lt;&gt;"",Feuil1!A413,"")</f>
        <v>PR1600504043.002</v>
      </c>
      <c r="B720" t="str">
        <f>+IF(Feuil1!B413&lt;&gt;"",Feuil1!B413,"")</f>
        <v>EPOX-MA-HEURE-COLLAGE</v>
      </c>
      <c r="C720">
        <f>+IF(Feuil1!G413&lt;&gt;"",Feuil1!G413,"")</f>
        <v>6.5</v>
      </c>
    </row>
    <row r="721" spans="1:3">
      <c r="A721" s="3" t="str">
        <f>+IF(Feuil1!A414&lt;&gt;"",Feuil1!A414,"")</f>
        <v>PR1600504043.002</v>
      </c>
      <c r="B721" t="str">
        <f>+IF(Feuil1!B414&lt;&gt;"",Feuil1!B414,"")</f>
        <v>EPOX-MA-HEURE-CONTROLE</v>
      </c>
      <c r="C721">
        <f>+IF(Feuil1!G414&lt;&gt;"",Feuil1!G414,"")</f>
        <v>0.68300000230769231</v>
      </c>
    </row>
    <row r="722" spans="1:3">
      <c r="A722" s="3" t="str">
        <f>+IF(Feuil1!A415&lt;&gt;"",Feuil1!A415,"")</f>
        <v>PR1600504043.002</v>
      </c>
      <c r="B722" t="str">
        <f>+IF(Feuil1!B415&lt;&gt;"",Feuil1!B415,"")</f>
        <v>EPOX-MA-HEURE-EMBALLAGE</v>
      </c>
      <c r="C722">
        <f>+IF(Feuil1!G415&lt;&gt;"",Feuil1!G415,"")</f>
        <v>0.8130000023076922</v>
      </c>
    </row>
    <row r="723" spans="1:3">
      <c r="A723" s="3" t="e">
        <f>+IF(Feuil1!#REF!&lt;&gt;"",Feuil1!#REF!,"")</f>
        <v>#REF!</v>
      </c>
      <c r="B723" t="e">
        <f>+IF(Feuil1!#REF!&lt;&gt;"",Feuil1!#REF!,"")</f>
        <v>#REF!</v>
      </c>
      <c r="C723" t="e">
        <f>+IF(Feuil1!#REF!&lt;&gt;"",Feuil1!#REF!,"")</f>
        <v>#REF!</v>
      </c>
    </row>
    <row r="724" spans="1:3">
      <c r="A724" s="3" t="e">
        <f>+IF(Feuil1!#REF!&lt;&gt;"",Feuil1!#REF!,"")</f>
        <v>#REF!</v>
      </c>
      <c r="B724" t="e">
        <f>+IF(Feuil1!#REF!&lt;&gt;"",Feuil1!#REF!,"")</f>
        <v>#REF!</v>
      </c>
      <c r="C724" t="e">
        <f>+IF(Feuil1!#REF!&lt;&gt;"",Feuil1!#REF!,"")</f>
        <v>#REF!</v>
      </c>
    </row>
    <row r="725" spans="1:3">
      <c r="A725" s="3" t="str">
        <f>+IF(Feuil1!A416&lt;&gt;"",Feuil1!A416,"")</f>
        <v>PR1600504043.001</v>
      </c>
      <c r="B725" t="str">
        <f>+IF(Feuil1!B416&lt;&gt;"",Feuil1!B416,"")</f>
        <v>EPOX-MA-HEURE-ACM</v>
      </c>
      <c r="C725">
        <f>+IF(Feuil1!G416&lt;&gt;"",Feuil1!G416,"")</f>
        <v>3.043999996153846</v>
      </c>
    </row>
    <row r="726" spans="1:3">
      <c r="A726" s="3" t="str">
        <f>+IF(Feuil1!A417&lt;&gt;"",Feuil1!A417,"")</f>
        <v>PR1600504043.001</v>
      </c>
      <c r="B726" t="str">
        <f>+IF(Feuil1!B417&lt;&gt;"",Feuil1!B417,"")</f>
        <v>EPOX-MA-HEURE-EMBALLAGE</v>
      </c>
      <c r="C726">
        <f>+IF(Feuil1!G417&lt;&gt;"",Feuil1!G417,"")</f>
        <v>1.3</v>
      </c>
    </row>
    <row r="727" spans="1:3">
      <c r="A727" s="3" t="e">
        <f>+IF(Feuil1!#REF!&lt;&gt;"",Feuil1!#REF!,"")</f>
        <v>#REF!</v>
      </c>
      <c r="B727" t="e">
        <f>+IF(Feuil1!#REF!&lt;&gt;"",Feuil1!#REF!,"")</f>
        <v>#REF!</v>
      </c>
      <c r="C727" t="e">
        <f>+IF(Feuil1!#REF!&lt;&gt;"",Feuil1!#REF!,"")</f>
        <v>#REF!</v>
      </c>
    </row>
    <row r="728" spans="1:3">
      <c r="A728" s="3" t="e">
        <f>+IF(Feuil1!#REF!&lt;&gt;"",Feuil1!#REF!,"")</f>
        <v>#REF!</v>
      </c>
      <c r="B728" t="e">
        <f>+IF(Feuil1!#REF!&lt;&gt;"",Feuil1!#REF!,"")</f>
        <v>#REF!</v>
      </c>
      <c r="C728" t="e">
        <f>+IF(Feuil1!#REF!&lt;&gt;"",Feuil1!#REF!,"")</f>
        <v>#REF!</v>
      </c>
    </row>
    <row r="729" spans="1:3">
      <c r="A729" s="3" t="e">
        <f>+IF(Feuil1!#REF!&lt;&gt;"",Feuil1!#REF!,"")</f>
        <v>#REF!</v>
      </c>
      <c r="B729" t="e">
        <f>+IF(Feuil1!#REF!&lt;&gt;"",Feuil1!#REF!,"")</f>
        <v>#REF!</v>
      </c>
      <c r="C729" t="e">
        <f>+IF(Feuil1!#REF!&lt;&gt;"",Feuil1!#REF!,"")</f>
        <v>#REF!</v>
      </c>
    </row>
    <row r="730" spans="1:3">
      <c r="A730" s="3" t="e">
        <f>+IF(Feuil1!#REF!&lt;&gt;"",Feuil1!#REF!,"")</f>
        <v>#REF!</v>
      </c>
      <c r="B730" t="e">
        <f>+IF(Feuil1!#REF!&lt;&gt;"",Feuil1!#REF!,"")</f>
        <v>#REF!</v>
      </c>
      <c r="C730" t="e">
        <f>+IF(Feuil1!#REF!&lt;&gt;"",Feuil1!#REF!,"")</f>
        <v>#REF!</v>
      </c>
    </row>
    <row r="731" spans="1:3">
      <c r="A731" s="3" t="e">
        <f>+IF(Feuil1!#REF!&lt;&gt;"",Feuil1!#REF!,"")</f>
        <v>#REF!</v>
      </c>
      <c r="B731" t="e">
        <f>+IF(Feuil1!#REF!&lt;&gt;"",Feuil1!#REF!,"")</f>
        <v>#REF!</v>
      </c>
      <c r="C731" t="e">
        <f>+IF(Feuil1!#REF!&lt;&gt;"",Feuil1!#REF!,"")</f>
        <v>#REF!</v>
      </c>
    </row>
    <row r="732" spans="1:3">
      <c r="A732" s="3" t="e">
        <f>+IF(Feuil1!#REF!&lt;&gt;"",Feuil1!#REF!,"")</f>
        <v>#REF!</v>
      </c>
      <c r="B732" t="e">
        <f>+IF(Feuil1!#REF!&lt;&gt;"",Feuil1!#REF!,"")</f>
        <v>#REF!</v>
      </c>
      <c r="C732" t="e">
        <f>+IF(Feuil1!#REF!&lt;&gt;"",Feuil1!#REF!,"")</f>
        <v>#REF!</v>
      </c>
    </row>
    <row r="733" spans="1:3">
      <c r="A733" s="3" t="str">
        <f>+IF(Feuil1!A418&lt;&gt;"",Feuil1!A418,"")</f>
        <v>PR1600504041</v>
      </c>
      <c r="B733" t="str">
        <f>+IF(Feuil1!B418&lt;&gt;"",Feuil1!B418,"")</f>
        <v>EPOX-MA-HEURE-EMBALLAGE</v>
      </c>
      <c r="C733">
        <f>+IF(Feuil1!G418&lt;&gt;"",Feuil1!G418,"")</f>
        <v>0.4</v>
      </c>
    </row>
    <row r="734" spans="1:3">
      <c r="A734" s="3" t="str">
        <f>+IF(Feuil1!A419&lt;&gt;"",Feuil1!A419,"")</f>
        <v>PR1600504041</v>
      </c>
      <c r="B734" t="str">
        <f>+IF(Feuil1!B419&lt;&gt;"",Feuil1!B419,"")</f>
        <v>EPOX-MA-HEURE-MAKITA</v>
      </c>
      <c r="C734">
        <f>+IF(Feuil1!G419&lt;&gt;"",Feuil1!G419,"")</f>
        <v>0.20100000000000001</v>
      </c>
    </row>
    <row r="735" spans="1:3">
      <c r="A735" s="3" t="str">
        <f>+IF(Feuil1!A420&lt;&gt;"",Feuil1!A420,"")</f>
        <v>PR1600504041</v>
      </c>
      <c r="B735" t="str">
        <f>+IF(Feuil1!B420&lt;&gt;"",Feuil1!B420,"")</f>
        <v>EPOX-MA-HEURE-MANUELLE</v>
      </c>
      <c r="C735">
        <f>+IF(Feuil1!G420&lt;&gt;"",Feuil1!G420,"")</f>
        <v>1.8</v>
      </c>
    </row>
    <row r="736" spans="1:3">
      <c r="A736" s="3" t="str">
        <f>+IF(Feuil1!A421&lt;&gt;"",Feuil1!A421,"")</f>
        <v>PR1600504041</v>
      </c>
      <c r="B736" t="str">
        <f>+IF(Feuil1!B421&lt;&gt;"",Feuil1!B421,"")</f>
        <v>EPOX-MA-HEURE-PERCEUSE</v>
      </c>
      <c r="C736">
        <f>+IF(Feuil1!G421&lt;&gt;"",Feuil1!G421,"")</f>
        <v>7</v>
      </c>
    </row>
    <row r="737" spans="1:3">
      <c r="A737" s="3" t="str">
        <f>+IF(Feuil1!A422&lt;&gt;"",Feuil1!A422,"")</f>
        <v>PR1600504041</v>
      </c>
      <c r="B737" t="str">
        <f>+IF(Feuil1!B422&lt;&gt;"",Feuil1!B422,"")</f>
        <v>EPOX-MA-HEURE-SEROD</v>
      </c>
      <c r="C737">
        <f>+IF(Feuil1!G422&lt;&gt;"",Feuil1!G422,"")</f>
        <v>2.7</v>
      </c>
    </row>
    <row r="738" spans="1:3">
      <c r="A738" s="3" t="e">
        <f>+IF(Feuil1!#REF!&lt;&gt;"",Feuil1!#REF!,"")</f>
        <v>#REF!</v>
      </c>
      <c r="B738" t="e">
        <f>+IF(Feuil1!#REF!&lt;&gt;"",Feuil1!#REF!,"")</f>
        <v>#REF!</v>
      </c>
      <c r="C738" t="e">
        <f>+IF(Feuil1!#REF!&lt;&gt;"",Feuil1!#REF!,"")</f>
        <v>#REF!</v>
      </c>
    </row>
    <row r="739" spans="1:3">
      <c r="A739" s="3" t="e">
        <f>+IF(Feuil1!#REF!&lt;&gt;"",Feuil1!#REF!,"")</f>
        <v>#REF!</v>
      </c>
      <c r="B739" t="e">
        <f>+IF(Feuil1!#REF!&lt;&gt;"",Feuil1!#REF!,"")</f>
        <v>#REF!</v>
      </c>
      <c r="C739" t="e">
        <f>+IF(Feuil1!#REF!&lt;&gt;"",Feuil1!#REF!,"")</f>
        <v>#REF!</v>
      </c>
    </row>
    <row r="740" spans="1:3">
      <c r="A740" s="3" t="str">
        <f>+IF(Feuil1!A423&lt;&gt;"",Feuil1!A423,"")</f>
        <v>PR1600504004.002</v>
      </c>
      <c r="B740" t="str">
        <f>+IF(Feuil1!B423&lt;&gt;"",Feuil1!B423,"")</f>
        <v>EPOX-MA-HEURE</v>
      </c>
      <c r="C740">
        <f>+IF(Feuil1!G423&lt;&gt;"",Feuil1!G423,"")</f>
        <v>1.7</v>
      </c>
    </row>
    <row r="741" spans="1:3">
      <c r="A741" s="3" t="str">
        <f>+IF(Feuil1!A424&lt;&gt;"",Feuil1!A424,"")</f>
        <v>PR1600504004.002</v>
      </c>
      <c r="B741" t="str">
        <f>+IF(Feuil1!B424&lt;&gt;"",Feuil1!B424,"")</f>
        <v>EPOX-MA-HEURE-EMBALLAGE</v>
      </c>
      <c r="C741">
        <f>+IF(Feuil1!G424&lt;&gt;"",Feuil1!G424,"")</f>
        <v>2</v>
      </c>
    </row>
    <row r="742" spans="1:3">
      <c r="A742" s="3" t="str">
        <f>+IF(Feuil1!A425&lt;&gt;"",Feuil1!A425,"")</f>
        <v>PR1600504004.002</v>
      </c>
      <c r="B742" t="str">
        <f>+IF(Feuil1!B425&lt;&gt;"",Feuil1!B425,"")</f>
        <v>EPOX-MA-HEURE-THYRO</v>
      </c>
      <c r="C742">
        <f>+IF(Feuil1!G425&lt;&gt;"",Feuil1!G425,"")</f>
        <v>3.7</v>
      </c>
    </row>
    <row r="743" spans="1:3">
      <c r="A743" s="3" t="e">
        <f>+IF(Feuil1!#REF!&lt;&gt;"",Feuil1!#REF!,"")</f>
        <v>#REF!</v>
      </c>
      <c r="B743" t="e">
        <f>+IF(Feuil1!#REF!&lt;&gt;"",Feuil1!#REF!,"")</f>
        <v>#REF!</v>
      </c>
      <c r="C743" t="e">
        <f>+IF(Feuil1!#REF!&lt;&gt;"",Feuil1!#REF!,"")</f>
        <v>#REF!</v>
      </c>
    </row>
    <row r="744" spans="1:3">
      <c r="A744" s="3" t="str">
        <f>+IF(Feuil1!A426&lt;&gt;"",Feuil1!A426,"")</f>
        <v>PR1600504004.001</v>
      </c>
      <c r="B744" t="str">
        <f>+IF(Feuil1!B426&lt;&gt;"",Feuil1!B426,"")</f>
        <v>EPOX-MA-HEURE</v>
      </c>
      <c r="C744">
        <f>+IF(Feuil1!G426&lt;&gt;"",Feuil1!G426,"")</f>
        <v>0.17</v>
      </c>
    </row>
    <row r="745" spans="1:3">
      <c r="A745" s="3" t="str">
        <f>+IF(Feuil1!A427&lt;&gt;"",Feuil1!A427,"")</f>
        <v>PR1600504004.001</v>
      </c>
      <c r="B745" t="str">
        <f>+IF(Feuil1!B427&lt;&gt;"",Feuil1!B427,"")</f>
        <v>EPOX-MA-HEURE-EMBALLAGE</v>
      </c>
      <c r="C745">
        <f>+IF(Feuil1!G427&lt;&gt;"",Feuil1!G427,"")</f>
        <v>0.2</v>
      </c>
    </row>
    <row r="746" spans="1:3">
      <c r="A746" s="3" t="str">
        <f>+IF(Feuil1!A428&lt;&gt;"",Feuil1!A428,"")</f>
        <v>PR1600504004.001</v>
      </c>
      <c r="B746" t="str">
        <f>+IF(Feuil1!B428&lt;&gt;"",Feuil1!B428,"")</f>
        <v>EPOX-MA-HEURE-THYRO</v>
      </c>
      <c r="C746">
        <f>+IF(Feuil1!G428&lt;&gt;"",Feuil1!G428,"")</f>
        <v>0.37</v>
      </c>
    </row>
    <row r="747" spans="1:3">
      <c r="A747" s="3" t="e">
        <f>+IF(Feuil1!#REF!&lt;&gt;"",Feuil1!#REF!,"")</f>
        <v>#REF!</v>
      </c>
      <c r="B747" t="e">
        <f>+IF(Feuil1!#REF!&lt;&gt;"",Feuil1!#REF!,"")</f>
        <v>#REF!</v>
      </c>
      <c r="C747" t="e">
        <f>+IF(Feuil1!#REF!&lt;&gt;"",Feuil1!#REF!,"")</f>
        <v>#REF!</v>
      </c>
    </row>
    <row r="748" spans="1:3">
      <c r="A748" s="3" t="str">
        <f>+IF(Feuil1!A429&lt;&gt;"",Feuil1!A429,"")</f>
        <v>PR1600503999</v>
      </c>
      <c r="B748" t="str">
        <f>+IF(Feuil1!B429&lt;&gt;"",Feuil1!B429,"")</f>
        <v>EPOX-MA-HEURE-CASENEUVE</v>
      </c>
      <c r="C748">
        <f>+IF(Feuil1!G429&lt;&gt;"",Feuil1!G429,"")</f>
        <v>1.504</v>
      </c>
    </row>
    <row r="749" spans="1:3">
      <c r="A749" s="3" t="str">
        <f>+IF(Feuil1!A430&lt;&gt;"",Feuil1!A430,"")</f>
        <v>PR1600503999</v>
      </c>
      <c r="B749" t="str">
        <f>+IF(Feuil1!B430&lt;&gt;"",Feuil1!B430,"")</f>
        <v>EPOX-MA-HEURE-COLLAGE</v>
      </c>
      <c r="C749">
        <f>+IF(Feuil1!G430&lt;&gt;"",Feuil1!G430,"")</f>
        <v>0</v>
      </c>
    </row>
    <row r="750" spans="1:3">
      <c r="A750" s="3" t="str">
        <f>+IF(Feuil1!A431&lt;&gt;"",Feuil1!A431,"")</f>
        <v>PR1600503999</v>
      </c>
      <c r="B750" t="str">
        <f>+IF(Feuil1!B431&lt;&gt;"",Feuil1!B431,"")</f>
        <v>EPOX-MA-HEURE-EMBALLAGE</v>
      </c>
      <c r="C750">
        <f>+IF(Feuil1!G431&lt;&gt;"",Feuil1!G431,"")</f>
        <v>0</v>
      </c>
    </row>
    <row r="751" spans="1:3">
      <c r="A751" s="3" t="str">
        <f>+IF(Feuil1!A432&lt;&gt;"",Feuil1!A432,"")</f>
        <v>PR1600503999</v>
      </c>
      <c r="B751" t="str">
        <f>+IF(Feuil1!B432&lt;&gt;"",Feuil1!B432,"")</f>
        <v>EPOX-MA-HEURE-MANUELLE</v>
      </c>
      <c r="C751">
        <f>+IF(Feuil1!G432&lt;&gt;"",Feuil1!G432,"")</f>
        <v>0</v>
      </c>
    </row>
    <row r="752" spans="1:3">
      <c r="A752" s="3" t="str">
        <f>+IF(Feuil1!A433&lt;&gt;"",Feuil1!A433,"")</f>
        <v>PR1600503999</v>
      </c>
      <c r="B752" t="str">
        <f>+IF(Feuil1!B433&lt;&gt;"",Feuil1!B433,"")</f>
        <v>EPOX-MA-HEURE-TEST</v>
      </c>
      <c r="C752">
        <f>+IF(Feuil1!G433&lt;&gt;"",Feuil1!G433,"")</f>
        <v>0</v>
      </c>
    </row>
    <row r="753" spans="1:3">
      <c r="A753" s="3" t="e">
        <f>+IF(Feuil1!#REF!&lt;&gt;"",Feuil1!#REF!,"")</f>
        <v>#REF!</v>
      </c>
      <c r="B753" t="e">
        <f>+IF(Feuil1!#REF!&lt;&gt;"",Feuil1!#REF!,"")</f>
        <v>#REF!</v>
      </c>
      <c r="C753" t="e">
        <f>+IF(Feuil1!#REF!&lt;&gt;"",Feuil1!#REF!,"")</f>
        <v>#REF!</v>
      </c>
    </row>
    <row r="754" spans="1:3">
      <c r="A754" s="3" t="str">
        <f>+IF(Feuil1!A434&lt;&gt;"",Feuil1!A434,"")</f>
        <v>PR1600503945</v>
      </c>
      <c r="B754" t="str">
        <f>+IF(Feuil1!B434&lt;&gt;"",Feuil1!B434,"")</f>
        <v>EPOX-MA-HEURE-EMBALLAGE</v>
      </c>
      <c r="C754">
        <f>+IF(Feuil1!G434&lt;&gt;"",Feuil1!G434,"")</f>
        <v>0.5</v>
      </c>
    </row>
    <row r="755" spans="1:3">
      <c r="A755" s="3" t="e">
        <f>+IF(Feuil1!#REF!&lt;&gt;"",Feuil1!#REF!,"")</f>
        <v>#REF!</v>
      </c>
      <c r="B755" t="e">
        <f>+IF(Feuil1!#REF!&lt;&gt;"",Feuil1!#REF!,"")</f>
        <v>#REF!</v>
      </c>
      <c r="C755" t="e">
        <f>+IF(Feuil1!#REF!&lt;&gt;"",Feuil1!#REF!,"")</f>
        <v>#REF!</v>
      </c>
    </row>
    <row r="756" spans="1:3">
      <c r="A756" s="3" t="e">
        <f>+IF(Feuil1!#REF!&lt;&gt;"",Feuil1!#REF!,"")</f>
        <v>#REF!</v>
      </c>
      <c r="B756" t="e">
        <f>+IF(Feuil1!#REF!&lt;&gt;"",Feuil1!#REF!,"")</f>
        <v>#REF!</v>
      </c>
      <c r="C756" t="e">
        <f>+IF(Feuil1!#REF!&lt;&gt;"",Feuil1!#REF!,"")</f>
        <v>#REF!</v>
      </c>
    </row>
    <row r="757" spans="1:3">
      <c r="A757" s="3" t="e">
        <f>+IF(Feuil1!#REF!&lt;&gt;"",Feuil1!#REF!,"")</f>
        <v>#REF!</v>
      </c>
      <c r="B757" t="e">
        <f>+IF(Feuil1!#REF!&lt;&gt;"",Feuil1!#REF!,"")</f>
        <v>#REF!</v>
      </c>
      <c r="C757" t="e">
        <f>+IF(Feuil1!#REF!&lt;&gt;"",Feuil1!#REF!,"")</f>
        <v>#REF!</v>
      </c>
    </row>
    <row r="758" spans="1:3">
      <c r="A758" s="3" t="str">
        <f>+IF(Feuil1!A435&lt;&gt;"",Feuil1!A435,"")</f>
        <v>PR1600503760</v>
      </c>
      <c r="B758" t="str">
        <f>+IF(Feuil1!B435&lt;&gt;"",Feuil1!B435,"")</f>
        <v>EPOX-MA-HEURE-ACM</v>
      </c>
      <c r="C758">
        <f>+IF(Feuil1!G435&lt;&gt;"",Feuil1!G435,"")</f>
        <v>5.25</v>
      </c>
    </row>
    <row r="759" spans="1:3">
      <c r="A759" s="3" t="str">
        <f>+IF(Feuil1!A436&lt;&gt;"",Feuil1!A436,"")</f>
        <v>PR1600503760</v>
      </c>
      <c r="B759" t="str">
        <f>+IF(Feuil1!B436&lt;&gt;"",Feuil1!B436,"")</f>
        <v>EPOX-MA-HEURE-CONTROLE</v>
      </c>
      <c r="C759">
        <f>+IF(Feuil1!G436&lt;&gt;"",Feuil1!G436,"")</f>
        <v>4.4000000000000004</v>
      </c>
    </row>
    <row r="760" spans="1:3">
      <c r="A760" s="3" t="str">
        <f>+IF(Feuil1!A437&lt;&gt;"",Feuil1!A437,"")</f>
        <v>PR1600503760</v>
      </c>
      <c r="B760" t="str">
        <f>+IF(Feuil1!B437&lt;&gt;"",Feuil1!B437,"")</f>
        <v>EPOX-MA-HEURE-CONTROLE-EMB</v>
      </c>
      <c r="C760">
        <f>+IF(Feuil1!G437&lt;&gt;"",Feuil1!G437,"")</f>
        <v>4</v>
      </c>
    </row>
    <row r="761" spans="1:3">
      <c r="A761" s="3" t="str">
        <f>+IF(Feuil1!A438&lt;&gt;"",Feuil1!A438,"")</f>
        <v>PR1600503760</v>
      </c>
      <c r="B761" t="str">
        <f>+IF(Feuil1!B438&lt;&gt;"",Feuil1!B438,"")</f>
        <v>EPOX-MA-HEURE-EMBALLAGE</v>
      </c>
      <c r="C761">
        <f>+IF(Feuil1!G438&lt;&gt;"",Feuil1!G438,"")</f>
        <v>2.6</v>
      </c>
    </row>
    <row r="762" spans="1:3">
      <c r="A762" s="3" t="str">
        <f>+IF(Feuil1!A439&lt;&gt;"",Feuil1!A439,"")</f>
        <v>PR1600503760</v>
      </c>
      <c r="B762" t="str">
        <f>+IF(Feuil1!B439&lt;&gt;"",Feuil1!B439,"")</f>
        <v>EPOX-MA-HEURE-GAINAGE</v>
      </c>
      <c r="C762">
        <f>+IF(Feuil1!G439&lt;&gt;"",Feuil1!G439,"")</f>
        <v>1</v>
      </c>
    </row>
    <row r="763" spans="1:3">
      <c r="A763" s="3" t="e">
        <f>+IF(Feuil1!#REF!&lt;&gt;"",Feuil1!#REF!,"")</f>
        <v>#REF!</v>
      </c>
      <c r="B763" t="e">
        <f>+IF(Feuil1!#REF!&lt;&gt;"",Feuil1!#REF!,"")</f>
        <v>#REF!</v>
      </c>
      <c r="C763" t="e">
        <f>+IF(Feuil1!#REF!&lt;&gt;"",Feuil1!#REF!,"")</f>
        <v>#REF!</v>
      </c>
    </row>
    <row r="764" spans="1:3">
      <c r="A764" s="3" t="e">
        <f>+IF(Feuil1!#REF!&lt;&gt;"",Feuil1!#REF!,"")</f>
        <v>#REF!</v>
      </c>
      <c r="B764" t="e">
        <f>+IF(Feuil1!#REF!&lt;&gt;"",Feuil1!#REF!,"")</f>
        <v>#REF!</v>
      </c>
      <c r="C764" t="e">
        <f>+IF(Feuil1!#REF!&lt;&gt;"",Feuil1!#REF!,"")</f>
        <v>#REF!</v>
      </c>
    </row>
    <row r="765" spans="1:3">
      <c r="A765" s="3" t="str">
        <f>+IF(Feuil1!A440&lt;&gt;"",Feuil1!A440,"")</f>
        <v>PR1500503088</v>
      </c>
      <c r="B765" t="str">
        <f>+IF(Feuil1!B440&lt;&gt;"",Feuil1!B440,"")</f>
        <v>EPOX-MA-HEURE-ACM</v>
      </c>
      <c r="C765">
        <f>+IF(Feuil1!G440&lt;&gt;"",Feuil1!G440,"")</f>
        <v>8.0970000000000013</v>
      </c>
    </row>
    <row r="766" spans="1:3">
      <c r="A766" s="3" t="str">
        <f>+IF(Feuil1!A441&lt;&gt;"",Feuil1!A441,"")</f>
        <v>PR1500503088</v>
      </c>
      <c r="B766" t="str">
        <f>+IF(Feuil1!B441&lt;&gt;"",Feuil1!B441,"")</f>
        <v>EPOX-MA-HEURE-CASENEUVE</v>
      </c>
      <c r="C766">
        <f>+IF(Feuil1!G441&lt;&gt;"",Feuil1!G441,"")</f>
        <v>3.4950000000000001</v>
      </c>
    </row>
    <row r="767" spans="1:3">
      <c r="A767" s="3" t="str">
        <f>+IF(Feuil1!A442&lt;&gt;"",Feuil1!A442,"")</f>
        <v>PR1500503088</v>
      </c>
      <c r="B767" t="str">
        <f>+IF(Feuil1!B442&lt;&gt;"",Feuil1!B442,"")</f>
        <v>EPOX-MA-HEURE-COLLAGE</v>
      </c>
      <c r="C767">
        <f>+IF(Feuil1!G442&lt;&gt;"",Feuil1!G442,"")</f>
        <v>8.9109999999999996</v>
      </c>
    </row>
    <row r="768" spans="1:3">
      <c r="A768" s="3" t="str">
        <f>+IF(Feuil1!A443&lt;&gt;"",Feuil1!A443,"")</f>
        <v>PR1500503088</v>
      </c>
      <c r="B768" t="str">
        <f>+IF(Feuil1!B443&lt;&gt;"",Feuil1!B443,"")</f>
        <v>EPOX-MA-HEURE-CONTROLE</v>
      </c>
      <c r="C768">
        <f>+IF(Feuil1!G443&lt;&gt;"",Feuil1!G443,"")</f>
        <v>4.5220000000000002</v>
      </c>
    </row>
    <row r="769" spans="1:3">
      <c r="A769" s="3" t="str">
        <f>+IF(Feuil1!A444&lt;&gt;"",Feuil1!A444,"")</f>
        <v>PR1500503088</v>
      </c>
      <c r="B769" t="str">
        <f>+IF(Feuil1!B444&lt;&gt;"",Feuil1!B444,"")</f>
        <v>EPOX-MA-HEURE-EMBALLAGE</v>
      </c>
      <c r="C769">
        <f>+IF(Feuil1!G444&lt;&gt;"",Feuil1!G444,"")</f>
        <v>6.1180000000000003</v>
      </c>
    </row>
    <row r="770" spans="1:3">
      <c r="A770" s="3" t="str">
        <f>+IF(Feuil1!A445&lt;&gt;"",Feuil1!A445,"")</f>
        <v>PR1500503088</v>
      </c>
      <c r="B770" t="str">
        <f>+IF(Feuil1!B445&lt;&gt;"",Feuil1!B445,"")</f>
        <v>EPOX-MA-HEURE-MANUELLE</v>
      </c>
      <c r="C770">
        <f>+IF(Feuil1!G445&lt;&gt;"",Feuil1!G445,"")</f>
        <v>13.3</v>
      </c>
    </row>
    <row r="771" spans="1:3">
      <c r="A771" s="3" t="str">
        <f>+IF(Feuil1!A446&lt;&gt;"",Feuil1!A446,"")</f>
        <v>PR1500503088</v>
      </c>
      <c r="B771" t="str">
        <f>+IF(Feuil1!B446&lt;&gt;"",Feuil1!B446,"")</f>
        <v>EPOX-MA-HEURE-PERCEUSE</v>
      </c>
      <c r="C771">
        <f>+IF(Feuil1!G446&lt;&gt;"",Feuil1!G446,"")</f>
        <v>6.82</v>
      </c>
    </row>
    <row r="772" spans="1:3">
      <c r="A772" s="3" t="str">
        <f>+IF(Feuil1!A447&lt;&gt;"",Feuil1!A447,"")</f>
        <v>PR1500503088</v>
      </c>
      <c r="B772" t="str">
        <f>+IF(Feuil1!B447&lt;&gt;"",Feuil1!B447,"")</f>
        <v>EPOX-MA-HEURE-TEST</v>
      </c>
      <c r="C772">
        <f>+IF(Feuil1!G447&lt;&gt;"",Feuil1!G447,"")</f>
        <v>3.3250000000000002</v>
      </c>
    </row>
    <row r="773" spans="1:3">
      <c r="A773" s="3" t="e">
        <f>+IF(Feuil1!#REF!&lt;&gt;"",Feuil1!#REF!,"")</f>
        <v>#REF!</v>
      </c>
      <c r="B773" t="e">
        <f>+IF(Feuil1!#REF!&lt;&gt;"",Feuil1!#REF!,"")</f>
        <v>#REF!</v>
      </c>
      <c r="C773" t="e">
        <f>+IF(Feuil1!#REF!&lt;&gt;"",Feuil1!#REF!,"")</f>
        <v>#REF!</v>
      </c>
    </row>
    <row r="774" spans="1:3">
      <c r="A774" s="3" t="e">
        <f>+IF(Feuil1!#REF!&lt;&gt;"",Feuil1!#REF!,"")</f>
        <v>#REF!</v>
      </c>
      <c r="B774" t="e">
        <f>+IF(Feuil1!#REF!&lt;&gt;"",Feuil1!#REF!,"")</f>
        <v>#REF!</v>
      </c>
      <c r="C774" t="e">
        <f>+IF(Feuil1!#REF!&lt;&gt;"",Feuil1!#REF!,"")</f>
        <v>#REF!</v>
      </c>
    </row>
    <row r="775" spans="1:3">
      <c r="A775" s="3" t="e">
        <f>+IF(Feuil1!#REF!&lt;&gt;"",Feuil1!#REF!,"")</f>
        <v>#REF!</v>
      </c>
      <c r="B775" t="e">
        <f>+IF(Feuil1!#REF!&lt;&gt;"",Feuil1!#REF!,"")</f>
        <v>#REF!</v>
      </c>
      <c r="C775" t="e">
        <f>+IF(Feuil1!#REF!&lt;&gt;"",Feuil1!#REF!,"")</f>
        <v>#REF!</v>
      </c>
    </row>
    <row r="776" spans="1:3">
      <c r="A776" s="3" t="e">
        <f>+IF(Feuil1!#REF!&lt;&gt;"",Feuil1!#REF!,"")</f>
        <v>#REF!</v>
      </c>
      <c r="B776" t="e">
        <f>+IF(Feuil1!#REF!&lt;&gt;"",Feuil1!#REF!,"")</f>
        <v>#REF!</v>
      </c>
      <c r="C776" t="e">
        <f>+IF(Feuil1!#REF!&lt;&gt;"",Feuil1!#REF!,"")</f>
        <v>#REF!</v>
      </c>
    </row>
    <row r="777" spans="1:3">
      <c r="A777" s="3" t="e">
        <f>+IF(Feuil1!#REF!&lt;&gt;"",Feuil1!#REF!,"")</f>
        <v>#REF!</v>
      </c>
      <c r="B777" t="e">
        <f>+IF(Feuil1!#REF!&lt;&gt;"",Feuil1!#REF!,"")</f>
        <v>#REF!</v>
      </c>
      <c r="C777" t="e">
        <f>+IF(Feuil1!#REF!&lt;&gt;"",Feuil1!#REF!,"")</f>
        <v>#REF!</v>
      </c>
    </row>
    <row r="778" spans="1:3">
      <c r="A778" s="3" t="e">
        <f>+IF(Feuil1!#REF!&lt;&gt;"",Feuil1!#REF!,"")</f>
        <v>#REF!</v>
      </c>
      <c r="B778" t="e">
        <f>+IF(Feuil1!#REF!&lt;&gt;"",Feuil1!#REF!,"")</f>
        <v>#REF!</v>
      </c>
      <c r="C778" t="e">
        <f>+IF(Feuil1!#REF!&lt;&gt;"",Feuil1!#REF!,"")</f>
        <v>#REF!</v>
      </c>
    </row>
    <row r="779" spans="1:3">
      <c r="A779" s="3" t="e">
        <f>+IF(Feuil1!#REF!&lt;&gt;"",Feuil1!#REF!,"")</f>
        <v>#REF!</v>
      </c>
      <c r="B779" t="e">
        <f>+IF(Feuil1!#REF!&lt;&gt;"",Feuil1!#REF!,"")</f>
        <v>#REF!</v>
      </c>
      <c r="C779" t="e">
        <f>+IF(Feuil1!#REF!&lt;&gt;"",Feuil1!#REF!,"")</f>
        <v>#REF!</v>
      </c>
    </row>
    <row r="780" spans="1:3">
      <c r="A780" s="3" t="e">
        <f>+IF(Feuil1!#REF!&lt;&gt;"",Feuil1!#REF!,"")</f>
        <v>#REF!</v>
      </c>
      <c r="B780" t="e">
        <f>+IF(Feuil1!#REF!&lt;&gt;"",Feuil1!#REF!,"")</f>
        <v>#REF!</v>
      </c>
      <c r="C780" t="e">
        <f>+IF(Feuil1!#REF!&lt;&gt;"",Feuil1!#REF!,"")</f>
        <v>#REF!</v>
      </c>
    </row>
    <row r="781" spans="1:3">
      <c r="A781" s="3" t="e">
        <f>+IF(Feuil1!#REF!&lt;&gt;"",Feuil1!#REF!,"")</f>
        <v>#REF!</v>
      </c>
      <c r="B781" t="e">
        <f>+IF(Feuil1!#REF!&lt;&gt;"",Feuil1!#REF!,"")</f>
        <v>#REF!</v>
      </c>
      <c r="C781" t="e">
        <f>+IF(Feuil1!#REF!&lt;&gt;"",Feuil1!#REF!,"")</f>
        <v>#REF!</v>
      </c>
    </row>
    <row r="782" spans="1:3">
      <c r="A782" s="3" t="e">
        <f>+IF(Feuil1!#REF!&lt;&gt;"",Feuil1!#REF!,"")</f>
        <v>#REF!</v>
      </c>
      <c r="B782" t="e">
        <f>+IF(Feuil1!#REF!&lt;&gt;"",Feuil1!#REF!,"")</f>
        <v>#REF!</v>
      </c>
      <c r="C782" t="e">
        <f>+IF(Feuil1!#REF!&lt;&gt;"",Feuil1!#REF!,"")</f>
        <v>#REF!</v>
      </c>
    </row>
    <row r="783" spans="1:3">
      <c r="A783" s="3" t="e">
        <f>+IF(Feuil1!#REF!&lt;&gt;"",Feuil1!#REF!,"")</f>
        <v>#REF!</v>
      </c>
      <c r="B783" t="e">
        <f>+IF(Feuil1!#REF!&lt;&gt;"",Feuil1!#REF!,"")</f>
        <v>#REF!</v>
      </c>
      <c r="C783" t="e">
        <f>+IF(Feuil1!#REF!&lt;&gt;"",Feuil1!#REF!,"")</f>
        <v>#REF!</v>
      </c>
    </row>
    <row r="784" spans="1:3">
      <c r="A784" s="3" t="e">
        <f>+IF(Feuil1!#REF!&lt;&gt;"",Feuil1!#REF!,"")</f>
        <v>#REF!</v>
      </c>
      <c r="B784" t="e">
        <f>+IF(Feuil1!#REF!&lt;&gt;"",Feuil1!#REF!,"")</f>
        <v>#REF!</v>
      </c>
      <c r="C784" t="e">
        <f>+IF(Feuil1!#REF!&lt;&gt;"",Feuil1!#REF!,"")</f>
        <v>#REF!</v>
      </c>
    </row>
    <row r="785" spans="1:3">
      <c r="A785" s="3" t="e">
        <f>+IF(Feuil1!#REF!&lt;&gt;"",Feuil1!#REF!,"")</f>
        <v>#REF!</v>
      </c>
      <c r="B785" t="e">
        <f>+IF(Feuil1!#REF!&lt;&gt;"",Feuil1!#REF!,"")</f>
        <v>#REF!</v>
      </c>
      <c r="C785" t="e">
        <f>+IF(Feuil1!#REF!&lt;&gt;"",Feuil1!#REF!,"")</f>
        <v>#REF!</v>
      </c>
    </row>
    <row r="786" spans="1:3">
      <c r="A786" s="3" t="e">
        <f>+IF(Feuil1!#REF!&lt;&gt;"",Feuil1!#REF!,"")</f>
        <v>#REF!</v>
      </c>
      <c r="B786" t="e">
        <f>+IF(Feuil1!#REF!&lt;&gt;"",Feuil1!#REF!,"")</f>
        <v>#REF!</v>
      </c>
      <c r="C786" t="e">
        <f>+IF(Feuil1!#REF!&lt;&gt;"",Feuil1!#REF!,"")</f>
        <v>#REF!</v>
      </c>
    </row>
    <row r="787" spans="1:3">
      <c r="A787" s="3" t="e">
        <f>+IF(Feuil1!#REF!&lt;&gt;"",Feuil1!#REF!,"")</f>
        <v>#REF!</v>
      </c>
      <c r="B787" t="e">
        <f>+IF(Feuil1!#REF!&lt;&gt;"",Feuil1!#REF!,"")</f>
        <v>#REF!</v>
      </c>
      <c r="C787" t="e">
        <f>+IF(Feuil1!#REF!&lt;&gt;"",Feuil1!#REF!,"")</f>
        <v>#REF!</v>
      </c>
    </row>
    <row r="788" spans="1:3">
      <c r="A788" s="3" t="e">
        <f>+IF(Feuil1!#REF!&lt;&gt;"",Feuil1!#REF!,"")</f>
        <v>#REF!</v>
      </c>
      <c r="B788" t="e">
        <f>+IF(Feuil1!#REF!&lt;&gt;"",Feuil1!#REF!,"")</f>
        <v>#REF!</v>
      </c>
      <c r="C788" t="e">
        <f>+IF(Feuil1!#REF!&lt;&gt;"",Feuil1!#REF!,"")</f>
        <v>#REF!</v>
      </c>
    </row>
    <row r="789" spans="1:3">
      <c r="A789" s="3" t="e">
        <f>+IF(Feuil1!#REF!&lt;&gt;"",Feuil1!#REF!,"")</f>
        <v>#REF!</v>
      </c>
      <c r="B789" t="e">
        <f>+IF(Feuil1!#REF!&lt;&gt;"",Feuil1!#REF!,"")</f>
        <v>#REF!</v>
      </c>
      <c r="C789" t="e">
        <f>+IF(Feuil1!#REF!&lt;&gt;"",Feuil1!#REF!,"")</f>
        <v>#REF!</v>
      </c>
    </row>
    <row r="790" spans="1:3">
      <c r="A790" s="3" t="e">
        <f>+IF(Feuil1!#REF!&lt;&gt;"",Feuil1!#REF!,"")</f>
        <v>#REF!</v>
      </c>
      <c r="B790" t="e">
        <f>+IF(Feuil1!#REF!&lt;&gt;"",Feuil1!#REF!,"")</f>
        <v>#REF!</v>
      </c>
      <c r="C790" t="e">
        <f>+IF(Feuil1!#REF!&lt;&gt;"",Feuil1!#REF!,"")</f>
        <v>#REF!</v>
      </c>
    </row>
    <row r="791" spans="1:3">
      <c r="A791" s="3" t="e">
        <f>+IF(Feuil1!#REF!&lt;&gt;"",Feuil1!#REF!,"")</f>
        <v>#REF!</v>
      </c>
      <c r="B791" t="e">
        <f>+IF(Feuil1!#REF!&lt;&gt;"",Feuil1!#REF!,"")</f>
        <v>#REF!</v>
      </c>
      <c r="C791" t="e">
        <f>+IF(Feuil1!#REF!&lt;&gt;"",Feuil1!#REF!,"")</f>
        <v>#REF!</v>
      </c>
    </row>
    <row r="792" spans="1:3">
      <c r="A792" s="3" t="e">
        <f>+IF(Feuil1!#REF!&lt;&gt;"",Feuil1!#REF!,"")</f>
        <v>#REF!</v>
      </c>
      <c r="B792" t="e">
        <f>+IF(Feuil1!#REF!&lt;&gt;"",Feuil1!#REF!,"")</f>
        <v>#REF!</v>
      </c>
      <c r="C792" t="e">
        <f>+IF(Feuil1!#REF!&lt;&gt;"",Feuil1!#REF!,"")</f>
        <v>#REF!</v>
      </c>
    </row>
    <row r="793" spans="1:3">
      <c r="A793" s="3" t="e">
        <f>+IF(Feuil1!#REF!&lt;&gt;"",Feuil1!#REF!,"")</f>
        <v>#REF!</v>
      </c>
      <c r="B793" t="e">
        <f>+IF(Feuil1!#REF!&lt;&gt;"",Feuil1!#REF!,"")</f>
        <v>#REF!</v>
      </c>
      <c r="C793" t="e">
        <f>+IF(Feuil1!#REF!&lt;&gt;"",Feuil1!#REF!,"")</f>
        <v>#REF!</v>
      </c>
    </row>
    <row r="794" spans="1:3">
      <c r="A794" s="3" t="e">
        <f>+IF(Feuil1!#REF!&lt;&gt;"",Feuil1!#REF!,"")</f>
        <v>#REF!</v>
      </c>
      <c r="B794" t="e">
        <f>+IF(Feuil1!#REF!&lt;&gt;"",Feuil1!#REF!,"")</f>
        <v>#REF!</v>
      </c>
      <c r="C794" t="e">
        <f>+IF(Feuil1!#REF!&lt;&gt;"",Feuil1!#REF!,"")</f>
        <v>#REF!</v>
      </c>
    </row>
    <row r="795" spans="1:3">
      <c r="A795" s="3" t="e">
        <f>+IF(Feuil1!#REF!&lt;&gt;"",Feuil1!#REF!,"")</f>
        <v>#REF!</v>
      </c>
      <c r="B795" t="e">
        <f>+IF(Feuil1!#REF!&lt;&gt;"",Feuil1!#REF!,"")</f>
        <v>#REF!</v>
      </c>
      <c r="C795" t="e">
        <f>+IF(Feuil1!#REF!&lt;&gt;"",Feuil1!#REF!,"")</f>
        <v>#REF!</v>
      </c>
    </row>
    <row r="796" spans="1:3">
      <c r="A796" s="3" t="e">
        <f>+IF(Feuil1!#REF!&lt;&gt;"",Feuil1!#REF!,"")</f>
        <v>#REF!</v>
      </c>
      <c r="B796" t="e">
        <f>+IF(Feuil1!#REF!&lt;&gt;"",Feuil1!#REF!,"")</f>
        <v>#REF!</v>
      </c>
      <c r="C796" t="e">
        <f>+IF(Feuil1!#REF!&lt;&gt;"",Feuil1!#REF!,"")</f>
        <v>#REF!</v>
      </c>
    </row>
    <row r="797" spans="1:3">
      <c r="A797" s="3" t="e">
        <f>+IF(Feuil1!#REF!&lt;&gt;"",Feuil1!#REF!,"")</f>
        <v>#REF!</v>
      </c>
      <c r="B797" t="e">
        <f>+IF(Feuil1!#REF!&lt;&gt;"",Feuil1!#REF!,"")</f>
        <v>#REF!</v>
      </c>
      <c r="C797" t="e">
        <f>+IF(Feuil1!#REF!&lt;&gt;"",Feuil1!#REF!,"")</f>
        <v>#REF!</v>
      </c>
    </row>
    <row r="798" spans="1:3">
      <c r="A798" s="3" t="e">
        <f>+IF(Feuil1!#REF!&lt;&gt;"",Feuil1!#REF!,"")</f>
        <v>#REF!</v>
      </c>
      <c r="B798" t="e">
        <f>+IF(Feuil1!#REF!&lt;&gt;"",Feuil1!#REF!,"")</f>
        <v>#REF!</v>
      </c>
      <c r="C798" t="e">
        <f>+IF(Feuil1!#REF!&lt;&gt;"",Feuil1!#REF!,"")</f>
        <v>#REF!</v>
      </c>
    </row>
    <row r="799" spans="1:3">
      <c r="A799" s="3" t="e">
        <f>+IF(Feuil1!#REF!&lt;&gt;"",Feuil1!#REF!,"")</f>
        <v>#REF!</v>
      </c>
      <c r="B799" t="e">
        <f>+IF(Feuil1!#REF!&lt;&gt;"",Feuil1!#REF!,"")</f>
        <v>#REF!</v>
      </c>
      <c r="C799" t="e">
        <f>+IF(Feuil1!#REF!&lt;&gt;"",Feuil1!#REF!,"")</f>
        <v>#REF!</v>
      </c>
    </row>
    <row r="800" spans="1:3">
      <c r="A800" s="3" t="e">
        <f>+IF(Feuil1!#REF!&lt;&gt;"",Feuil1!#REF!,"")</f>
        <v>#REF!</v>
      </c>
      <c r="B800" t="e">
        <f>+IF(Feuil1!#REF!&lt;&gt;"",Feuil1!#REF!,"")</f>
        <v>#REF!</v>
      </c>
      <c r="C800" t="e">
        <f>+IF(Feuil1!#REF!&lt;&gt;"",Feuil1!#REF!,"")</f>
        <v>#REF!</v>
      </c>
    </row>
    <row r="801" spans="1:3">
      <c r="A801" s="3" t="e">
        <f>+IF(Feuil1!#REF!&lt;&gt;"",Feuil1!#REF!,"")</f>
        <v>#REF!</v>
      </c>
      <c r="B801" t="e">
        <f>+IF(Feuil1!#REF!&lt;&gt;"",Feuil1!#REF!,"")</f>
        <v>#REF!</v>
      </c>
      <c r="C801" t="e">
        <f>+IF(Feuil1!#REF!&lt;&gt;"",Feuil1!#REF!,"")</f>
        <v>#REF!</v>
      </c>
    </row>
    <row r="802" spans="1:3">
      <c r="A802" s="3" t="e">
        <f>+IF(Feuil1!#REF!&lt;&gt;"",Feuil1!#REF!,"")</f>
        <v>#REF!</v>
      </c>
      <c r="B802" t="e">
        <f>+IF(Feuil1!#REF!&lt;&gt;"",Feuil1!#REF!,"")</f>
        <v>#REF!</v>
      </c>
      <c r="C802" t="e">
        <f>+IF(Feuil1!#REF!&lt;&gt;"",Feuil1!#REF!,"")</f>
        <v>#REF!</v>
      </c>
    </row>
    <row r="803" spans="1:3">
      <c r="A803" s="3" t="e">
        <f>+IF(Feuil1!#REF!&lt;&gt;"",Feuil1!#REF!,"")</f>
        <v>#REF!</v>
      </c>
      <c r="B803" t="e">
        <f>+IF(Feuil1!#REF!&lt;&gt;"",Feuil1!#REF!,"")</f>
        <v>#REF!</v>
      </c>
      <c r="C803" t="e">
        <f>+IF(Feuil1!#REF!&lt;&gt;"",Feuil1!#REF!,"")</f>
        <v>#REF!</v>
      </c>
    </row>
    <row r="804" spans="1:3">
      <c r="A804" s="3" t="e">
        <f>+IF(Feuil1!#REF!&lt;&gt;"",Feuil1!#REF!,"")</f>
        <v>#REF!</v>
      </c>
      <c r="B804" t="e">
        <f>+IF(Feuil1!#REF!&lt;&gt;"",Feuil1!#REF!,"")</f>
        <v>#REF!</v>
      </c>
      <c r="C804" t="e">
        <f>+IF(Feuil1!#REF!&lt;&gt;"",Feuil1!#REF!,"")</f>
        <v>#REF!</v>
      </c>
    </row>
    <row r="805" spans="1:3">
      <c r="A805" s="3" t="e">
        <f>+IF(Feuil1!#REF!&lt;&gt;"",Feuil1!#REF!,"")</f>
        <v>#REF!</v>
      </c>
      <c r="B805" t="e">
        <f>+IF(Feuil1!#REF!&lt;&gt;"",Feuil1!#REF!,"")</f>
        <v>#REF!</v>
      </c>
      <c r="C805" t="e">
        <f>+IF(Feuil1!#REF!&lt;&gt;"",Feuil1!#REF!,"")</f>
        <v>#REF!</v>
      </c>
    </row>
    <row r="806" spans="1:3">
      <c r="A806" s="3" t="e">
        <f>+IF(Feuil1!#REF!&lt;&gt;"",Feuil1!#REF!,"")</f>
        <v>#REF!</v>
      </c>
      <c r="B806" t="e">
        <f>+IF(Feuil1!#REF!&lt;&gt;"",Feuil1!#REF!,"")</f>
        <v>#REF!</v>
      </c>
      <c r="C806" t="e">
        <f>+IF(Feuil1!#REF!&lt;&gt;"",Feuil1!#REF!,"")</f>
        <v>#REF!</v>
      </c>
    </row>
    <row r="807" spans="1:3">
      <c r="A807" s="3" t="e">
        <f>+IF(Feuil1!#REF!&lt;&gt;"",Feuil1!#REF!,"")</f>
        <v>#REF!</v>
      </c>
      <c r="B807" t="e">
        <f>+IF(Feuil1!#REF!&lt;&gt;"",Feuil1!#REF!,"")</f>
        <v>#REF!</v>
      </c>
      <c r="C807" t="e">
        <f>+IF(Feuil1!#REF!&lt;&gt;"",Feuil1!#REF!,"")</f>
        <v>#REF!</v>
      </c>
    </row>
    <row r="808" spans="1:3">
      <c r="A808" s="3" t="e">
        <f>+IF(Feuil1!#REF!&lt;&gt;"",Feuil1!#REF!,"")</f>
        <v>#REF!</v>
      </c>
      <c r="B808" t="e">
        <f>+IF(Feuil1!#REF!&lt;&gt;"",Feuil1!#REF!,"")</f>
        <v>#REF!</v>
      </c>
      <c r="C808" t="e">
        <f>+IF(Feuil1!#REF!&lt;&gt;"",Feuil1!#REF!,"")</f>
        <v>#REF!</v>
      </c>
    </row>
    <row r="809" spans="1:3">
      <c r="A809" s="3" t="e">
        <f>+IF(Feuil1!#REF!&lt;&gt;"",Feuil1!#REF!,"")</f>
        <v>#REF!</v>
      </c>
      <c r="B809" t="e">
        <f>+IF(Feuil1!#REF!&lt;&gt;"",Feuil1!#REF!,"")</f>
        <v>#REF!</v>
      </c>
      <c r="C809" t="e">
        <f>+IF(Feuil1!#REF!&lt;&gt;"",Feuil1!#REF!,"")</f>
        <v>#REF!</v>
      </c>
    </row>
    <row r="810" spans="1:3">
      <c r="A810" s="3" t="e">
        <f>+IF(Feuil1!#REF!&lt;&gt;"",Feuil1!#REF!,"")</f>
        <v>#REF!</v>
      </c>
      <c r="B810" t="e">
        <f>+IF(Feuil1!#REF!&lt;&gt;"",Feuil1!#REF!,"")</f>
        <v>#REF!</v>
      </c>
      <c r="C810" t="e">
        <f>+IF(Feuil1!#REF!&lt;&gt;"",Feuil1!#REF!,"")</f>
        <v>#REF!</v>
      </c>
    </row>
    <row r="811" spans="1:3">
      <c r="A811" s="3" t="e">
        <f>+IF(Feuil1!#REF!&lt;&gt;"",Feuil1!#REF!,"")</f>
        <v>#REF!</v>
      </c>
      <c r="B811" t="e">
        <f>+IF(Feuil1!#REF!&lt;&gt;"",Feuil1!#REF!,"")</f>
        <v>#REF!</v>
      </c>
      <c r="C811" t="e">
        <f>+IF(Feuil1!#REF!&lt;&gt;"",Feuil1!#REF!,"")</f>
        <v>#REF!</v>
      </c>
    </row>
    <row r="812" spans="1:3">
      <c r="A812" s="3" t="e">
        <f>+IF(Feuil1!#REF!&lt;&gt;"",Feuil1!#REF!,"")</f>
        <v>#REF!</v>
      </c>
      <c r="B812" t="e">
        <f>+IF(Feuil1!#REF!&lt;&gt;"",Feuil1!#REF!,"")</f>
        <v>#REF!</v>
      </c>
      <c r="C812" t="e">
        <f>+IF(Feuil1!#REF!&lt;&gt;"",Feuil1!#REF!,"")</f>
        <v>#REF!</v>
      </c>
    </row>
    <row r="813" spans="1:3">
      <c r="A813" s="3" t="e">
        <f>+IF(Feuil1!#REF!&lt;&gt;"",Feuil1!#REF!,"")</f>
        <v>#REF!</v>
      </c>
      <c r="B813" t="e">
        <f>+IF(Feuil1!#REF!&lt;&gt;"",Feuil1!#REF!,"")</f>
        <v>#REF!</v>
      </c>
      <c r="C813" t="e">
        <f>+IF(Feuil1!#REF!&lt;&gt;"",Feuil1!#REF!,"")</f>
        <v>#REF!</v>
      </c>
    </row>
    <row r="814" spans="1:3">
      <c r="A814" s="3" t="e">
        <f>+IF(Feuil1!#REF!&lt;&gt;"",Feuil1!#REF!,"")</f>
        <v>#REF!</v>
      </c>
      <c r="B814" t="e">
        <f>+IF(Feuil1!#REF!&lt;&gt;"",Feuil1!#REF!,"")</f>
        <v>#REF!</v>
      </c>
      <c r="C814" t="e">
        <f>+IF(Feuil1!#REF!&lt;&gt;"",Feuil1!#REF!,"")</f>
        <v>#REF!</v>
      </c>
    </row>
    <row r="815" spans="1:3">
      <c r="A815" s="3" t="e">
        <f>+IF(Feuil1!#REF!&lt;&gt;"",Feuil1!#REF!,"")</f>
        <v>#REF!</v>
      </c>
      <c r="B815" t="e">
        <f>+IF(Feuil1!#REF!&lt;&gt;"",Feuil1!#REF!,"")</f>
        <v>#REF!</v>
      </c>
      <c r="C815" t="e">
        <f>+IF(Feuil1!#REF!&lt;&gt;"",Feuil1!#REF!,"")</f>
        <v>#REF!</v>
      </c>
    </row>
    <row r="816" spans="1:3">
      <c r="A816" s="3" t="e">
        <f>+IF(Feuil1!#REF!&lt;&gt;"",Feuil1!#REF!,"")</f>
        <v>#REF!</v>
      </c>
      <c r="B816" t="e">
        <f>+IF(Feuil1!#REF!&lt;&gt;"",Feuil1!#REF!,"")</f>
        <v>#REF!</v>
      </c>
      <c r="C816" t="e">
        <f>+IF(Feuil1!#REF!&lt;&gt;"",Feuil1!#REF!,"")</f>
        <v>#REF!</v>
      </c>
    </row>
    <row r="817" spans="1:3">
      <c r="A817" s="3" t="e">
        <f>+IF(Feuil1!#REF!&lt;&gt;"",Feuil1!#REF!,"")</f>
        <v>#REF!</v>
      </c>
      <c r="B817" t="e">
        <f>+IF(Feuil1!#REF!&lt;&gt;"",Feuil1!#REF!,"")</f>
        <v>#REF!</v>
      </c>
      <c r="C817" t="e">
        <f>+IF(Feuil1!#REF!&lt;&gt;"",Feuil1!#REF!,"")</f>
        <v>#REF!</v>
      </c>
    </row>
    <row r="818" spans="1:3">
      <c r="A818" s="3" t="e">
        <f>+IF(Feuil1!#REF!&lt;&gt;"",Feuil1!#REF!,"")</f>
        <v>#REF!</v>
      </c>
      <c r="B818" t="e">
        <f>+IF(Feuil1!#REF!&lt;&gt;"",Feuil1!#REF!,"")</f>
        <v>#REF!</v>
      </c>
      <c r="C818" t="e">
        <f>+IF(Feuil1!#REF!&lt;&gt;"",Feuil1!#REF!,"")</f>
        <v>#REF!</v>
      </c>
    </row>
    <row r="819" spans="1:3">
      <c r="A819" s="3" t="e">
        <f>+IF(Feuil1!#REF!&lt;&gt;"",Feuil1!#REF!,"")</f>
        <v>#REF!</v>
      </c>
      <c r="B819" t="e">
        <f>+IF(Feuil1!#REF!&lt;&gt;"",Feuil1!#REF!,"")</f>
        <v>#REF!</v>
      </c>
      <c r="C819" t="e">
        <f>+IF(Feuil1!#REF!&lt;&gt;"",Feuil1!#REF!,"")</f>
        <v>#REF!</v>
      </c>
    </row>
    <row r="820" spans="1:3">
      <c r="A820" s="3" t="e">
        <f>+IF(Feuil1!#REF!&lt;&gt;"",Feuil1!#REF!,"")</f>
        <v>#REF!</v>
      </c>
      <c r="B820" t="e">
        <f>+IF(Feuil1!#REF!&lt;&gt;"",Feuil1!#REF!,"")</f>
        <v>#REF!</v>
      </c>
      <c r="C820" t="e">
        <f>+IF(Feuil1!#REF!&lt;&gt;"",Feuil1!#REF!,"")</f>
        <v>#REF!</v>
      </c>
    </row>
    <row r="821" spans="1:3">
      <c r="A821" s="3" t="e">
        <f>+IF(Feuil1!#REF!&lt;&gt;"",Feuil1!#REF!,"")</f>
        <v>#REF!</v>
      </c>
      <c r="B821" t="e">
        <f>+IF(Feuil1!#REF!&lt;&gt;"",Feuil1!#REF!,"")</f>
        <v>#REF!</v>
      </c>
      <c r="C821" t="e">
        <f>+IF(Feuil1!#REF!&lt;&gt;"",Feuil1!#REF!,"")</f>
        <v>#REF!</v>
      </c>
    </row>
    <row r="822" spans="1:3">
      <c r="A822" s="3" t="e">
        <f>+IF(Feuil1!#REF!&lt;&gt;"",Feuil1!#REF!,"")</f>
        <v>#REF!</v>
      </c>
      <c r="B822" t="e">
        <f>+IF(Feuil1!#REF!&lt;&gt;"",Feuil1!#REF!,"")</f>
        <v>#REF!</v>
      </c>
      <c r="C822" t="e">
        <f>+IF(Feuil1!#REF!&lt;&gt;"",Feuil1!#REF!,"")</f>
        <v>#REF!</v>
      </c>
    </row>
    <row r="823" spans="1:3">
      <c r="A823" s="3" t="e">
        <f>+IF(Feuil1!#REF!&lt;&gt;"",Feuil1!#REF!,"")</f>
        <v>#REF!</v>
      </c>
      <c r="B823" t="e">
        <f>+IF(Feuil1!#REF!&lt;&gt;"",Feuil1!#REF!,"")</f>
        <v>#REF!</v>
      </c>
      <c r="C823" t="e">
        <f>+IF(Feuil1!#REF!&lt;&gt;"",Feuil1!#REF!,"")</f>
        <v>#REF!</v>
      </c>
    </row>
    <row r="824" spans="1:3">
      <c r="A824" s="3" t="e">
        <f>+IF(Feuil1!#REF!&lt;&gt;"",Feuil1!#REF!,"")</f>
        <v>#REF!</v>
      </c>
      <c r="B824" t="e">
        <f>+IF(Feuil1!#REF!&lt;&gt;"",Feuil1!#REF!,"")</f>
        <v>#REF!</v>
      </c>
      <c r="C824" t="e">
        <f>+IF(Feuil1!#REF!&lt;&gt;"",Feuil1!#REF!,"")</f>
        <v>#REF!</v>
      </c>
    </row>
    <row r="825" spans="1:3">
      <c r="A825" s="3" t="e">
        <f>+IF(Feuil1!#REF!&lt;&gt;"",Feuil1!#REF!,"")</f>
        <v>#REF!</v>
      </c>
      <c r="B825" t="e">
        <f>+IF(Feuil1!#REF!&lt;&gt;"",Feuil1!#REF!,"")</f>
        <v>#REF!</v>
      </c>
      <c r="C825" t="e">
        <f>+IF(Feuil1!#REF!&lt;&gt;"",Feuil1!#REF!,"")</f>
        <v>#REF!</v>
      </c>
    </row>
    <row r="826" spans="1:3">
      <c r="A826" s="3" t="e">
        <f>+IF(Feuil1!#REF!&lt;&gt;"",Feuil1!#REF!,"")</f>
        <v>#REF!</v>
      </c>
      <c r="B826" t="e">
        <f>+IF(Feuil1!#REF!&lt;&gt;"",Feuil1!#REF!,"")</f>
        <v>#REF!</v>
      </c>
      <c r="C826" t="e">
        <f>+IF(Feuil1!#REF!&lt;&gt;"",Feuil1!#REF!,"")</f>
        <v>#REF!</v>
      </c>
    </row>
    <row r="827" spans="1:3">
      <c r="A827" s="3" t="e">
        <f>+IF(Feuil1!#REF!&lt;&gt;"",Feuil1!#REF!,"")</f>
        <v>#REF!</v>
      </c>
      <c r="B827" t="e">
        <f>+IF(Feuil1!#REF!&lt;&gt;"",Feuil1!#REF!,"")</f>
        <v>#REF!</v>
      </c>
      <c r="C827" t="e">
        <f>+IF(Feuil1!#REF!&lt;&gt;"",Feuil1!#REF!,"")</f>
        <v>#REF!</v>
      </c>
    </row>
    <row r="828" spans="1:3">
      <c r="A828" s="3" t="e">
        <f>+IF(Feuil1!#REF!&lt;&gt;"",Feuil1!#REF!,"")</f>
        <v>#REF!</v>
      </c>
      <c r="B828" t="e">
        <f>+IF(Feuil1!#REF!&lt;&gt;"",Feuil1!#REF!,"")</f>
        <v>#REF!</v>
      </c>
      <c r="C828" t="e">
        <f>+IF(Feuil1!#REF!&lt;&gt;"",Feuil1!#REF!,"")</f>
        <v>#REF!</v>
      </c>
    </row>
    <row r="829" spans="1:3">
      <c r="A829" s="3" t="e">
        <f>+IF(Feuil1!#REF!&lt;&gt;"",Feuil1!#REF!,"")</f>
        <v>#REF!</v>
      </c>
      <c r="B829" t="e">
        <f>+IF(Feuil1!#REF!&lt;&gt;"",Feuil1!#REF!,"")</f>
        <v>#REF!</v>
      </c>
      <c r="C829" t="e">
        <f>+IF(Feuil1!#REF!&lt;&gt;"",Feuil1!#REF!,"")</f>
        <v>#REF!</v>
      </c>
    </row>
    <row r="830" spans="1:3">
      <c r="A830" s="3" t="e">
        <f>+IF(Feuil1!#REF!&lt;&gt;"",Feuil1!#REF!,"")</f>
        <v>#REF!</v>
      </c>
      <c r="B830" t="e">
        <f>+IF(Feuil1!#REF!&lt;&gt;"",Feuil1!#REF!,"")</f>
        <v>#REF!</v>
      </c>
      <c r="C830" t="e">
        <f>+IF(Feuil1!#REF!&lt;&gt;"",Feuil1!#REF!,"")</f>
        <v>#REF!</v>
      </c>
    </row>
    <row r="831" spans="1:3">
      <c r="A831" s="3" t="e">
        <f>+IF(Feuil1!#REF!&lt;&gt;"",Feuil1!#REF!,"")</f>
        <v>#REF!</v>
      </c>
      <c r="B831" t="e">
        <f>+IF(Feuil1!#REF!&lt;&gt;"",Feuil1!#REF!,"")</f>
        <v>#REF!</v>
      </c>
      <c r="C831" t="e">
        <f>+IF(Feuil1!#REF!&lt;&gt;"",Feuil1!#REF!,"")</f>
        <v>#REF!</v>
      </c>
    </row>
    <row r="832" spans="1:3">
      <c r="A832" s="3" t="e">
        <f>+IF(Feuil1!#REF!&lt;&gt;"",Feuil1!#REF!,"")</f>
        <v>#REF!</v>
      </c>
      <c r="B832" t="e">
        <f>+IF(Feuil1!#REF!&lt;&gt;"",Feuil1!#REF!,"")</f>
        <v>#REF!</v>
      </c>
      <c r="C832" t="e">
        <f>+IF(Feuil1!#REF!&lt;&gt;"",Feuil1!#REF!,"")</f>
        <v>#REF!</v>
      </c>
    </row>
    <row r="833" spans="1:3">
      <c r="A833" s="3" t="e">
        <f>+IF(Feuil1!#REF!&lt;&gt;"",Feuil1!#REF!,"")</f>
        <v>#REF!</v>
      </c>
      <c r="B833" t="e">
        <f>+IF(Feuil1!#REF!&lt;&gt;"",Feuil1!#REF!,"")</f>
        <v>#REF!</v>
      </c>
      <c r="C833" t="e">
        <f>+IF(Feuil1!#REF!&lt;&gt;"",Feuil1!#REF!,"")</f>
        <v>#REF!</v>
      </c>
    </row>
    <row r="834" spans="1:3">
      <c r="A834" s="3" t="e">
        <f>+IF(Feuil1!#REF!&lt;&gt;"",Feuil1!#REF!,"")</f>
        <v>#REF!</v>
      </c>
      <c r="B834" t="e">
        <f>+IF(Feuil1!#REF!&lt;&gt;"",Feuil1!#REF!,"")</f>
        <v>#REF!</v>
      </c>
      <c r="C834" t="e">
        <f>+IF(Feuil1!#REF!&lt;&gt;"",Feuil1!#REF!,"")</f>
        <v>#REF!</v>
      </c>
    </row>
    <row r="835" spans="1:3">
      <c r="A835" s="3" t="e">
        <f>+IF(Feuil1!#REF!&lt;&gt;"",Feuil1!#REF!,"")</f>
        <v>#REF!</v>
      </c>
      <c r="B835" t="e">
        <f>+IF(Feuil1!#REF!&lt;&gt;"",Feuil1!#REF!,"")</f>
        <v>#REF!</v>
      </c>
      <c r="C835" t="e">
        <f>+IF(Feuil1!#REF!&lt;&gt;"",Feuil1!#REF!,"")</f>
        <v>#REF!</v>
      </c>
    </row>
    <row r="836" spans="1:3">
      <c r="A836" s="3" t="e">
        <f>+IF(Feuil1!#REF!&lt;&gt;"",Feuil1!#REF!,"")</f>
        <v>#REF!</v>
      </c>
      <c r="B836" t="e">
        <f>+IF(Feuil1!#REF!&lt;&gt;"",Feuil1!#REF!,"")</f>
        <v>#REF!</v>
      </c>
      <c r="C836" t="e">
        <f>+IF(Feuil1!#REF!&lt;&gt;"",Feuil1!#REF!,"")</f>
        <v>#REF!</v>
      </c>
    </row>
    <row r="837" spans="1:3">
      <c r="A837" s="3" t="e">
        <f>+IF(Feuil1!#REF!&lt;&gt;"",Feuil1!#REF!,"")</f>
        <v>#REF!</v>
      </c>
      <c r="B837" t="e">
        <f>+IF(Feuil1!#REF!&lt;&gt;"",Feuil1!#REF!,"")</f>
        <v>#REF!</v>
      </c>
      <c r="C837" t="e">
        <f>+IF(Feuil1!#REF!&lt;&gt;"",Feuil1!#REF!,"")</f>
        <v>#REF!</v>
      </c>
    </row>
    <row r="838" spans="1:3">
      <c r="A838" s="3" t="e">
        <f>+IF(Feuil1!#REF!&lt;&gt;"",Feuil1!#REF!,"")</f>
        <v>#REF!</v>
      </c>
      <c r="B838" t="e">
        <f>+IF(Feuil1!#REF!&lt;&gt;"",Feuil1!#REF!,"")</f>
        <v>#REF!</v>
      </c>
      <c r="C838" t="e">
        <f>+IF(Feuil1!#REF!&lt;&gt;"",Feuil1!#REF!,"")</f>
        <v>#REF!</v>
      </c>
    </row>
    <row r="839" spans="1:3">
      <c r="A839" s="3" t="e">
        <f>+IF(Feuil1!#REF!&lt;&gt;"",Feuil1!#REF!,"")</f>
        <v>#REF!</v>
      </c>
      <c r="B839" t="e">
        <f>+IF(Feuil1!#REF!&lt;&gt;"",Feuil1!#REF!,"")</f>
        <v>#REF!</v>
      </c>
      <c r="C839" t="e">
        <f>+IF(Feuil1!#REF!&lt;&gt;"",Feuil1!#REF!,"")</f>
        <v>#REF!</v>
      </c>
    </row>
    <row r="840" spans="1:3">
      <c r="A840" s="3" t="e">
        <f>+IF(Feuil1!#REF!&lt;&gt;"",Feuil1!#REF!,"")</f>
        <v>#REF!</v>
      </c>
      <c r="B840" t="e">
        <f>+IF(Feuil1!#REF!&lt;&gt;"",Feuil1!#REF!,"")</f>
        <v>#REF!</v>
      </c>
      <c r="C840" t="e">
        <f>+IF(Feuil1!#REF!&lt;&gt;"",Feuil1!#REF!,"")</f>
        <v>#REF!</v>
      </c>
    </row>
    <row r="841" spans="1:3">
      <c r="A841" s="3" t="e">
        <f>+IF(Feuil1!#REF!&lt;&gt;"",Feuil1!#REF!,"")</f>
        <v>#REF!</v>
      </c>
      <c r="B841" t="e">
        <f>+IF(Feuil1!#REF!&lt;&gt;"",Feuil1!#REF!,"")</f>
        <v>#REF!</v>
      </c>
      <c r="C841" t="e">
        <f>+IF(Feuil1!#REF!&lt;&gt;"",Feuil1!#REF!,"")</f>
        <v>#REF!</v>
      </c>
    </row>
    <row r="842" spans="1:3">
      <c r="A842" s="3" t="e">
        <f>+IF(Feuil1!#REF!&lt;&gt;"",Feuil1!#REF!,"")</f>
        <v>#REF!</v>
      </c>
      <c r="B842" t="e">
        <f>+IF(Feuil1!#REF!&lt;&gt;"",Feuil1!#REF!,"")</f>
        <v>#REF!</v>
      </c>
      <c r="C842" t="e">
        <f>+IF(Feuil1!#REF!&lt;&gt;"",Feuil1!#REF!,"")</f>
        <v>#REF!</v>
      </c>
    </row>
    <row r="843" spans="1:3">
      <c r="A843" s="3" t="e">
        <f>+IF(Feuil1!#REF!&lt;&gt;"",Feuil1!#REF!,"")</f>
        <v>#REF!</v>
      </c>
      <c r="B843" t="e">
        <f>+IF(Feuil1!#REF!&lt;&gt;"",Feuil1!#REF!,"")</f>
        <v>#REF!</v>
      </c>
      <c r="C843" t="e">
        <f>+IF(Feuil1!#REF!&lt;&gt;"",Feuil1!#REF!,"")</f>
        <v>#REF!</v>
      </c>
    </row>
    <row r="844" spans="1:3">
      <c r="A844" s="3" t="e">
        <f>+IF(Feuil1!#REF!&lt;&gt;"",Feuil1!#REF!,"")</f>
        <v>#REF!</v>
      </c>
      <c r="B844" t="e">
        <f>+IF(Feuil1!#REF!&lt;&gt;"",Feuil1!#REF!,"")</f>
        <v>#REF!</v>
      </c>
      <c r="C844" t="e">
        <f>+IF(Feuil1!#REF!&lt;&gt;"",Feuil1!#REF!,"")</f>
        <v>#REF!</v>
      </c>
    </row>
    <row r="845" spans="1:3">
      <c r="A845" s="3" t="e">
        <f>+IF(Feuil1!#REF!&lt;&gt;"",Feuil1!#REF!,"")</f>
        <v>#REF!</v>
      </c>
      <c r="B845" t="e">
        <f>+IF(Feuil1!#REF!&lt;&gt;"",Feuil1!#REF!,"")</f>
        <v>#REF!</v>
      </c>
      <c r="C845" t="e">
        <f>+IF(Feuil1!#REF!&lt;&gt;"",Feuil1!#REF!,"")</f>
        <v>#REF!</v>
      </c>
    </row>
    <row r="846" spans="1:3">
      <c r="A846" s="3" t="e">
        <f>+IF(Feuil1!#REF!&lt;&gt;"",Feuil1!#REF!,"")</f>
        <v>#REF!</v>
      </c>
      <c r="B846" t="e">
        <f>+IF(Feuil1!#REF!&lt;&gt;"",Feuil1!#REF!,"")</f>
        <v>#REF!</v>
      </c>
      <c r="C846" t="e">
        <f>+IF(Feuil1!#REF!&lt;&gt;"",Feuil1!#REF!,"")</f>
        <v>#REF!</v>
      </c>
    </row>
    <row r="847" spans="1:3">
      <c r="A847" s="3" t="e">
        <f>+IF(Feuil1!#REF!&lt;&gt;"",Feuil1!#REF!,"")</f>
        <v>#REF!</v>
      </c>
      <c r="B847" t="e">
        <f>+IF(Feuil1!#REF!&lt;&gt;"",Feuil1!#REF!,"")</f>
        <v>#REF!</v>
      </c>
      <c r="C847" t="e">
        <f>+IF(Feuil1!#REF!&lt;&gt;"",Feuil1!#REF!,"")</f>
        <v>#REF!</v>
      </c>
    </row>
    <row r="848" spans="1:3">
      <c r="A848" s="3" t="e">
        <f>+IF(Feuil1!#REF!&lt;&gt;"",Feuil1!#REF!,"")</f>
        <v>#REF!</v>
      </c>
      <c r="B848" t="e">
        <f>+IF(Feuil1!#REF!&lt;&gt;"",Feuil1!#REF!,"")</f>
        <v>#REF!</v>
      </c>
      <c r="C848" t="e">
        <f>+IF(Feuil1!#REF!&lt;&gt;"",Feuil1!#REF!,"")</f>
        <v>#REF!</v>
      </c>
    </row>
    <row r="849" spans="1:3">
      <c r="A849" s="3" t="e">
        <f>+IF(Feuil1!#REF!&lt;&gt;"",Feuil1!#REF!,"")</f>
        <v>#REF!</v>
      </c>
      <c r="B849" t="e">
        <f>+IF(Feuil1!#REF!&lt;&gt;"",Feuil1!#REF!,"")</f>
        <v>#REF!</v>
      </c>
      <c r="C849" t="e">
        <f>+IF(Feuil1!#REF!&lt;&gt;"",Feuil1!#REF!,"")</f>
        <v>#REF!</v>
      </c>
    </row>
    <row r="850" spans="1:3">
      <c r="A850" s="3" t="e">
        <f>+IF(Feuil1!#REF!&lt;&gt;"",Feuil1!#REF!,"")</f>
        <v>#REF!</v>
      </c>
      <c r="B850" t="e">
        <f>+IF(Feuil1!#REF!&lt;&gt;"",Feuil1!#REF!,"")</f>
        <v>#REF!</v>
      </c>
      <c r="C850" t="e">
        <f>+IF(Feuil1!#REF!&lt;&gt;"",Feuil1!#REF!,"")</f>
        <v>#REF!</v>
      </c>
    </row>
    <row r="851" spans="1:3">
      <c r="A851" s="3" t="e">
        <f>+IF(Feuil1!#REF!&lt;&gt;"",Feuil1!#REF!,"")</f>
        <v>#REF!</v>
      </c>
      <c r="B851" t="e">
        <f>+IF(Feuil1!#REF!&lt;&gt;"",Feuil1!#REF!,"")</f>
        <v>#REF!</v>
      </c>
      <c r="C851" t="e">
        <f>+IF(Feuil1!#REF!&lt;&gt;"",Feuil1!#REF!,"")</f>
        <v>#REF!</v>
      </c>
    </row>
    <row r="852" spans="1:3">
      <c r="A852" s="3" t="e">
        <f>+IF(Feuil1!#REF!&lt;&gt;"",Feuil1!#REF!,"")</f>
        <v>#REF!</v>
      </c>
      <c r="B852" t="e">
        <f>+IF(Feuil1!#REF!&lt;&gt;"",Feuil1!#REF!,"")</f>
        <v>#REF!</v>
      </c>
      <c r="C852" t="e">
        <f>+IF(Feuil1!#REF!&lt;&gt;"",Feuil1!#REF!,"")</f>
        <v>#REF!</v>
      </c>
    </row>
    <row r="853" spans="1:3">
      <c r="A853" s="3" t="e">
        <f>+IF(Feuil1!#REF!&lt;&gt;"",Feuil1!#REF!,"")</f>
        <v>#REF!</v>
      </c>
      <c r="B853" t="e">
        <f>+IF(Feuil1!#REF!&lt;&gt;"",Feuil1!#REF!,"")</f>
        <v>#REF!</v>
      </c>
      <c r="C853" t="e">
        <f>+IF(Feuil1!#REF!&lt;&gt;"",Feuil1!#REF!,"")</f>
        <v>#REF!</v>
      </c>
    </row>
    <row r="854" spans="1:3">
      <c r="A854" s="3" t="e">
        <f>+IF(Feuil1!#REF!&lt;&gt;"",Feuil1!#REF!,"")</f>
        <v>#REF!</v>
      </c>
      <c r="B854" t="e">
        <f>+IF(Feuil1!#REF!&lt;&gt;"",Feuil1!#REF!,"")</f>
        <v>#REF!</v>
      </c>
      <c r="C854" t="e">
        <f>+IF(Feuil1!#REF!&lt;&gt;"",Feuil1!#REF!,"")</f>
        <v>#REF!</v>
      </c>
    </row>
    <row r="855" spans="1:3">
      <c r="A855" s="3" t="e">
        <f>+IF(Feuil1!#REF!&lt;&gt;"",Feuil1!#REF!,"")</f>
        <v>#REF!</v>
      </c>
      <c r="B855" t="e">
        <f>+IF(Feuil1!#REF!&lt;&gt;"",Feuil1!#REF!,"")</f>
        <v>#REF!</v>
      </c>
      <c r="C855" t="e">
        <f>+IF(Feuil1!#REF!&lt;&gt;"",Feuil1!#REF!,"")</f>
        <v>#REF!</v>
      </c>
    </row>
    <row r="856" spans="1:3">
      <c r="A856" s="3" t="e">
        <f>+IF(Feuil1!#REF!&lt;&gt;"",Feuil1!#REF!,"")</f>
        <v>#REF!</v>
      </c>
      <c r="B856" t="e">
        <f>+IF(Feuil1!#REF!&lt;&gt;"",Feuil1!#REF!,"")</f>
        <v>#REF!</v>
      </c>
      <c r="C856" t="e">
        <f>+IF(Feuil1!#REF!&lt;&gt;"",Feuil1!#REF!,"")</f>
        <v>#REF!</v>
      </c>
    </row>
    <row r="857" spans="1:3">
      <c r="A857" s="3" t="e">
        <f>+IF(Feuil1!#REF!&lt;&gt;"",Feuil1!#REF!,"")</f>
        <v>#REF!</v>
      </c>
      <c r="B857" t="e">
        <f>+IF(Feuil1!#REF!&lt;&gt;"",Feuil1!#REF!,"")</f>
        <v>#REF!</v>
      </c>
      <c r="C857" t="e">
        <f>+IF(Feuil1!#REF!&lt;&gt;"",Feuil1!#REF!,"")</f>
        <v>#REF!</v>
      </c>
    </row>
    <row r="858" spans="1:3">
      <c r="A858" s="3" t="e">
        <f>+IF(Feuil1!#REF!&lt;&gt;"",Feuil1!#REF!,"")</f>
        <v>#REF!</v>
      </c>
      <c r="B858" t="e">
        <f>+IF(Feuil1!#REF!&lt;&gt;"",Feuil1!#REF!,"")</f>
        <v>#REF!</v>
      </c>
      <c r="C858" t="e">
        <f>+IF(Feuil1!#REF!&lt;&gt;"",Feuil1!#REF!,"")</f>
        <v>#REF!</v>
      </c>
    </row>
    <row r="859" spans="1:3">
      <c r="A859" s="3" t="e">
        <f>+IF(Feuil1!#REF!&lt;&gt;"",Feuil1!#REF!,"")</f>
        <v>#REF!</v>
      </c>
      <c r="B859" t="e">
        <f>+IF(Feuil1!#REF!&lt;&gt;"",Feuil1!#REF!,"")</f>
        <v>#REF!</v>
      </c>
      <c r="C859" t="e">
        <f>+IF(Feuil1!#REF!&lt;&gt;"",Feuil1!#REF!,"")</f>
        <v>#REF!</v>
      </c>
    </row>
    <row r="860" spans="1:3">
      <c r="A860" s="3" t="e">
        <f>+IF(Feuil1!#REF!&lt;&gt;"",Feuil1!#REF!,"")</f>
        <v>#REF!</v>
      </c>
      <c r="B860" t="e">
        <f>+IF(Feuil1!#REF!&lt;&gt;"",Feuil1!#REF!,"")</f>
        <v>#REF!</v>
      </c>
      <c r="C860" t="e">
        <f>+IF(Feuil1!#REF!&lt;&gt;"",Feuil1!#REF!,"")</f>
        <v>#REF!</v>
      </c>
    </row>
    <row r="861" spans="1:3">
      <c r="A861" s="3" t="e">
        <f>+IF(Feuil1!#REF!&lt;&gt;"",Feuil1!#REF!,"")</f>
        <v>#REF!</v>
      </c>
      <c r="B861" t="e">
        <f>+IF(Feuil1!#REF!&lt;&gt;"",Feuil1!#REF!,"")</f>
        <v>#REF!</v>
      </c>
      <c r="C861" t="e">
        <f>+IF(Feuil1!#REF!&lt;&gt;"",Feuil1!#REF!,"")</f>
        <v>#REF!</v>
      </c>
    </row>
    <row r="862" spans="1:3">
      <c r="A862" s="3" t="e">
        <f>+IF(Feuil1!#REF!&lt;&gt;"",Feuil1!#REF!,"")</f>
        <v>#REF!</v>
      </c>
      <c r="B862" t="e">
        <f>+IF(Feuil1!#REF!&lt;&gt;"",Feuil1!#REF!,"")</f>
        <v>#REF!</v>
      </c>
      <c r="C862" t="e">
        <f>+IF(Feuil1!#REF!&lt;&gt;"",Feuil1!#REF!,"")</f>
        <v>#REF!</v>
      </c>
    </row>
    <row r="863" spans="1:3">
      <c r="A863" s="3" t="e">
        <f>+IF(Feuil1!#REF!&lt;&gt;"",Feuil1!#REF!,"")</f>
        <v>#REF!</v>
      </c>
      <c r="B863" t="e">
        <f>+IF(Feuil1!#REF!&lt;&gt;"",Feuil1!#REF!,"")</f>
        <v>#REF!</v>
      </c>
      <c r="C863" t="e">
        <f>+IF(Feuil1!#REF!&lt;&gt;"",Feuil1!#REF!,"")</f>
        <v>#REF!</v>
      </c>
    </row>
    <row r="864" spans="1:3">
      <c r="A864" s="3" t="e">
        <f>+IF(Feuil1!#REF!&lt;&gt;"",Feuil1!#REF!,"")</f>
        <v>#REF!</v>
      </c>
      <c r="B864" t="e">
        <f>+IF(Feuil1!#REF!&lt;&gt;"",Feuil1!#REF!,"")</f>
        <v>#REF!</v>
      </c>
      <c r="C864" t="e">
        <f>+IF(Feuil1!#REF!&lt;&gt;"",Feuil1!#REF!,"")</f>
        <v>#REF!</v>
      </c>
    </row>
    <row r="865" spans="1:3">
      <c r="A865" s="3" t="e">
        <f>+IF(Feuil1!#REF!&lt;&gt;"",Feuil1!#REF!,"")</f>
        <v>#REF!</v>
      </c>
      <c r="B865" t="e">
        <f>+IF(Feuil1!#REF!&lt;&gt;"",Feuil1!#REF!,"")</f>
        <v>#REF!</v>
      </c>
      <c r="C865" t="e">
        <f>+IF(Feuil1!#REF!&lt;&gt;"",Feuil1!#REF!,"")</f>
        <v>#REF!</v>
      </c>
    </row>
    <row r="866" spans="1:3">
      <c r="A866" s="3" t="e">
        <f>+IF(Feuil1!#REF!&lt;&gt;"",Feuil1!#REF!,"")</f>
        <v>#REF!</v>
      </c>
      <c r="B866" t="e">
        <f>+IF(Feuil1!#REF!&lt;&gt;"",Feuil1!#REF!,"")</f>
        <v>#REF!</v>
      </c>
      <c r="C866" t="e">
        <f>+IF(Feuil1!#REF!&lt;&gt;"",Feuil1!#REF!,"")</f>
        <v>#REF!</v>
      </c>
    </row>
    <row r="867" spans="1:3">
      <c r="A867" s="3" t="e">
        <f>+IF(Feuil1!#REF!&lt;&gt;"",Feuil1!#REF!,"")</f>
        <v>#REF!</v>
      </c>
      <c r="B867" t="e">
        <f>+IF(Feuil1!#REF!&lt;&gt;"",Feuil1!#REF!,"")</f>
        <v>#REF!</v>
      </c>
      <c r="C867" t="e">
        <f>+IF(Feuil1!#REF!&lt;&gt;"",Feuil1!#REF!,"")</f>
        <v>#REF!</v>
      </c>
    </row>
    <row r="868" spans="1:3">
      <c r="A868" s="3" t="e">
        <f>+IF(Feuil1!#REF!&lt;&gt;"",Feuil1!#REF!,"")</f>
        <v>#REF!</v>
      </c>
      <c r="B868" t="e">
        <f>+IF(Feuil1!#REF!&lt;&gt;"",Feuil1!#REF!,"")</f>
        <v>#REF!</v>
      </c>
      <c r="C868" t="e">
        <f>+IF(Feuil1!#REF!&lt;&gt;"",Feuil1!#REF!,"")</f>
        <v>#REF!</v>
      </c>
    </row>
    <row r="869" spans="1:3">
      <c r="A869" s="3" t="e">
        <f>+IF(Feuil1!#REF!&lt;&gt;"",Feuil1!#REF!,"")</f>
        <v>#REF!</v>
      </c>
      <c r="B869" t="e">
        <f>+IF(Feuil1!#REF!&lt;&gt;"",Feuil1!#REF!,"")</f>
        <v>#REF!</v>
      </c>
      <c r="C869" t="e">
        <f>+IF(Feuil1!#REF!&lt;&gt;"",Feuil1!#REF!,"")</f>
        <v>#REF!</v>
      </c>
    </row>
    <row r="870" spans="1:3">
      <c r="A870" s="3" t="e">
        <f>+IF(Feuil1!#REF!&lt;&gt;"",Feuil1!#REF!,"")</f>
        <v>#REF!</v>
      </c>
      <c r="B870" t="e">
        <f>+IF(Feuil1!#REF!&lt;&gt;"",Feuil1!#REF!,"")</f>
        <v>#REF!</v>
      </c>
      <c r="C870" t="e">
        <f>+IF(Feuil1!#REF!&lt;&gt;"",Feuil1!#REF!,"")</f>
        <v>#REF!</v>
      </c>
    </row>
    <row r="871" spans="1:3">
      <c r="A871" s="3" t="e">
        <f>+IF(Feuil1!#REF!&lt;&gt;"",Feuil1!#REF!,"")</f>
        <v>#REF!</v>
      </c>
      <c r="B871" t="e">
        <f>+IF(Feuil1!#REF!&lt;&gt;"",Feuil1!#REF!,"")</f>
        <v>#REF!</v>
      </c>
      <c r="C871" t="e">
        <f>+IF(Feuil1!#REF!&lt;&gt;"",Feuil1!#REF!,"")</f>
        <v>#REF!</v>
      </c>
    </row>
    <row r="872" spans="1:3">
      <c r="A872" s="3" t="e">
        <f>+IF(Feuil1!#REF!&lt;&gt;"",Feuil1!#REF!,"")</f>
        <v>#REF!</v>
      </c>
      <c r="B872" t="e">
        <f>+IF(Feuil1!#REF!&lt;&gt;"",Feuil1!#REF!,"")</f>
        <v>#REF!</v>
      </c>
      <c r="C872" t="e">
        <f>+IF(Feuil1!#REF!&lt;&gt;"",Feuil1!#REF!,"")</f>
        <v>#REF!</v>
      </c>
    </row>
    <row r="873" spans="1:3">
      <c r="A873" s="3" t="e">
        <f>+IF(Feuil1!#REF!&lt;&gt;"",Feuil1!#REF!,"")</f>
        <v>#REF!</v>
      </c>
      <c r="B873" t="e">
        <f>+IF(Feuil1!#REF!&lt;&gt;"",Feuil1!#REF!,"")</f>
        <v>#REF!</v>
      </c>
      <c r="C873" t="e">
        <f>+IF(Feuil1!#REF!&lt;&gt;"",Feuil1!#REF!,"")</f>
        <v>#REF!</v>
      </c>
    </row>
    <row r="874" spans="1:3">
      <c r="A874" s="3" t="e">
        <f>+IF(Feuil1!#REF!&lt;&gt;"",Feuil1!#REF!,"")</f>
        <v>#REF!</v>
      </c>
      <c r="B874" t="e">
        <f>+IF(Feuil1!#REF!&lt;&gt;"",Feuil1!#REF!,"")</f>
        <v>#REF!</v>
      </c>
      <c r="C874" t="e">
        <f>+IF(Feuil1!#REF!&lt;&gt;"",Feuil1!#REF!,"")</f>
        <v>#REF!</v>
      </c>
    </row>
    <row r="875" spans="1:3">
      <c r="A875" s="3" t="e">
        <f>+IF(Feuil1!#REF!&lt;&gt;"",Feuil1!#REF!,"")</f>
        <v>#REF!</v>
      </c>
      <c r="B875" t="e">
        <f>+IF(Feuil1!#REF!&lt;&gt;"",Feuil1!#REF!,"")</f>
        <v>#REF!</v>
      </c>
      <c r="C875" t="e">
        <f>+IF(Feuil1!#REF!&lt;&gt;"",Feuil1!#REF!,"")</f>
        <v>#REF!</v>
      </c>
    </row>
    <row r="876" spans="1:3">
      <c r="A876" s="3" t="e">
        <f>+IF(Feuil1!#REF!&lt;&gt;"",Feuil1!#REF!,"")</f>
        <v>#REF!</v>
      </c>
      <c r="B876" t="e">
        <f>+IF(Feuil1!#REF!&lt;&gt;"",Feuil1!#REF!,"")</f>
        <v>#REF!</v>
      </c>
      <c r="C876" t="e">
        <f>+IF(Feuil1!#REF!&lt;&gt;"",Feuil1!#REF!,"")</f>
        <v>#REF!</v>
      </c>
    </row>
    <row r="877" spans="1:3">
      <c r="A877" s="3" t="e">
        <f>+IF(Feuil1!#REF!&lt;&gt;"",Feuil1!#REF!,"")</f>
        <v>#REF!</v>
      </c>
      <c r="B877" t="e">
        <f>+IF(Feuil1!#REF!&lt;&gt;"",Feuil1!#REF!,"")</f>
        <v>#REF!</v>
      </c>
      <c r="C877" t="e">
        <f>+IF(Feuil1!#REF!&lt;&gt;"",Feuil1!#REF!,"")</f>
        <v>#REF!</v>
      </c>
    </row>
    <row r="878" spans="1:3">
      <c r="A878" s="3" t="e">
        <f>+IF(Feuil1!#REF!&lt;&gt;"",Feuil1!#REF!,"")</f>
        <v>#REF!</v>
      </c>
      <c r="B878" t="e">
        <f>+IF(Feuil1!#REF!&lt;&gt;"",Feuil1!#REF!,"")</f>
        <v>#REF!</v>
      </c>
      <c r="C878" t="e">
        <f>+IF(Feuil1!#REF!&lt;&gt;"",Feuil1!#REF!,"")</f>
        <v>#REF!</v>
      </c>
    </row>
    <row r="879" spans="1:3">
      <c r="A879" s="3" t="e">
        <f>+IF(Feuil1!#REF!&lt;&gt;"",Feuil1!#REF!,"")</f>
        <v>#REF!</v>
      </c>
      <c r="B879" t="e">
        <f>+IF(Feuil1!#REF!&lt;&gt;"",Feuil1!#REF!,"")</f>
        <v>#REF!</v>
      </c>
      <c r="C879" t="e">
        <f>+IF(Feuil1!#REF!&lt;&gt;"",Feuil1!#REF!,"")</f>
        <v>#REF!</v>
      </c>
    </row>
    <row r="880" spans="1:3">
      <c r="A880" s="3" t="e">
        <f>+IF(Feuil1!#REF!&lt;&gt;"",Feuil1!#REF!,"")</f>
        <v>#REF!</v>
      </c>
      <c r="B880" t="e">
        <f>+IF(Feuil1!#REF!&lt;&gt;"",Feuil1!#REF!,"")</f>
        <v>#REF!</v>
      </c>
      <c r="C880" t="e">
        <f>+IF(Feuil1!#REF!&lt;&gt;"",Feuil1!#REF!,"")</f>
        <v>#REF!</v>
      </c>
    </row>
    <row r="881" spans="1:3">
      <c r="A881" s="3" t="e">
        <f>+IF(Feuil1!#REF!&lt;&gt;"",Feuil1!#REF!,"")</f>
        <v>#REF!</v>
      </c>
      <c r="B881" t="e">
        <f>+IF(Feuil1!#REF!&lt;&gt;"",Feuil1!#REF!,"")</f>
        <v>#REF!</v>
      </c>
      <c r="C881" t="e">
        <f>+IF(Feuil1!#REF!&lt;&gt;"",Feuil1!#REF!,"")</f>
        <v>#REF!</v>
      </c>
    </row>
    <row r="882" spans="1:3">
      <c r="A882" s="3" t="e">
        <f>+IF(Feuil1!#REF!&lt;&gt;"",Feuil1!#REF!,"")</f>
        <v>#REF!</v>
      </c>
      <c r="B882" t="e">
        <f>+IF(Feuil1!#REF!&lt;&gt;"",Feuil1!#REF!,"")</f>
        <v>#REF!</v>
      </c>
      <c r="C882" t="e">
        <f>+IF(Feuil1!#REF!&lt;&gt;"",Feuil1!#REF!,"")</f>
        <v>#REF!</v>
      </c>
    </row>
    <row r="883" spans="1:3">
      <c r="A883" s="3" t="e">
        <f>+IF(Feuil1!#REF!&lt;&gt;"",Feuil1!#REF!,"")</f>
        <v>#REF!</v>
      </c>
      <c r="B883" t="e">
        <f>+IF(Feuil1!#REF!&lt;&gt;"",Feuil1!#REF!,"")</f>
        <v>#REF!</v>
      </c>
      <c r="C883" t="e">
        <f>+IF(Feuil1!#REF!&lt;&gt;"",Feuil1!#REF!,"")</f>
        <v>#REF!</v>
      </c>
    </row>
    <row r="884" spans="1:3">
      <c r="A884" s="3" t="e">
        <f>+IF(Feuil1!#REF!&lt;&gt;"",Feuil1!#REF!,"")</f>
        <v>#REF!</v>
      </c>
      <c r="B884" t="e">
        <f>+IF(Feuil1!#REF!&lt;&gt;"",Feuil1!#REF!,"")</f>
        <v>#REF!</v>
      </c>
      <c r="C884" t="e">
        <f>+IF(Feuil1!#REF!&lt;&gt;"",Feuil1!#REF!,"")</f>
        <v>#REF!</v>
      </c>
    </row>
    <row r="885" spans="1:3">
      <c r="A885" s="3" t="e">
        <f>+IF(Feuil1!#REF!&lt;&gt;"",Feuil1!#REF!,"")</f>
        <v>#REF!</v>
      </c>
      <c r="B885" t="e">
        <f>+IF(Feuil1!#REF!&lt;&gt;"",Feuil1!#REF!,"")</f>
        <v>#REF!</v>
      </c>
      <c r="C885" t="e">
        <f>+IF(Feuil1!#REF!&lt;&gt;"",Feuil1!#REF!,"")</f>
        <v>#REF!</v>
      </c>
    </row>
    <row r="886" spans="1:3">
      <c r="A886" s="3" t="e">
        <f>+IF(Feuil1!#REF!&lt;&gt;"",Feuil1!#REF!,"")</f>
        <v>#REF!</v>
      </c>
      <c r="B886" t="e">
        <f>+IF(Feuil1!#REF!&lt;&gt;"",Feuil1!#REF!,"")</f>
        <v>#REF!</v>
      </c>
      <c r="C886" t="e">
        <f>+IF(Feuil1!#REF!&lt;&gt;"",Feuil1!#REF!,"")</f>
        <v>#REF!</v>
      </c>
    </row>
    <row r="887" spans="1:3">
      <c r="A887" s="3" t="e">
        <f>+IF(Feuil1!#REF!&lt;&gt;"",Feuil1!#REF!,"")</f>
        <v>#REF!</v>
      </c>
      <c r="B887" t="e">
        <f>+IF(Feuil1!#REF!&lt;&gt;"",Feuil1!#REF!,"")</f>
        <v>#REF!</v>
      </c>
      <c r="C887" t="e">
        <f>+IF(Feuil1!#REF!&lt;&gt;"",Feuil1!#REF!,"")</f>
        <v>#REF!</v>
      </c>
    </row>
    <row r="888" spans="1:3">
      <c r="A888" s="3" t="e">
        <f>+IF(Feuil1!#REF!&lt;&gt;"",Feuil1!#REF!,"")</f>
        <v>#REF!</v>
      </c>
      <c r="B888" t="e">
        <f>+IF(Feuil1!#REF!&lt;&gt;"",Feuil1!#REF!,"")</f>
        <v>#REF!</v>
      </c>
      <c r="C888" t="e">
        <f>+IF(Feuil1!#REF!&lt;&gt;"",Feuil1!#REF!,"")</f>
        <v>#REF!</v>
      </c>
    </row>
    <row r="889" spans="1:3">
      <c r="A889" s="3" t="e">
        <f>+IF(Feuil1!#REF!&lt;&gt;"",Feuil1!#REF!,"")</f>
        <v>#REF!</v>
      </c>
      <c r="B889" t="e">
        <f>+IF(Feuil1!#REF!&lt;&gt;"",Feuil1!#REF!,"")</f>
        <v>#REF!</v>
      </c>
      <c r="C889" t="e">
        <f>+IF(Feuil1!#REF!&lt;&gt;"",Feuil1!#REF!,"")</f>
        <v>#REF!</v>
      </c>
    </row>
    <row r="890" spans="1:3">
      <c r="A890" s="3" t="e">
        <f>+IF(Feuil1!#REF!&lt;&gt;"",Feuil1!#REF!,"")</f>
        <v>#REF!</v>
      </c>
      <c r="B890" t="e">
        <f>+IF(Feuil1!#REF!&lt;&gt;"",Feuil1!#REF!,"")</f>
        <v>#REF!</v>
      </c>
      <c r="C890" t="e">
        <f>+IF(Feuil1!#REF!&lt;&gt;"",Feuil1!#REF!,"")</f>
        <v>#REF!</v>
      </c>
    </row>
    <row r="891" spans="1:3">
      <c r="A891" s="3" t="e">
        <f>+IF(Feuil1!#REF!&lt;&gt;"",Feuil1!#REF!,"")</f>
        <v>#REF!</v>
      </c>
      <c r="B891" t="e">
        <f>+IF(Feuil1!#REF!&lt;&gt;"",Feuil1!#REF!,"")</f>
        <v>#REF!</v>
      </c>
      <c r="C891" t="e">
        <f>+IF(Feuil1!#REF!&lt;&gt;"",Feuil1!#REF!,"")</f>
        <v>#REF!</v>
      </c>
    </row>
    <row r="892" spans="1:3">
      <c r="A892" s="3" t="e">
        <f>+IF(Feuil1!#REF!&lt;&gt;"",Feuil1!#REF!,"")</f>
        <v>#REF!</v>
      </c>
      <c r="B892" t="e">
        <f>+IF(Feuil1!#REF!&lt;&gt;"",Feuil1!#REF!,"")</f>
        <v>#REF!</v>
      </c>
      <c r="C892" t="e">
        <f>+IF(Feuil1!#REF!&lt;&gt;"",Feuil1!#REF!,"")</f>
        <v>#REF!</v>
      </c>
    </row>
    <row r="893" spans="1:3">
      <c r="A893" s="3" t="e">
        <f>+IF(Feuil1!#REF!&lt;&gt;"",Feuil1!#REF!,"")</f>
        <v>#REF!</v>
      </c>
      <c r="B893" t="e">
        <f>+IF(Feuil1!#REF!&lt;&gt;"",Feuil1!#REF!,"")</f>
        <v>#REF!</v>
      </c>
      <c r="C893" t="e">
        <f>+IF(Feuil1!#REF!&lt;&gt;"",Feuil1!#REF!,"")</f>
        <v>#REF!</v>
      </c>
    </row>
    <row r="894" spans="1:3">
      <c r="A894" s="3" t="e">
        <f>+IF(Feuil1!#REF!&lt;&gt;"",Feuil1!#REF!,"")</f>
        <v>#REF!</v>
      </c>
      <c r="B894" t="e">
        <f>+IF(Feuil1!#REF!&lt;&gt;"",Feuil1!#REF!,"")</f>
        <v>#REF!</v>
      </c>
      <c r="C894" t="e">
        <f>+IF(Feuil1!#REF!&lt;&gt;"",Feuil1!#REF!,"")</f>
        <v>#REF!</v>
      </c>
    </row>
    <row r="895" spans="1:3">
      <c r="A895" s="3" t="e">
        <f>+IF(Feuil1!#REF!&lt;&gt;"",Feuil1!#REF!,"")</f>
        <v>#REF!</v>
      </c>
      <c r="B895" t="e">
        <f>+IF(Feuil1!#REF!&lt;&gt;"",Feuil1!#REF!,"")</f>
        <v>#REF!</v>
      </c>
      <c r="C895" t="e">
        <f>+IF(Feuil1!#REF!&lt;&gt;"",Feuil1!#REF!,"")</f>
        <v>#REF!</v>
      </c>
    </row>
    <row r="896" spans="1:3">
      <c r="A896" s="3" t="e">
        <f>+IF(Feuil1!#REF!&lt;&gt;"",Feuil1!#REF!,"")</f>
        <v>#REF!</v>
      </c>
      <c r="B896" t="e">
        <f>+IF(Feuil1!#REF!&lt;&gt;"",Feuil1!#REF!,"")</f>
        <v>#REF!</v>
      </c>
      <c r="C896" t="e">
        <f>+IF(Feuil1!#REF!&lt;&gt;"",Feuil1!#REF!,"")</f>
        <v>#REF!</v>
      </c>
    </row>
    <row r="897" spans="1:3">
      <c r="A897" s="3" t="e">
        <f>+IF(Feuil1!#REF!&lt;&gt;"",Feuil1!#REF!,"")</f>
        <v>#REF!</v>
      </c>
      <c r="B897" t="e">
        <f>+IF(Feuil1!#REF!&lt;&gt;"",Feuil1!#REF!,"")</f>
        <v>#REF!</v>
      </c>
      <c r="C897" t="e">
        <f>+IF(Feuil1!#REF!&lt;&gt;"",Feuil1!#REF!,"")</f>
        <v>#REF!</v>
      </c>
    </row>
    <row r="898" spans="1:3">
      <c r="A898" s="3" t="e">
        <f>+IF(Feuil1!#REF!&lt;&gt;"",Feuil1!#REF!,"")</f>
        <v>#REF!</v>
      </c>
      <c r="B898" t="e">
        <f>+IF(Feuil1!#REF!&lt;&gt;"",Feuil1!#REF!,"")</f>
        <v>#REF!</v>
      </c>
      <c r="C898" t="e">
        <f>+IF(Feuil1!#REF!&lt;&gt;"",Feuil1!#REF!,"")</f>
        <v>#REF!</v>
      </c>
    </row>
    <row r="899" spans="1:3">
      <c r="A899" s="3" t="e">
        <f>+IF(Feuil1!#REF!&lt;&gt;"",Feuil1!#REF!,"")</f>
        <v>#REF!</v>
      </c>
      <c r="B899" t="e">
        <f>+IF(Feuil1!#REF!&lt;&gt;"",Feuil1!#REF!,"")</f>
        <v>#REF!</v>
      </c>
      <c r="C899" t="e">
        <f>+IF(Feuil1!#REF!&lt;&gt;"",Feuil1!#REF!,"")</f>
        <v>#REF!</v>
      </c>
    </row>
    <row r="900" spans="1:3">
      <c r="A900" s="3" t="e">
        <f>+IF(Feuil1!#REF!&lt;&gt;"",Feuil1!#REF!,"")</f>
        <v>#REF!</v>
      </c>
      <c r="B900" t="e">
        <f>+IF(Feuil1!#REF!&lt;&gt;"",Feuil1!#REF!,"")</f>
        <v>#REF!</v>
      </c>
      <c r="C900" t="e">
        <f>+IF(Feuil1!#REF!&lt;&gt;"",Feuil1!#REF!,"")</f>
        <v>#REF!</v>
      </c>
    </row>
    <row r="901" spans="1:3">
      <c r="A901" s="3" t="e">
        <f>+IF(Feuil1!#REF!&lt;&gt;"",Feuil1!#REF!,"")</f>
        <v>#REF!</v>
      </c>
      <c r="B901" t="e">
        <f>+IF(Feuil1!#REF!&lt;&gt;"",Feuil1!#REF!,"")</f>
        <v>#REF!</v>
      </c>
      <c r="C901" t="e">
        <f>+IF(Feuil1!#REF!&lt;&gt;"",Feuil1!#REF!,"")</f>
        <v>#REF!</v>
      </c>
    </row>
    <row r="902" spans="1:3">
      <c r="A902" s="3" t="e">
        <f>+IF(Feuil1!#REF!&lt;&gt;"",Feuil1!#REF!,"")</f>
        <v>#REF!</v>
      </c>
      <c r="B902" t="e">
        <f>+IF(Feuil1!#REF!&lt;&gt;"",Feuil1!#REF!,"")</f>
        <v>#REF!</v>
      </c>
      <c r="C902" t="e">
        <f>+IF(Feuil1!#REF!&lt;&gt;"",Feuil1!#REF!,"")</f>
        <v>#REF!</v>
      </c>
    </row>
    <row r="903" spans="1:3">
      <c r="A903" s="3" t="e">
        <f>+IF(Feuil1!#REF!&lt;&gt;"",Feuil1!#REF!,"")</f>
        <v>#REF!</v>
      </c>
      <c r="B903" t="e">
        <f>+IF(Feuil1!#REF!&lt;&gt;"",Feuil1!#REF!,"")</f>
        <v>#REF!</v>
      </c>
      <c r="C903" t="e">
        <f>+IF(Feuil1!#REF!&lt;&gt;"",Feuil1!#REF!,"")</f>
        <v>#REF!</v>
      </c>
    </row>
    <row r="904" spans="1:3">
      <c r="A904" s="3" t="e">
        <f>+IF(Feuil1!#REF!&lt;&gt;"",Feuil1!#REF!,"")</f>
        <v>#REF!</v>
      </c>
      <c r="B904" t="e">
        <f>+IF(Feuil1!#REF!&lt;&gt;"",Feuil1!#REF!,"")</f>
        <v>#REF!</v>
      </c>
      <c r="C904" t="e">
        <f>+IF(Feuil1!#REF!&lt;&gt;"",Feuil1!#REF!,"")</f>
        <v>#REF!</v>
      </c>
    </row>
    <row r="905" spans="1:3">
      <c r="A905" s="3" t="e">
        <f>+IF(Feuil1!#REF!&lt;&gt;"",Feuil1!#REF!,"")</f>
        <v>#REF!</v>
      </c>
      <c r="B905" t="e">
        <f>+IF(Feuil1!#REF!&lt;&gt;"",Feuil1!#REF!,"")</f>
        <v>#REF!</v>
      </c>
      <c r="C905" t="e">
        <f>+IF(Feuil1!#REF!&lt;&gt;"",Feuil1!#REF!,"")</f>
        <v>#REF!</v>
      </c>
    </row>
    <row r="906" spans="1:3">
      <c r="A906" s="3" t="e">
        <f>+IF(Feuil1!#REF!&lt;&gt;"",Feuil1!#REF!,"")</f>
        <v>#REF!</v>
      </c>
      <c r="B906" t="e">
        <f>+IF(Feuil1!#REF!&lt;&gt;"",Feuil1!#REF!,"")</f>
        <v>#REF!</v>
      </c>
      <c r="C906" t="e">
        <f>+IF(Feuil1!#REF!&lt;&gt;"",Feuil1!#REF!,"")</f>
        <v>#REF!</v>
      </c>
    </row>
    <row r="907" spans="1:3">
      <c r="A907" s="3" t="e">
        <f>+IF(Feuil1!#REF!&lt;&gt;"",Feuil1!#REF!,"")</f>
        <v>#REF!</v>
      </c>
      <c r="B907" t="e">
        <f>+IF(Feuil1!#REF!&lt;&gt;"",Feuil1!#REF!,"")</f>
        <v>#REF!</v>
      </c>
      <c r="C907" t="e">
        <f>+IF(Feuil1!#REF!&lt;&gt;"",Feuil1!#REF!,"")</f>
        <v>#REF!</v>
      </c>
    </row>
    <row r="908" spans="1:3">
      <c r="A908" s="3" t="e">
        <f>+IF(Feuil1!#REF!&lt;&gt;"",Feuil1!#REF!,"")</f>
        <v>#REF!</v>
      </c>
      <c r="B908" t="e">
        <f>+IF(Feuil1!#REF!&lt;&gt;"",Feuil1!#REF!,"")</f>
        <v>#REF!</v>
      </c>
      <c r="C908" t="e">
        <f>+IF(Feuil1!#REF!&lt;&gt;"",Feuil1!#REF!,"")</f>
        <v>#REF!</v>
      </c>
    </row>
    <row r="909" spans="1:3">
      <c r="A909" s="3" t="e">
        <f>+IF(Feuil1!#REF!&lt;&gt;"",Feuil1!#REF!,"")</f>
        <v>#REF!</v>
      </c>
      <c r="B909" t="e">
        <f>+IF(Feuil1!#REF!&lt;&gt;"",Feuil1!#REF!,"")</f>
        <v>#REF!</v>
      </c>
      <c r="C909" t="e">
        <f>+IF(Feuil1!#REF!&lt;&gt;"",Feuil1!#REF!,"")</f>
        <v>#REF!</v>
      </c>
    </row>
    <row r="910" spans="1:3">
      <c r="A910" s="3" t="e">
        <f>+IF(Feuil1!#REF!&lt;&gt;"",Feuil1!#REF!,"")</f>
        <v>#REF!</v>
      </c>
      <c r="B910" t="e">
        <f>+IF(Feuil1!#REF!&lt;&gt;"",Feuil1!#REF!,"")</f>
        <v>#REF!</v>
      </c>
      <c r="C910" t="e">
        <f>+IF(Feuil1!#REF!&lt;&gt;"",Feuil1!#REF!,"")</f>
        <v>#REF!</v>
      </c>
    </row>
    <row r="911" spans="1:3">
      <c r="A911" s="3" t="e">
        <f>+IF(Feuil1!#REF!&lt;&gt;"",Feuil1!#REF!,"")</f>
        <v>#REF!</v>
      </c>
      <c r="B911" t="e">
        <f>+IF(Feuil1!#REF!&lt;&gt;"",Feuil1!#REF!,"")</f>
        <v>#REF!</v>
      </c>
      <c r="C911" t="e">
        <f>+IF(Feuil1!#REF!&lt;&gt;"",Feuil1!#REF!,"")</f>
        <v>#REF!</v>
      </c>
    </row>
    <row r="912" spans="1:3">
      <c r="A912" s="3" t="e">
        <f>+IF(Feuil1!#REF!&lt;&gt;"",Feuil1!#REF!,"")</f>
        <v>#REF!</v>
      </c>
      <c r="B912" t="e">
        <f>+IF(Feuil1!#REF!&lt;&gt;"",Feuil1!#REF!,"")</f>
        <v>#REF!</v>
      </c>
      <c r="C912" t="e">
        <f>+IF(Feuil1!#REF!&lt;&gt;"",Feuil1!#REF!,"")</f>
        <v>#REF!</v>
      </c>
    </row>
    <row r="913" spans="1:3">
      <c r="A913" s="3" t="e">
        <f>+IF(Feuil1!#REF!&lt;&gt;"",Feuil1!#REF!,"")</f>
        <v>#REF!</v>
      </c>
      <c r="B913" t="e">
        <f>+IF(Feuil1!#REF!&lt;&gt;"",Feuil1!#REF!,"")</f>
        <v>#REF!</v>
      </c>
      <c r="C913" t="e">
        <f>+IF(Feuil1!#REF!&lt;&gt;"",Feuil1!#REF!,"")</f>
        <v>#REF!</v>
      </c>
    </row>
    <row r="914" spans="1:3">
      <c r="A914" s="3" t="e">
        <f>+IF(Feuil1!#REF!&lt;&gt;"",Feuil1!#REF!,"")</f>
        <v>#REF!</v>
      </c>
      <c r="B914" t="e">
        <f>+IF(Feuil1!#REF!&lt;&gt;"",Feuil1!#REF!,"")</f>
        <v>#REF!</v>
      </c>
      <c r="C914" t="e">
        <f>+IF(Feuil1!#REF!&lt;&gt;"",Feuil1!#REF!,"")</f>
        <v>#REF!</v>
      </c>
    </row>
    <row r="915" spans="1:3">
      <c r="A915" s="3" t="e">
        <f>+IF(Feuil1!#REF!&lt;&gt;"",Feuil1!#REF!,"")</f>
        <v>#REF!</v>
      </c>
      <c r="B915" t="e">
        <f>+IF(Feuil1!#REF!&lt;&gt;"",Feuil1!#REF!,"")</f>
        <v>#REF!</v>
      </c>
      <c r="C915" t="e">
        <f>+IF(Feuil1!#REF!&lt;&gt;"",Feuil1!#REF!,"")</f>
        <v>#REF!</v>
      </c>
    </row>
    <row r="916" spans="1:3">
      <c r="A916" s="3" t="e">
        <f>+IF(Feuil1!#REF!&lt;&gt;"",Feuil1!#REF!,"")</f>
        <v>#REF!</v>
      </c>
      <c r="B916" t="e">
        <f>+IF(Feuil1!#REF!&lt;&gt;"",Feuil1!#REF!,"")</f>
        <v>#REF!</v>
      </c>
      <c r="C916" t="e">
        <f>+IF(Feuil1!#REF!&lt;&gt;"",Feuil1!#REF!,"")</f>
        <v>#REF!</v>
      </c>
    </row>
    <row r="917" spans="1:3">
      <c r="A917" s="3" t="e">
        <f>+IF(Feuil1!#REF!&lt;&gt;"",Feuil1!#REF!,"")</f>
        <v>#REF!</v>
      </c>
      <c r="B917" t="e">
        <f>+IF(Feuil1!#REF!&lt;&gt;"",Feuil1!#REF!,"")</f>
        <v>#REF!</v>
      </c>
      <c r="C917" t="e">
        <f>+IF(Feuil1!#REF!&lt;&gt;"",Feuil1!#REF!,"")</f>
        <v>#REF!</v>
      </c>
    </row>
    <row r="918" spans="1:3">
      <c r="A918" s="3" t="e">
        <f>+IF(Feuil1!#REF!&lt;&gt;"",Feuil1!#REF!,"")</f>
        <v>#REF!</v>
      </c>
      <c r="B918" t="e">
        <f>+IF(Feuil1!#REF!&lt;&gt;"",Feuil1!#REF!,"")</f>
        <v>#REF!</v>
      </c>
      <c r="C918" t="e">
        <f>+IF(Feuil1!#REF!&lt;&gt;"",Feuil1!#REF!,"")</f>
        <v>#REF!</v>
      </c>
    </row>
    <row r="919" spans="1:3">
      <c r="A919" s="3" t="e">
        <f>+IF(Feuil1!#REF!&lt;&gt;"",Feuil1!#REF!,"")</f>
        <v>#REF!</v>
      </c>
      <c r="B919" t="e">
        <f>+IF(Feuil1!#REF!&lt;&gt;"",Feuil1!#REF!,"")</f>
        <v>#REF!</v>
      </c>
      <c r="C919" t="e">
        <f>+IF(Feuil1!#REF!&lt;&gt;"",Feuil1!#REF!,"")</f>
        <v>#REF!</v>
      </c>
    </row>
    <row r="920" spans="1:3">
      <c r="A920" s="3" t="e">
        <f>+IF(Feuil1!#REF!&lt;&gt;"",Feuil1!#REF!,"")</f>
        <v>#REF!</v>
      </c>
      <c r="B920" t="e">
        <f>+IF(Feuil1!#REF!&lt;&gt;"",Feuil1!#REF!,"")</f>
        <v>#REF!</v>
      </c>
      <c r="C920" t="e">
        <f>+IF(Feuil1!#REF!&lt;&gt;"",Feuil1!#REF!,"")</f>
        <v>#REF!</v>
      </c>
    </row>
    <row r="921" spans="1:3">
      <c r="A921" s="3" t="e">
        <f>+IF(Feuil1!#REF!&lt;&gt;"",Feuil1!#REF!,"")</f>
        <v>#REF!</v>
      </c>
      <c r="B921" t="e">
        <f>+IF(Feuil1!#REF!&lt;&gt;"",Feuil1!#REF!,"")</f>
        <v>#REF!</v>
      </c>
      <c r="C921" t="e">
        <f>+IF(Feuil1!#REF!&lt;&gt;"",Feuil1!#REF!,"")</f>
        <v>#REF!</v>
      </c>
    </row>
    <row r="922" spans="1:3">
      <c r="A922" s="3" t="e">
        <f>+IF(Feuil1!#REF!&lt;&gt;"",Feuil1!#REF!,"")</f>
        <v>#REF!</v>
      </c>
      <c r="B922" t="e">
        <f>+IF(Feuil1!#REF!&lt;&gt;"",Feuil1!#REF!,"")</f>
        <v>#REF!</v>
      </c>
      <c r="C922" t="e">
        <f>+IF(Feuil1!#REF!&lt;&gt;"",Feuil1!#REF!,"")</f>
        <v>#REF!</v>
      </c>
    </row>
    <row r="923" spans="1:3">
      <c r="A923" s="3" t="e">
        <f>+IF(Feuil1!#REF!&lt;&gt;"",Feuil1!#REF!,"")</f>
        <v>#REF!</v>
      </c>
      <c r="B923" t="e">
        <f>+IF(Feuil1!#REF!&lt;&gt;"",Feuil1!#REF!,"")</f>
        <v>#REF!</v>
      </c>
      <c r="C923" t="e">
        <f>+IF(Feuil1!#REF!&lt;&gt;"",Feuil1!#REF!,"")</f>
        <v>#REF!</v>
      </c>
    </row>
    <row r="924" spans="1:3">
      <c r="A924" s="3" t="e">
        <f>+IF(Feuil1!#REF!&lt;&gt;"",Feuil1!#REF!,"")</f>
        <v>#REF!</v>
      </c>
      <c r="B924" t="e">
        <f>+IF(Feuil1!#REF!&lt;&gt;"",Feuil1!#REF!,"")</f>
        <v>#REF!</v>
      </c>
      <c r="C924" t="e">
        <f>+IF(Feuil1!#REF!&lt;&gt;"",Feuil1!#REF!,"")</f>
        <v>#REF!</v>
      </c>
    </row>
    <row r="925" spans="1:3">
      <c r="A925" s="3" t="e">
        <f>+IF(Feuil1!#REF!&lt;&gt;"",Feuil1!#REF!,"")</f>
        <v>#REF!</v>
      </c>
      <c r="B925" t="e">
        <f>+IF(Feuil1!#REF!&lt;&gt;"",Feuil1!#REF!,"")</f>
        <v>#REF!</v>
      </c>
      <c r="C925" t="e">
        <f>+IF(Feuil1!#REF!&lt;&gt;"",Feuil1!#REF!,"")</f>
        <v>#REF!</v>
      </c>
    </row>
    <row r="926" spans="1:3">
      <c r="A926" s="3" t="e">
        <f>+IF(Feuil1!#REF!&lt;&gt;"",Feuil1!#REF!,"")</f>
        <v>#REF!</v>
      </c>
      <c r="B926" t="e">
        <f>+IF(Feuil1!#REF!&lt;&gt;"",Feuil1!#REF!,"")</f>
        <v>#REF!</v>
      </c>
      <c r="C926" t="e">
        <f>+IF(Feuil1!#REF!&lt;&gt;"",Feuil1!#REF!,"")</f>
        <v>#REF!</v>
      </c>
    </row>
    <row r="927" spans="1:3">
      <c r="A927" s="3" t="e">
        <f>+IF(Feuil1!#REF!&lt;&gt;"",Feuil1!#REF!,"")</f>
        <v>#REF!</v>
      </c>
      <c r="B927" t="e">
        <f>+IF(Feuil1!#REF!&lt;&gt;"",Feuil1!#REF!,"")</f>
        <v>#REF!</v>
      </c>
      <c r="C927" t="e">
        <f>+IF(Feuil1!#REF!&lt;&gt;"",Feuil1!#REF!,"")</f>
        <v>#REF!</v>
      </c>
    </row>
    <row r="928" spans="1:3">
      <c r="A928" s="3" t="e">
        <f>+IF(Feuil1!#REF!&lt;&gt;"",Feuil1!#REF!,"")</f>
        <v>#REF!</v>
      </c>
      <c r="B928" t="e">
        <f>+IF(Feuil1!#REF!&lt;&gt;"",Feuil1!#REF!,"")</f>
        <v>#REF!</v>
      </c>
      <c r="C928" t="e">
        <f>+IF(Feuil1!#REF!&lt;&gt;"",Feuil1!#REF!,"")</f>
        <v>#REF!</v>
      </c>
    </row>
    <row r="929" spans="1:3">
      <c r="A929" s="3" t="e">
        <f>+IF(Feuil1!#REF!&lt;&gt;"",Feuil1!#REF!,"")</f>
        <v>#REF!</v>
      </c>
      <c r="B929" t="e">
        <f>+IF(Feuil1!#REF!&lt;&gt;"",Feuil1!#REF!,"")</f>
        <v>#REF!</v>
      </c>
      <c r="C929" t="e">
        <f>+IF(Feuil1!#REF!&lt;&gt;"",Feuil1!#REF!,"")</f>
        <v>#REF!</v>
      </c>
    </row>
    <row r="930" spans="1:3">
      <c r="A930" s="3" t="e">
        <f>+IF(Feuil1!#REF!&lt;&gt;"",Feuil1!#REF!,"")</f>
        <v>#REF!</v>
      </c>
      <c r="B930" t="e">
        <f>+IF(Feuil1!#REF!&lt;&gt;"",Feuil1!#REF!,"")</f>
        <v>#REF!</v>
      </c>
      <c r="C930" t="e">
        <f>+IF(Feuil1!#REF!&lt;&gt;"",Feuil1!#REF!,"")</f>
        <v>#REF!</v>
      </c>
    </row>
    <row r="931" spans="1:3">
      <c r="A931" s="3" t="e">
        <f>+IF(Feuil1!#REF!&lt;&gt;"",Feuil1!#REF!,"")</f>
        <v>#REF!</v>
      </c>
      <c r="B931" t="e">
        <f>+IF(Feuil1!#REF!&lt;&gt;"",Feuil1!#REF!,"")</f>
        <v>#REF!</v>
      </c>
      <c r="C931" t="e">
        <f>+IF(Feuil1!#REF!&lt;&gt;"",Feuil1!#REF!,"")</f>
        <v>#REF!</v>
      </c>
    </row>
    <row r="932" spans="1:3">
      <c r="A932" s="3" t="e">
        <f>+IF(Feuil1!#REF!&lt;&gt;"",Feuil1!#REF!,"")</f>
        <v>#REF!</v>
      </c>
      <c r="B932" t="e">
        <f>+IF(Feuil1!#REF!&lt;&gt;"",Feuil1!#REF!,"")</f>
        <v>#REF!</v>
      </c>
      <c r="C932" t="e">
        <f>+IF(Feuil1!#REF!&lt;&gt;"",Feuil1!#REF!,"")</f>
        <v>#REF!</v>
      </c>
    </row>
    <row r="933" spans="1:3">
      <c r="A933" s="3" t="e">
        <f>+IF(Feuil1!#REF!&lt;&gt;"",Feuil1!#REF!,"")</f>
        <v>#REF!</v>
      </c>
      <c r="B933" t="e">
        <f>+IF(Feuil1!#REF!&lt;&gt;"",Feuil1!#REF!,"")</f>
        <v>#REF!</v>
      </c>
      <c r="C933" t="e">
        <f>+IF(Feuil1!#REF!&lt;&gt;"",Feuil1!#REF!,"")</f>
        <v>#REF!</v>
      </c>
    </row>
    <row r="934" spans="1:3">
      <c r="A934" s="3" t="e">
        <f>+IF(Feuil1!#REF!&lt;&gt;"",Feuil1!#REF!,"")</f>
        <v>#REF!</v>
      </c>
      <c r="B934" t="e">
        <f>+IF(Feuil1!#REF!&lt;&gt;"",Feuil1!#REF!,"")</f>
        <v>#REF!</v>
      </c>
      <c r="C934" t="e">
        <f>+IF(Feuil1!#REF!&lt;&gt;"",Feuil1!#REF!,"")</f>
        <v>#REF!</v>
      </c>
    </row>
    <row r="935" spans="1:3">
      <c r="A935" s="3" t="e">
        <f>+IF(Feuil1!#REF!&lt;&gt;"",Feuil1!#REF!,"")</f>
        <v>#REF!</v>
      </c>
      <c r="B935" t="e">
        <f>+IF(Feuil1!#REF!&lt;&gt;"",Feuil1!#REF!,"")</f>
        <v>#REF!</v>
      </c>
      <c r="C935" t="e">
        <f>+IF(Feuil1!#REF!&lt;&gt;"",Feuil1!#REF!,"")</f>
        <v>#REF!</v>
      </c>
    </row>
    <row r="936" spans="1:3">
      <c r="A936" s="3" t="e">
        <f>+IF(Feuil1!#REF!&lt;&gt;"",Feuil1!#REF!,"")</f>
        <v>#REF!</v>
      </c>
      <c r="B936" t="e">
        <f>+IF(Feuil1!#REF!&lt;&gt;"",Feuil1!#REF!,"")</f>
        <v>#REF!</v>
      </c>
      <c r="C936" t="e">
        <f>+IF(Feuil1!#REF!&lt;&gt;"",Feuil1!#REF!,"")</f>
        <v>#REF!</v>
      </c>
    </row>
    <row r="937" spans="1:3">
      <c r="A937" s="3" t="e">
        <f>+IF(Feuil1!#REF!&lt;&gt;"",Feuil1!#REF!,"")</f>
        <v>#REF!</v>
      </c>
      <c r="B937" t="e">
        <f>+IF(Feuil1!#REF!&lt;&gt;"",Feuil1!#REF!,"")</f>
        <v>#REF!</v>
      </c>
      <c r="C937" t="e">
        <f>+IF(Feuil1!#REF!&lt;&gt;"",Feuil1!#REF!,"")</f>
        <v>#REF!</v>
      </c>
    </row>
    <row r="938" spans="1:3">
      <c r="A938" s="3" t="e">
        <f>+IF(Feuil1!#REF!&lt;&gt;"",Feuil1!#REF!,"")</f>
        <v>#REF!</v>
      </c>
      <c r="B938" t="e">
        <f>+IF(Feuil1!#REF!&lt;&gt;"",Feuil1!#REF!,"")</f>
        <v>#REF!</v>
      </c>
      <c r="C938" t="e">
        <f>+IF(Feuil1!#REF!&lt;&gt;"",Feuil1!#REF!,"")</f>
        <v>#REF!</v>
      </c>
    </row>
    <row r="939" spans="1:3">
      <c r="A939" s="3" t="e">
        <f>+IF(Feuil1!#REF!&lt;&gt;"",Feuil1!#REF!,"")</f>
        <v>#REF!</v>
      </c>
      <c r="B939" t="e">
        <f>+IF(Feuil1!#REF!&lt;&gt;"",Feuil1!#REF!,"")</f>
        <v>#REF!</v>
      </c>
      <c r="C939" t="e">
        <f>+IF(Feuil1!#REF!&lt;&gt;"",Feuil1!#REF!,"")</f>
        <v>#REF!</v>
      </c>
    </row>
    <row r="940" spans="1:3">
      <c r="A940" s="3" t="e">
        <f>+IF(Feuil1!#REF!&lt;&gt;"",Feuil1!#REF!,"")</f>
        <v>#REF!</v>
      </c>
      <c r="B940" t="e">
        <f>+IF(Feuil1!#REF!&lt;&gt;"",Feuil1!#REF!,"")</f>
        <v>#REF!</v>
      </c>
      <c r="C940" t="e">
        <f>+IF(Feuil1!#REF!&lt;&gt;"",Feuil1!#REF!,"")</f>
        <v>#REF!</v>
      </c>
    </row>
    <row r="941" spans="1:3">
      <c r="A941" s="3" t="e">
        <f>+IF(Feuil1!#REF!&lt;&gt;"",Feuil1!#REF!,"")</f>
        <v>#REF!</v>
      </c>
      <c r="B941" t="e">
        <f>+IF(Feuil1!#REF!&lt;&gt;"",Feuil1!#REF!,"")</f>
        <v>#REF!</v>
      </c>
      <c r="C941" t="e">
        <f>+IF(Feuil1!#REF!&lt;&gt;"",Feuil1!#REF!,"")</f>
        <v>#REF!</v>
      </c>
    </row>
    <row r="942" spans="1:3">
      <c r="A942" s="3" t="e">
        <f>+IF(Feuil1!#REF!&lt;&gt;"",Feuil1!#REF!,"")</f>
        <v>#REF!</v>
      </c>
      <c r="B942" t="e">
        <f>+IF(Feuil1!#REF!&lt;&gt;"",Feuil1!#REF!,"")</f>
        <v>#REF!</v>
      </c>
      <c r="C942" t="e">
        <f>+IF(Feuil1!#REF!&lt;&gt;"",Feuil1!#REF!,"")</f>
        <v>#REF!</v>
      </c>
    </row>
    <row r="943" spans="1:3">
      <c r="A943" s="3" t="e">
        <f>+IF(Feuil1!#REF!&lt;&gt;"",Feuil1!#REF!,"")</f>
        <v>#REF!</v>
      </c>
      <c r="B943" t="e">
        <f>+IF(Feuil1!#REF!&lt;&gt;"",Feuil1!#REF!,"")</f>
        <v>#REF!</v>
      </c>
      <c r="C943" t="e">
        <f>+IF(Feuil1!#REF!&lt;&gt;"",Feuil1!#REF!,"")</f>
        <v>#REF!</v>
      </c>
    </row>
    <row r="944" spans="1:3">
      <c r="A944" s="3" t="e">
        <f>+IF(Feuil1!#REF!&lt;&gt;"",Feuil1!#REF!,"")</f>
        <v>#REF!</v>
      </c>
      <c r="B944" t="e">
        <f>+IF(Feuil1!#REF!&lt;&gt;"",Feuil1!#REF!,"")</f>
        <v>#REF!</v>
      </c>
      <c r="C944" t="e">
        <f>+IF(Feuil1!#REF!&lt;&gt;"",Feuil1!#REF!,"")</f>
        <v>#REF!</v>
      </c>
    </row>
    <row r="945" spans="1:3">
      <c r="A945" s="3" t="e">
        <f>+IF(Feuil1!#REF!&lt;&gt;"",Feuil1!#REF!,"")</f>
        <v>#REF!</v>
      </c>
      <c r="B945" t="e">
        <f>+IF(Feuil1!#REF!&lt;&gt;"",Feuil1!#REF!,"")</f>
        <v>#REF!</v>
      </c>
      <c r="C945" t="e">
        <f>+IF(Feuil1!#REF!&lt;&gt;"",Feuil1!#REF!,"")</f>
        <v>#REF!</v>
      </c>
    </row>
    <row r="946" spans="1:3">
      <c r="A946" s="3" t="e">
        <f>+IF(Feuil1!#REF!&lt;&gt;"",Feuil1!#REF!,"")</f>
        <v>#REF!</v>
      </c>
      <c r="B946" t="e">
        <f>+IF(Feuil1!#REF!&lt;&gt;"",Feuil1!#REF!,"")</f>
        <v>#REF!</v>
      </c>
      <c r="C946" t="e">
        <f>+IF(Feuil1!#REF!&lt;&gt;"",Feuil1!#REF!,"")</f>
        <v>#REF!</v>
      </c>
    </row>
    <row r="947" spans="1:3">
      <c r="A947" s="3" t="e">
        <f>+IF(Feuil1!#REF!&lt;&gt;"",Feuil1!#REF!,"")</f>
        <v>#REF!</v>
      </c>
      <c r="B947" t="e">
        <f>+IF(Feuil1!#REF!&lt;&gt;"",Feuil1!#REF!,"")</f>
        <v>#REF!</v>
      </c>
      <c r="C947" t="e">
        <f>+IF(Feuil1!#REF!&lt;&gt;"",Feuil1!#REF!,"")</f>
        <v>#REF!</v>
      </c>
    </row>
    <row r="948" spans="1:3">
      <c r="A948" s="3" t="e">
        <f>+IF(Feuil1!#REF!&lt;&gt;"",Feuil1!#REF!,"")</f>
        <v>#REF!</v>
      </c>
      <c r="B948" t="e">
        <f>+IF(Feuil1!#REF!&lt;&gt;"",Feuil1!#REF!,"")</f>
        <v>#REF!</v>
      </c>
      <c r="C948" t="e">
        <f>+IF(Feuil1!#REF!&lt;&gt;"",Feuil1!#REF!,"")</f>
        <v>#REF!</v>
      </c>
    </row>
    <row r="949" spans="1:3">
      <c r="A949" s="3" t="e">
        <f>+IF(Feuil1!#REF!&lt;&gt;"",Feuil1!#REF!,"")</f>
        <v>#REF!</v>
      </c>
      <c r="B949" t="e">
        <f>+IF(Feuil1!#REF!&lt;&gt;"",Feuil1!#REF!,"")</f>
        <v>#REF!</v>
      </c>
      <c r="C949" t="e">
        <f>+IF(Feuil1!#REF!&lt;&gt;"",Feuil1!#REF!,"")</f>
        <v>#REF!</v>
      </c>
    </row>
    <row r="950" spans="1:3">
      <c r="A950" s="3" t="e">
        <f>+IF(Feuil1!#REF!&lt;&gt;"",Feuil1!#REF!,"")</f>
        <v>#REF!</v>
      </c>
      <c r="B950" t="e">
        <f>+IF(Feuil1!#REF!&lt;&gt;"",Feuil1!#REF!,"")</f>
        <v>#REF!</v>
      </c>
    </row>
    <row r="951" spans="1:3">
      <c r="A951" s="3" t="e">
        <f>+IF(Feuil1!#REF!&lt;&gt;"",Feuil1!#REF!,"")</f>
        <v>#REF!</v>
      </c>
      <c r="B951" t="e">
        <f>+IF(Feuil1!#REF!&lt;&gt;"",Feuil1!#REF!,"")</f>
        <v>#REF!</v>
      </c>
    </row>
    <row r="952" spans="1:3">
      <c r="A952" s="3" t="e">
        <f>+IF(Feuil1!#REF!&lt;&gt;"",Feuil1!#REF!,"")</f>
        <v>#REF!</v>
      </c>
      <c r="B952" t="e">
        <f>+IF(Feuil1!#REF!&lt;&gt;"",Feuil1!#REF!,"")</f>
        <v>#REF!</v>
      </c>
    </row>
    <row r="953" spans="1:3">
      <c r="A953" s="3" t="e">
        <f>+IF(Feuil1!#REF!&lt;&gt;"",Feuil1!#REF!,"")</f>
        <v>#REF!</v>
      </c>
      <c r="B953" t="e">
        <f>+IF(Feuil1!#REF!&lt;&gt;"",Feuil1!#REF!,"")</f>
        <v>#REF!</v>
      </c>
    </row>
    <row r="954" spans="1:3">
      <c r="A954" s="3" t="e">
        <f>+IF(Feuil1!#REF!&lt;&gt;"",Feuil1!#REF!,"")</f>
        <v>#REF!</v>
      </c>
      <c r="B954" t="e">
        <f>+IF(Feuil1!#REF!&lt;&gt;"",Feuil1!#REF!,"")</f>
        <v>#REF!</v>
      </c>
    </row>
    <row r="955" spans="1:3">
      <c r="A955" s="3" t="e">
        <f>+IF(Feuil1!#REF!&lt;&gt;"",Feuil1!#REF!,"")</f>
        <v>#REF!</v>
      </c>
      <c r="B955" t="e">
        <f>+IF(Feuil1!#REF!&lt;&gt;"",Feuil1!#REF!,"")</f>
        <v>#REF!</v>
      </c>
    </row>
    <row r="956" spans="1:3">
      <c r="A956" s="3" t="e">
        <f>+IF(Feuil1!#REF!&lt;&gt;"",Feuil1!#REF!,"")</f>
        <v>#REF!</v>
      </c>
      <c r="B956" t="e">
        <f>+IF(Feuil1!#REF!&lt;&gt;"",Feuil1!#REF!,"")</f>
        <v>#REF!</v>
      </c>
    </row>
    <row r="957" spans="1:3">
      <c r="A957" s="3" t="e">
        <f>+IF(Feuil1!#REF!&lt;&gt;"",Feuil1!#REF!,"")</f>
        <v>#REF!</v>
      </c>
      <c r="B957" t="e">
        <f>+IF(Feuil1!#REF!&lt;&gt;"",Feuil1!#REF!,"")</f>
        <v>#REF!</v>
      </c>
    </row>
    <row r="958" spans="1:3">
      <c r="A958" s="3" t="e">
        <f>+IF(Feuil1!#REF!&lt;&gt;"",Feuil1!#REF!,"")</f>
        <v>#REF!</v>
      </c>
      <c r="B958" t="e">
        <f>+IF(Feuil1!#REF!&lt;&gt;"",Feuil1!#REF!,"")</f>
        <v>#REF!</v>
      </c>
    </row>
    <row r="959" spans="1:3">
      <c r="A959" s="3" t="e">
        <f>+IF(Feuil1!#REF!&lt;&gt;"",Feuil1!#REF!,"")</f>
        <v>#REF!</v>
      </c>
      <c r="B959" t="e">
        <f>+IF(Feuil1!#REF!&lt;&gt;"",Feuil1!#REF!,"")</f>
        <v>#REF!</v>
      </c>
    </row>
    <row r="960" spans="1:3">
      <c r="A960" s="3" t="e">
        <f>+IF(Feuil1!#REF!&lt;&gt;"",Feuil1!#REF!,"")</f>
        <v>#REF!</v>
      </c>
      <c r="B960" t="e">
        <f>+IF(Feuil1!#REF!&lt;&gt;"",Feuil1!#REF!,"")</f>
        <v>#REF!</v>
      </c>
    </row>
    <row r="961" spans="1:2">
      <c r="A961" s="3" t="e">
        <f>+IF(Feuil1!#REF!&lt;&gt;"",Feuil1!#REF!,"")</f>
        <v>#REF!</v>
      </c>
      <c r="B961" t="e">
        <f>+IF(Feuil1!#REF!&lt;&gt;"",Feuil1!#REF!,"")</f>
        <v>#REF!</v>
      </c>
    </row>
    <row r="962" spans="1:2">
      <c r="A962" s="3" t="e">
        <f>+IF(Feuil1!#REF!&lt;&gt;"",Feuil1!#REF!,"")</f>
        <v>#REF!</v>
      </c>
      <c r="B962" t="e">
        <f>+IF(Feuil1!#REF!&lt;&gt;"",Feuil1!#REF!,"")</f>
        <v>#REF!</v>
      </c>
    </row>
    <row r="963" spans="1:2">
      <c r="A963" s="3" t="e">
        <f>+IF(Feuil1!#REF!&lt;&gt;"",Feuil1!#REF!,"")</f>
        <v>#REF!</v>
      </c>
      <c r="B963" t="e">
        <f>+IF(Feuil1!#REF!&lt;&gt;"",Feuil1!#REF!,"")</f>
        <v>#REF!</v>
      </c>
    </row>
    <row r="964" spans="1:2">
      <c r="A964" s="3" t="e">
        <f>+IF(Feuil1!#REF!&lt;&gt;"",Feuil1!#REF!,"")</f>
        <v>#REF!</v>
      </c>
      <c r="B964" t="e">
        <f>+IF(Feuil1!#REF!&lt;&gt;"",Feuil1!#REF!,"")</f>
        <v>#REF!</v>
      </c>
    </row>
    <row r="965" spans="1:2">
      <c r="A965" s="3" t="e">
        <f>+IF(Feuil1!#REF!&lt;&gt;"",Feuil1!#REF!,"")</f>
        <v>#REF!</v>
      </c>
      <c r="B965" t="e">
        <f>+IF(Feuil1!#REF!&lt;&gt;"",Feuil1!#REF!,"")</f>
        <v>#REF!</v>
      </c>
    </row>
    <row r="966" spans="1:2">
      <c r="A966" s="3" t="e">
        <f>+IF(Feuil1!#REF!&lt;&gt;"",Feuil1!#REF!,"")</f>
        <v>#REF!</v>
      </c>
      <c r="B966" t="e">
        <f>+IF(Feuil1!#REF!&lt;&gt;"",Feuil1!#REF!,"")</f>
        <v>#REF!</v>
      </c>
    </row>
    <row r="967" spans="1:2">
      <c r="A967" s="3" t="e">
        <f>+IF(Feuil1!#REF!&lt;&gt;"",Feuil1!#REF!,"")</f>
        <v>#REF!</v>
      </c>
      <c r="B967" t="e">
        <f>+IF(Feuil1!#REF!&lt;&gt;"",Feuil1!#REF!,"")</f>
        <v>#REF!</v>
      </c>
    </row>
    <row r="968" spans="1:2">
      <c r="A968" s="3" t="e">
        <f>+IF(Feuil1!#REF!&lt;&gt;"",Feuil1!#REF!,"")</f>
        <v>#REF!</v>
      </c>
      <c r="B968" t="e">
        <f>+IF(Feuil1!#REF!&lt;&gt;"",Feuil1!#REF!,"")</f>
        <v>#REF!</v>
      </c>
    </row>
    <row r="969" spans="1:2">
      <c r="A969" s="3" t="e">
        <f>+IF(Feuil1!#REF!&lt;&gt;"",Feuil1!#REF!,"")</f>
        <v>#REF!</v>
      </c>
      <c r="B969" t="e">
        <f>+IF(Feuil1!#REF!&lt;&gt;"",Feuil1!#REF!,"")</f>
        <v>#REF!</v>
      </c>
    </row>
    <row r="970" spans="1:2">
      <c r="A970" s="3" t="e">
        <f>+IF(Feuil1!#REF!&lt;&gt;"",Feuil1!#REF!,"")</f>
        <v>#REF!</v>
      </c>
      <c r="B970" t="e">
        <f>+IF(Feuil1!#REF!&lt;&gt;"",Feuil1!#REF!,"")</f>
        <v>#REF!</v>
      </c>
    </row>
    <row r="971" spans="1:2">
      <c r="A971" s="3" t="e">
        <f>+IF(Feuil1!#REF!&lt;&gt;"",Feuil1!#REF!,"")</f>
        <v>#REF!</v>
      </c>
      <c r="B971" t="e">
        <f>+IF(Feuil1!#REF!&lt;&gt;"",Feuil1!#REF!,"")</f>
        <v>#REF!</v>
      </c>
    </row>
    <row r="972" spans="1:2">
      <c r="A972" s="3" t="e">
        <f>+IF(Feuil1!#REF!&lt;&gt;"",Feuil1!#REF!,"")</f>
        <v>#REF!</v>
      </c>
      <c r="B972" t="e">
        <f>+IF(Feuil1!#REF!&lt;&gt;"",Feuil1!#REF!,"")</f>
        <v>#REF!</v>
      </c>
    </row>
    <row r="973" spans="1:2">
      <c r="A973" s="3" t="e">
        <f>+IF(Feuil1!#REF!&lt;&gt;"",Feuil1!#REF!,"")</f>
        <v>#REF!</v>
      </c>
      <c r="B973" t="e">
        <f>+IF(Feuil1!#REF!&lt;&gt;"",Feuil1!#REF!,"")</f>
        <v>#REF!</v>
      </c>
    </row>
    <row r="974" spans="1:2">
      <c r="A974" s="3" t="e">
        <f>+IF(Feuil1!#REF!&lt;&gt;"",Feuil1!#REF!,"")</f>
        <v>#REF!</v>
      </c>
      <c r="B974" t="e">
        <f>+IF(Feuil1!#REF!&lt;&gt;"",Feuil1!#REF!,"")</f>
        <v>#REF!</v>
      </c>
    </row>
    <row r="975" spans="1:2">
      <c r="A975" s="3" t="e">
        <f>+IF(Feuil1!#REF!&lt;&gt;"",Feuil1!#REF!,"")</f>
        <v>#REF!</v>
      </c>
      <c r="B975" t="e">
        <f>+IF(Feuil1!#REF!&lt;&gt;"",Feuil1!#REF!,"")</f>
        <v>#REF!</v>
      </c>
    </row>
    <row r="976" spans="1:2">
      <c r="A976" s="3" t="e">
        <f>+IF(Feuil1!#REF!&lt;&gt;"",Feuil1!#REF!,"")</f>
        <v>#REF!</v>
      </c>
      <c r="B976" t="e">
        <f>+IF(Feuil1!#REF!&lt;&gt;"",Feuil1!#REF!,"")</f>
        <v>#REF!</v>
      </c>
    </row>
    <row r="977" spans="1:2">
      <c r="A977" s="3" t="e">
        <f>+IF(Feuil1!#REF!&lt;&gt;"",Feuil1!#REF!,"")</f>
        <v>#REF!</v>
      </c>
      <c r="B977" t="e">
        <f>+IF(Feuil1!#REF!&lt;&gt;"",Feuil1!#REF!,"")</f>
        <v>#REF!</v>
      </c>
    </row>
    <row r="978" spans="1:2">
      <c r="A978" s="3" t="e">
        <f>+IF(Feuil1!#REF!&lt;&gt;"",Feuil1!#REF!,"")</f>
        <v>#REF!</v>
      </c>
      <c r="B978" t="e">
        <f>+IF(Feuil1!#REF!&lt;&gt;"",Feuil1!#REF!,"")</f>
        <v>#REF!</v>
      </c>
    </row>
    <row r="979" spans="1:2">
      <c r="A979" s="3" t="e">
        <f>+IF(Feuil1!#REF!&lt;&gt;"",Feuil1!#REF!,"")</f>
        <v>#REF!</v>
      </c>
      <c r="B979" t="e">
        <f>+IF(Feuil1!#REF!&lt;&gt;"",Feuil1!#REF!,"")</f>
        <v>#REF!</v>
      </c>
    </row>
    <row r="980" spans="1:2">
      <c r="A980" s="3" t="e">
        <f>+IF(Feuil1!#REF!&lt;&gt;"",Feuil1!#REF!,"")</f>
        <v>#REF!</v>
      </c>
      <c r="B980" t="e">
        <f>+IF(Feuil1!#REF!&lt;&gt;"",Feuil1!#REF!,"")</f>
        <v>#REF!</v>
      </c>
    </row>
    <row r="981" spans="1:2">
      <c r="A981" s="3" t="e">
        <f>+IF(Feuil1!#REF!&lt;&gt;"",Feuil1!#REF!,"")</f>
        <v>#REF!</v>
      </c>
      <c r="B981" t="e">
        <f>+IF(Feuil1!#REF!&lt;&gt;"",Feuil1!#REF!,"")</f>
        <v>#REF!</v>
      </c>
    </row>
    <row r="982" spans="1:2">
      <c r="A982" s="3" t="e">
        <f>+IF(Feuil1!#REF!&lt;&gt;"",Feuil1!#REF!,"")</f>
        <v>#REF!</v>
      </c>
      <c r="B982" t="e">
        <f>+IF(Feuil1!#REF!&lt;&gt;"",Feuil1!#REF!,"")</f>
        <v>#REF!</v>
      </c>
    </row>
    <row r="983" spans="1:2">
      <c r="A983" s="3" t="e">
        <f>+IF(Feuil1!#REF!&lt;&gt;"",Feuil1!#REF!,"")</f>
        <v>#REF!</v>
      </c>
      <c r="B983" t="e">
        <f>+IF(Feuil1!#REF!&lt;&gt;"",Feuil1!#REF!,"")</f>
        <v>#REF!</v>
      </c>
    </row>
    <row r="984" spans="1:2">
      <c r="A984" s="3" t="e">
        <f>+IF(Feuil1!#REF!&lt;&gt;"",Feuil1!#REF!,"")</f>
        <v>#REF!</v>
      </c>
      <c r="B984" t="e">
        <f>+IF(Feuil1!#REF!&lt;&gt;"",Feuil1!#REF!,"")</f>
        <v>#REF!</v>
      </c>
    </row>
    <row r="985" spans="1:2">
      <c r="A985" s="3" t="e">
        <f>+IF(Feuil1!#REF!&lt;&gt;"",Feuil1!#REF!,"")</f>
        <v>#REF!</v>
      </c>
      <c r="B985" t="e">
        <f>+IF(Feuil1!#REF!&lt;&gt;"",Feuil1!#REF!,"")</f>
        <v>#REF!</v>
      </c>
    </row>
    <row r="986" spans="1:2">
      <c r="A986" s="3" t="e">
        <f>+IF(Feuil1!#REF!&lt;&gt;"",Feuil1!#REF!,"")</f>
        <v>#REF!</v>
      </c>
      <c r="B986" t="e">
        <f>+IF(Feuil1!#REF!&lt;&gt;"",Feuil1!#REF!,"")</f>
        <v>#REF!</v>
      </c>
    </row>
    <row r="987" spans="1:2">
      <c r="A987" s="3" t="e">
        <f>+IF(Feuil1!#REF!&lt;&gt;"",Feuil1!#REF!,"")</f>
        <v>#REF!</v>
      </c>
      <c r="B987" t="e">
        <f>+IF(Feuil1!#REF!&lt;&gt;"",Feuil1!#REF!,"")</f>
        <v>#REF!</v>
      </c>
    </row>
    <row r="988" spans="1:2">
      <c r="A988" s="3" t="e">
        <f>+IF(Feuil1!#REF!&lt;&gt;"",Feuil1!#REF!,"")</f>
        <v>#REF!</v>
      </c>
      <c r="B988" t="e">
        <f>+IF(Feuil1!#REF!&lt;&gt;"",Feuil1!#REF!,"")</f>
        <v>#REF!</v>
      </c>
    </row>
    <row r="989" spans="1:2">
      <c r="A989" s="3" t="e">
        <f>+IF(Feuil1!#REF!&lt;&gt;"",Feuil1!#REF!,"")</f>
        <v>#REF!</v>
      </c>
      <c r="B989" t="e">
        <f>+IF(Feuil1!#REF!&lt;&gt;"",Feuil1!#REF!,"")</f>
        <v>#REF!</v>
      </c>
    </row>
    <row r="990" spans="1:2">
      <c r="A990" s="3" t="e">
        <f>+IF(Feuil1!#REF!&lt;&gt;"",Feuil1!#REF!,"")</f>
        <v>#REF!</v>
      </c>
      <c r="B990" t="e">
        <f>+IF(Feuil1!#REF!&lt;&gt;"",Feuil1!#REF!,"")</f>
        <v>#REF!</v>
      </c>
    </row>
    <row r="991" spans="1:2">
      <c r="A991" s="3" t="e">
        <f>+IF(Feuil1!#REF!&lt;&gt;"",Feuil1!#REF!,"")</f>
        <v>#REF!</v>
      </c>
      <c r="B991" t="e">
        <f>+IF(Feuil1!#REF!&lt;&gt;"",Feuil1!#REF!,"")</f>
        <v>#REF!</v>
      </c>
    </row>
    <row r="992" spans="1:2">
      <c r="A992" s="3" t="e">
        <f>+IF(Feuil1!#REF!&lt;&gt;"",Feuil1!#REF!,"")</f>
        <v>#REF!</v>
      </c>
      <c r="B992" t="e">
        <f>+IF(Feuil1!#REF!&lt;&gt;"",Feuil1!#REF!,"")</f>
        <v>#REF!</v>
      </c>
    </row>
    <row r="993" spans="1:2">
      <c r="A993" s="3" t="e">
        <f>+IF(Feuil1!#REF!&lt;&gt;"",Feuil1!#REF!,"")</f>
        <v>#REF!</v>
      </c>
      <c r="B993" t="e">
        <f>+IF(Feuil1!#REF!&lt;&gt;"",Feuil1!#REF!,"")</f>
        <v>#REF!</v>
      </c>
    </row>
    <row r="994" spans="1:2">
      <c r="A994" s="3" t="e">
        <f>+IF(Feuil1!#REF!&lt;&gt;"",Feuil1!#REF!,"")</f>
        <v>#REF!</v>
      </c>
      <c r="B994" t="e">
        <f>+IF(Feuil1!#REF!&lt;&gt;"",Feuil1!#REF!,"")</f>
        <v>#REF!</v>
      </c>
    </row>
    <row r="995" spans="1:2">
      <c r="A995" s="3" t="e">
        <f>+IF(Feuil1!#REF!&lt;&gt;"",Feuil1!#REF!,"")</f>
        <v>#REF!</v>
      </c>
      <c r="B995" t="e">
        <f>+IF(Feuil1!#REF!&lt;&gt;"",Feuil1!#REF!,"")</f>
        <v>#REF!</v>
      </c>
    </row>
    <row r="996" spans="1:2">
      <c r="A996" s="3" t="e">
        <f>+IF(Feuil1!#REF!&lt;&gt;"",Feuil1!#REF!,"")</f>
        <v>#REF!</v>
      </c>
      <c r="B996" t="e">
        <f>+IF(Feuil1!#REF!&lt;&gt;"",Feuil1!#REF!,"")</f>
        <v>#REF!</v>
      </c>
    </row>
    <row r="997" spans="1:2">
      <c r="A997" s="3" t="e">
        <f>+IF(Feuil1!#REF!&lt;&gt;"",Feuil1!#REF!,"")</f>
        <v>#REF!</v>
      </c>
      <c r="B997" t="e">
        <f>+IF(Feuil1!#REF!&lt;&gt;"",Feuil1!#REF!,"")</f>
        <v>#REF!</v>
      </c>
    </row>
    <row r="998" spans="1:2">
      <c r="A998" s="3" t="e">
        <f>+IF(Feuil1!#REF!&lt;&gt;"",Feuil1!#REF!,"")</f>
        <v>#REF!</v>
      </c>
      <c r="B998" t="e">
        <f>+IF(Feuil1!#REF!&lt;&gt;"",Feuil1!#REF!,"")</f>
        <v>#REF!</v>
      </c>
    </row>
    <row r="999" spans="1:2">
      <c r="A999" s="3" t="e">
        <f>+IF(Feuil1!#REF!&lt;&gt;"",Feuil1!#REF!,"")</f>
        <v>#REF!</v>
      </c>
      <c r="B999" t="e">
        <f>+IF(Feuil1!#REF!&lt;&gt;"",Feuil1!#REF!,"")</f>
        <v>#REF!</v>
      </c>
    </row>
    <row r="1000" spans="1:2">
      <c r="A1000" s="3" t="e">
        <f>+IF(Feuil1!#REF!&lt;&gt;"",Feuil1!#REF!,"")</f>
        <v>#REF!</v>
      </c>
      <c r="B1000" t="e">
        <f>+IF(Feuil1!#REF!&lt;&gt;"",Feuil1!#REF!,"")</f>
        <v>#REF!</v>
      </c>
    </row>
    <row r="1001" spans="1:2">
      <c r="A1001" s="3" t="str">
        <f>+IF(Feuil1!A448&lt;&gt;"",Feuil1!A448,"")</f>
        <v/>
      </c>
      <c r="B1001" t="str">
        <f>+IF(Feuil1!B448&lt;&gt;"",Feuil1!B448,"")</f>
        <v/>
      </c>
    </row>
    <row r="1002" spans="1:2">
      <c r="A1002" s="3" t="str">
        <f>+IF(Feuil1!A449&lt;&gt;"",Feuil1!A449,"")</f>
        <v/>
      </c>
      <c r="B1002" t="str">
        <f>+IF(Feuil1!B449&lt;&gt;"",Feuil1!B449,"")</f>
        <v/>
      </c>
    </row>
    <row r="1003" spans="1:2">
      <c r="A1003" s="3" t="str">
        <f>+IF(Feuil1!A450&lt;&gt;"",Feuil1!A450,"")</f>
        <v/>
      </c>
      <c r="B1003" t="str">
        <f>+IF(Feuil1!B450&lt;&gt;"",Feuil1!B450,"")</f>
        <v/>
      </c>
    </row>
    <row r="1004" spans="1:2">
      <c r="A1004" s="3" t="str">
        <f>+IF(Feuil1!A451&lt;&gt;"",Feuil1!A451,"")</f>
        <v/>
      </c>
      <c r="B1004" t="str">
        <f>+IF(Feuil1!B451&lt;&gt;"",Feuil1!B451,"")</f>
        <v/>
      </c>
    </row>
    <row r="1005" spans="1:2">
      <c r="A1005" s="3" t="str">
        <f>+IF(Feuil1!A452&lt;&gt;"",Feuil1!A452,"")</f>
        <v/>
      </c>
      <c r="B1005" t="str">
        <f>+IF(Feuil1!B452&lt;&gt;"",Feuil1!B452,"")</f>
        <v/>
      </c>
    </row>
    <row r="1006" spans="1:2">
      <c r="A1006" s="3" t="str">
        <f>+IF(Feuil1!A453&lt;&gt;"",Feuil1!A453,"")</f>
        <v/>
      </c>
      <c r="B1006" t="str">
        <f>+IF(Feuil1!B453&lt;&gt;"",Feuil1!B453,"")</f>
        <v/>
      </c>
    </row>
    <row r="1007" spans="1:2">
      <c r="A1007" s="3" t="str">
        <f>+IF(Feuil1!A454&lt;&gt;"",Feuil1!A454,"")</f>
        <v/>
      </c>
      <c r="B1007" t="str">
        <f>+IF(Feuil1!B454&lt;&gt;"",Feuil1!B454,"")</f>
        <v/>
      </c>
    </row>
    <row r="1008" spans="1:2">
      <c r="A1008" s="3" t="str">
        <f>+IF(Feuil1!A455&lt;&gt;"",Feuil1!A455,"")</f>
        <v/>
      </c>
      <c r="B1008" t="str">
        <f>+IF(Feuil1!B455&lt;&gt;"",Feuil1!B455,"")</f>
        <v/>
      </c>
    </row>
    <row r="1009" spans="1:2">
      <c r="A1009" s="3" t="str">
        <f>+IF(Feuil1!A456&lt;&gt;"",Feuil1!A456,"")</f>
        <v/>
      </c>
      <c r="B1009" t="str">
        <f>+IF(Feuil1!B456&lt;&gt;"",Feuil1!B456,"")</f>
        <v/>
      </c>
    </row>
    <row r="1010" spans="1:2">
      <c r="A1010" s="3" t="str">
        <f>+IF(Feuil1!A457&lt;&gt;"",Feuil1!A457,"")</f>
        <v/>
      </c>
      <c r="B1010" t="str">
        <f>+IF(Feuil1!B457&lt;&gt;"",Feuil1!B457,"")</f>
        <v/>
      </c>
    </row>
    <row r="1011" spans="1:2">
      <c r="A1011" s="3" t="str">
        <f>+IF(Feuil1!A458&lt;&gt;"",Feuil1!A458,"")</f>
        <v/>
      </c>
      <c r="B1011" t="str">
        <f>+IF(Feuil1!B458&lt;&gt;"",Feuil1!B458,"")</f>
        <v/>
      </c>
    </row>
    <row r="1012" spans="1:2">
      <c r="A1012" s="3" t="str">
        <f>+IF(Feuil1!A459&lt;&gt;"",Feuil1!A459,"")</f>
        <v/>
      </c>
      <c r="B1012" t="str">
        <f>+IF(Feuil1!B459&lt;&gt;"",Feuil1!B459,"")</f>
        <v/>
      </c>
    </row>
    <row r="1013" spans="1:2">
      <c r="A1013" s="3" t="str">
        <f>+IF(Feuil1!A460&lt;&gt;"",Feuil1!A460,"")</f>
        <v/>
      </c>
      <c r="B1013" t="str">
        <f>+IF(Feuil1!B460&lt;&gt;"",Feuil1!B460,"")</f>
        <v/>
      </c>
    </row>
    <row r="1014" spans="1:2">
      <c r="A1014" s="3" t="str">
        <f>+IF(Feuil1!A461&lt;&gt;"",Feuil1!A461,"")</f>
        <v/>
      </c>
      <c r="B1014" t="str">
        <f>+IF(Feuil1!B461&lt;&gt;"",Feuil1!B461,"")</f>
        <v/>
      </c>
    </row>
    <row r="1015" spans="1:2">
      <c r="A1015" s="3" t="str">
        <f>+IF(Feuil1!A462&lt;&gt;"",Feuil1!A462,"")</f>
        <v/>
      </c>
      <c r="B1015" t="str">
        <f>+IF(Feuil1!B462&lt;&gt;"",Feuil1!B462,"")</f>
        <v/>
      </c>
    </row>
    <row r="1016" spans="1:2">
      <c r="A1016" s="3" t="str">
        <f>+IF(Feuil1!A463&lt;&gt;"",Feuil1!A463,"")</f>
        <v/>
      </c>
      <c r="B1016" t="str">
        <f>+IF(Feuil1!B463&lt;&gt;"",Feuil1!B463,"")</f>
        <v/>
      </c>
    </row>
    <row r="1017" spans="1:2">
      <c r="A1017" s="3" t="str">
        <f>+IF(Feuil1!A464&lt;&gt;"",Feuil1!A464,"")</f>
        <v/>
      </c>
      <c r="B1017" t="str">
        <f>+IF(Feuil1!B464&lt;&gt;"",Feuil1!B464,"")</f>
        <v/>
      </c>
    </row>
    <row r="1018" spans="1:2">
      <c r="A1018" s="3" t="str">
        <f>+IF(Feuil1!A465&lt;&gt;"",Feuil1!A465,"")</f>
        <v/>
      </c>
      <c r="B1018" t="str">
        <f>+IF(Feuil1!B465&lt;&gt;"",Feuil1!B465,"")</f>
        <v/>
      </c>
    </row>
    <row r="1019" spans="1:2">
      <c r="A1019" s="3" t="str">
        <f>+IF(Feuil1!A466&lt;&gt;"",Feuil1!A466,"")</f>
        <v/>
      </c>
    </row>
    <row r="1020" spans="1:2">
      <c r="A1020" s="3" t="str">
        <f>+IF(Feuil1!A467&lt;&gt;"",Feuil1!A467,"")</f>
        <v/>
      </c>
    </row>
    <row r="1021" spans="1:2">
      <c r="A1021" s="3" t="str">
        <f>+IF(Feuil1!A468&lt;&gt;"",Feuil1!A468,"")</f>
        <v/>
      </c>
    </row>
    <row r="1022" spans="1:2">
      <c r="A1022" s="3" t="str">
        <f>+IF(Feuil1!A469&lt;&gt;"",Feuil1!A469,"")</f>
        <v/>
      </c>
    </row>
    <row r="1023" spans="1:2">
      <c r="A1023" s="3" t="str">
        <f>+IF(Feuil1!A470&lt;&gt;"",Feuil1!A470,"")</f>
        <v/>
      </c>
    </row>
    <row r="1024" spans="1:2">
      <c r="A1024" s="3" t="str">
        <f>+IF(Feuil1!A471&lt;&gt;"",Feuil1!A471,"")</f>
        <v/>
      </c>
    </row>
    <row r="1025" spans="1:1">
      <c r="A1025" s="3" t="str">
        <f>+IF(Feuil1!A472&lt;&gt;"",Feuil1!A472,"")</f>
        <v/>
      </c>
    </row>
    <row r="1026" spans="1:1">
      <c r="A1026" s="3" t="str">
        <f>+IF(Feuil1!A473&lt;&gt;"",Feuil1!A473,"")</f>
        <v/>
      </c>
    </row>
    <row r="1027" spans="1:1">
      <c r="A1027" s="3" t="str">
        <f>+IF(Feuil1!A474&lt;&gt;"",Feuil1!A474,"")</f>
        <v/>
      </c>
    </row>
    <row r="1028" spans="1:1">
      <c r="A1028" s="3" t="str">
        <f>+IF(Feuil1!A475&lt;&gt;"",Feuil1!A475,"")</f>
        <v/>
      </c>
    </row>
    <row r="1029" spans="1:1">
      <c r="A1029" s="3" t="str">
        <f>+IF(Feuil1!A476&lt;&gt;"",Feuil1!A476,"")</f>
        <v/>
      </c>
    </row>
    <row r="1030" spans="1:1">
      <c r="A1030" s="3" t="str">
        <f>+IF(Feuil1!A477&lt;&gt;"",Feuil1!A477,"")</f>
        <v/>
      </c>
    </row>
    <row r="1031" spans="1:1">
      <c r="A1031" s="3" t="str">
        <f>+IF(Feuil1!A478&lt;&gt;"",Feuil1!A478,"")</f>
        <v/>
      </c>
    </row>
    <row r="1032" spans="1:1">
      <c r="A1032" s="3" t="str">
        <f>+IF(Feuil1!A479&lt;&gt;"",Feuil1!A479,"")</f>
        <v/>
      </c>
    </row>
    <row r="1033" spans="1:1">
      <c r="A1033" s="3" t="str">
        <f>+IF(Feuil1!A480&lt;&gt;"",Feuil1!A480,"")</f>
        <v/>
      </c>
    </row>
    <row r="1034" spans="1:1">
      <c r="A1034" s="3" t="str">
        <f>+IF(Feuil1!A481&lt;&gt;"",Feuil1!A481,"")</f>
        <v/>
      </c>
    </row>
    <row r="1035" spans="1:1">
      <c r="A1035" s="3" t="str">
        <f>+IF(Feuil1!A482&lt;&gt;"",Feuil1!A482,"")</f>
        <v/>
      </c>
    </row>
    <row r="1036" spans="1:1">
      <c r="A1036" s="3" t="str">
        <f>+IF(Feuil1!A483&lt;&gt;"",Feuil1!A483,"")</f>
        <v/>
      </c>
    </row>
    <row r="1037" spans="1:1">
      <c r="A1037" s="3" t="str">
        <f>+IF(Feuil1!A484&lt;&gt;"",Feuil1!A484,"")</f>
        <v/>
      </c>
    </row>
    <row r="1038" spans="1:1">
      <c r="A1038" s="3" t="str">
        <f>+IF(Feuil1!A485&lt;&gt;"",Feuil1!A485,"")</f>
        <v/>
      </c>
    </row>
    <row r="1039" spans="1:1">
      <c r="A1039" s="3" t="str">
        <f>+IF(Feuil1!A486&lt;&gt;"",Feuil1!A486,"")</f>
        <v/>
      </c>
    </row>
    <row r="1040" spans="1:1">
      <c r="A1040" s="3" t="str">
        <f>+IF(Feuil1!A487&lt;&gt;"",Feuil1!A487,"")</f>
        <v/>
      </c>
    </row>
    <row r="1041" spans="1:1">
      <c r="A1041" s="3" t="str">
        <f>+IF(Feuil1!A488&lt;&gt;"",Feuil1!A488,"")</f>
        <v/>
      </c>
    </row>
    <row r="1042" spans="1:1">
      <c r="A1042" s="3" t="str">
        <f>+IF(Feuil1!A489&lt;&gt;"",Feuil1!A489,"")</f>
        <v/>
      </c>
    </row>
    <row r="1043" spans="1:1">
      <c r="A1043" s="3" t="str">
        <f>+IF(Feuil1!A490&lt;&gt;"",Feuil1!A490,"")</f>
        <v/>
      </c>
    </row>
    <row r="1044" spans="1:1">
      <c r="A1044" s="3" t="str">
        <f>+IF(Feuil1!A491&lt;&gt;"",Feuil1!A491,"")</f>
        <v/>
      </c>
    </row>
    <row r="1045" spans="1:1">
      <c r="A1045" s="3" t="str">
        <f>+IF(Feuil1!A492&lt;&gt;"",Feuil1!A492,"")</f>
        <v/>
      </c>
    </row>
    <row r="1046" spans="1:1">
      <c r="A1046" s="3" t="str">
        <f>+IF(Feuil1!A493&lt;&gt;"",Feuil1!A493,"")</f>
        <v/>
      </c>
    </row>
    <row r="1047" spans="1:1">
      <c r="A1047" s="3" t="str">
        <f>+IF(Feuil1!A494&lt;&gt;"",Feuil1!A494,"")</f>
        <v/>
      </c>
    </row>
    <row r="1048" spans="1:1">
      <c r="A1048" s="3" t="str">
        <f>+IF(Feuil1!A495&lt;&gt;"",Feuil1!A495,"")</f>
        <v/>
      </c>
    </row>
    <row r="1049" spans="1:1">
      <c r="A1049" s="3" t="str">
        <f>+IF(Feuil1!A496&lt;&gt;"",Feuil1!A496,"")</f>
        <v/>
      </c>
    </row>
    <row r="1050" spans="1:1">
      <c r="A1050" s="3" t="str">
        <f>+IF(Feuil1!A497&lt;&gt;"",Feuil1!A497,"")</f>
        <v/>
      </c>
    </row>
    <row r="1051" spans="1:1">
      <c r="A1051" s="3" t="str">
        <f>+IF(Feuil1!A498&lt;&gt;"",Feuil1!A498,"")</f>
        <v/>
      </c>
    </row>
    <row r="1052" spans="1:1">
      <c r="A1052" s="3" t="str">
        <f>+IF(Feuil1!A499&lt;&gt;"",Feuil1!A499,"")</f>
        <v/>
      </c>
    </row>
    <row r="1053" spans="1:1">
      <c r="A1053" s="3" t="str">
        <f>+IF(Feuil1!A500&lt;&gt;"",Feuil1!A500,"")</f>
        <v/>
      </c>
    </row>
    <row r="1054" spans="1:1">
      <c r="A1054" s="3" t="str">
        <f>+IF(Feuil1!A501&lt;&gt;"",Feuil1!A501,"")</f>
        <v/>
      </c>
    </row>
    <row r="1055" spans="1:1">
      <c r="A1055" s="3" t="str">
        <f>+IF(Feuil1!A502&lt;&gt;"",Feuil1!A502,"")</f>
        <v/>
      </c>
    </row>
    <row r="1056" spans="1:1">
      <c r="A1056" s="3" t="str">
        <f>+IF(Feuil1!A503&lt;&gt;"",Feuil1!A503,"")</f>
        <v/>
      </c>
    </row>
    <row r="1057" spans="1:1">
      <c r="A1057" s="3" t="str">
        <f>+IF(Feuil1!A504&lt;&gt;"",Feuil1!A504,"")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Report1.Header</vt:lpstr>
      <vt:lpstr>Report1.Range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2016-03-22T13:57:18Z</dcterms:created>
  <dcterms:modified xsi:type="dcterms:W3CDTF">2016-03-22T14:04:26Z</dcterms:modified>
</cp:coreProperties>
</file>