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50" windowWidth="16455" windowHeight="9225"/>
  </bookViews>
  <sheets>
    <sheet name="BASE" sheetId="1" r:id="rId1"/>
    <sheet name="SEGRAIS" sheetId="2" r:id="rId2"/>
    <sheet name="SCAVO" sheetId="3" r:id="rId3"/>
    <sheet name="SOBEVAL" sheetId="9" r:id="rId4"/>
    <sheet name="SVEP" sheetId="4" r:id="rId5"/>
    <sheet name="ABATTOIR VENDOME" sheetId="5" r:id="rId6"/>
    <sheet name="EURODIS" sheetId="6" r:id="rId7"/>
    <sheet name="GALLAIS" sheetId="7" r:id="rId8"/>
    <sheet name="PAWULA" sheetId="8" r:id="rId9"/>
  </sheets>
  <calcPr calcId="124519"/>
</workbook>
</file>

<file path=xl/calcChain.xml><?xml version="1.0" encoding="utf-8"?>
<calcChain xmlns="http://schemas.openxmlformats.org/spreadsheetml/2006/main">
  <c r="B9" i="8"/>
  <c r="B10"/>
  <c r="B11"/>
  <c r="B12"/>
  <c r="B13"/>
  <c r="B14"/>
  <c r="B15"/>
  <c r="B16"/>
  <c r="B17"/>
  <c r="B8"/>
  <c r="B9" i="7"/>
  <c r="B10"/>
  <c r="B11"/>
  <c r="B8"/>
  <c r="B9" i="6"/>
  <c r="B10"/>
  <c r="B11"/>
  <c r="B12"/>
  <c r="B13"/>
  <c r="B14"/>
  <c r="B15"/>
  <c r="B16"/>
  <c r="B17"/>
  <c r="B18"/>
  <c r="B19"/>
  <c r="B20"/>
  <c r="B21"/>
  <c r="B22"/>
  <c r="B8"/>
  <c r="B9" i="5"/>
  <c r="B10"/>
  <c r="B11"/>
  <c r="B12"/>
  <c r="B13"/>
  <c r="B14"/>
  <c r="B15"/>
  <c r="B16"/>
  <c r="B17"/>
  <c r="B18"/>
  <c r="B19"/>
  <c r="B20"/>
  <c r="B21"/>
  <c r="B8"/>
  <c r="B9" i="9"/>
  <c r="B10"/>
  <c r="B11"/>
  <c r="B12"/>
  <c r="B13"/>
  <c r="B14"/>
  <c r="B15"/>
  <c r="B16"/>
  <c r="B17"/>
  <c r="B8"/>
  <c r="B9" i="4"/>
  <c r="B10"/>
  <c r="B11"/>
  <c r="B12"/>
  <c r="B13"/>
  <c r="B8"/>
  <c r="B27" i="3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8"/>
  <c r="B9" i="2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8"/>
</calcChain>
</file>

<file path=xl/sharedStrings.xml><?xml version="1.0" encoding="utf-8"?>
<sst xmlns="http://schemas.openxmlformats.org/spreadsheetml/2006/main" count="246" uniqueCount="99">
  <si>
    <t>SCAVO</t>
  </si>
  <si>
    <t>SEGRAIS</t>
  </si>
  <si>
    <t>SOBEVAL</t>
  </si>
  <si>
    <t>SVEP</t>
  </si>
  <si>
    <t>EURODIS</t>
  </si>
  <si>
    <t>GALLAIS</t>
  </si>
  <si>
    <t>PAWULA</t>
  </si>
  <si>
    <t>DEMI BETE</t>
  </si>
  <si>
    <t>VEAU</t>
  </si>
  <si>
    <t>AGNEAU</t>
  </si>
  <si>
    <t>LANGUE BF</t>
  </si>
  <si>
    <t>JARRET BF</t>
  </si>
  <si>
    <t>POITRINE</t>
  </si>
  <si>
    <t>FILET MIGNON</t>
  </si>
  <si>
    <t>JAMBON</t>
  </si>
  <si>
    <t>ECHINE A/P</t>
  </si>
  <si>
    <t>ECHINE S/P</t>
  </si>
  <si>
    <t>PLAT DE COTES</t>
  </si>
  <si>
    <t>BARDE</t>
  </si>
  <si>
    <t>POULETTE</t>
  </si>
  <si>
    <t>POULET</t>
  </si>
  <si>
    <t>CANETTE</t>
  </si>
  <si>
    <t>POULE</t>
  </si>
  <si>
    <t>FILET POULET</t>
  </si>
  <si>
    <t>MAGRET</t>
  </si>
  <si>
    <t>CUISSE CANARD</t>
  </si>
  <si>
    <t>CIGAL MEDIA</t>
  </si>
  <si>
    <t>BŒUF</t>
  </si>
  <si>
    <t>PLAT DU JOUR</t>
  </si>
  <si>
    <t>ABAT BF</t>
  </si>
  <si>
    <t>PORC</t>
  </si>
  <si>
    <t>SANG</t>
  </si>
  <si>
    <t>JOUE</t>
  </si>
  <si>
    <t>LANGUE</t>
  </si>
  <si>
    <t>CREPINE</t>
  </si>
  <si>
    <t>RATE</t>
  </si>
  <si>
    <t>RATI</t>
  </si>
  <si>
    <t>FRESSURE</t>
  </si>
  <si>
    <t>JARRET VEAU</t>
  </si>
  <si>
    <t>ROGNON VEAU</t>
  </si>
  <si>
    <t>LANGUE VEAU</t>
  </si>
  <si>
    <t>JOUE BŒUF</t>
  </si>
  <si>
    <t>JARRET BŒUF</t>
  </si>
  <si>
    <t>COQ</t>
  </si>
  <si>
    <t>PANSE BF</t>
  </si>
  <si>
    <t>ALOYAU</t>
  </si>
  <si>
    <t>FILET</t>
  </si>
  <si>
    <t>FAUX FILET</t>
  </si>
  <si>
    <t>GRAS DUR</t>
  </si>
  <si>
    <t>CHAUDIN</t>
  </si>
  <si>
    <t>REIN</t>
  </si>
  <si>
    <t>GORGE</t>
  </si>
  <si>
    <t>EPAULE 3D</t>
  </si>
  <si>
    <t>JOUE BF</t>
  </si>
  <si>
    <t>PAPILLON</t>
  </si>
  <si>
    <t>MAMELLE</t>
  </si>
  <si>
    <t>COLLIER 
AGNEAU</t>
  </si>
  <si>
    <t>TETE A/O</t>
  </si>
  <si>
    <t>TETE S/O</t>
  </si>
  <si>
    <t>PAN VEAU</t>
  </si>
  <si>
    <t>1/2 BASSE A/E</t>
  </si>
  <si>
    <t>CARRE FILET</t>
  </si>
  <si>
    <t>CUISSEAU</t>
  </si>
  <si>
    <t>TETE PORC</t>
  </si>
  <si>
    <t>ALMT</t>
  </si>
  <si>
    <t>1/2 BETE</t>
  </si>
  <si>
    <t>EPAULE</t>
  </si>
  <si>
    <t>EPAULE BF</t>
  </si>
  <si>
    <t>MT</t>
  </si>
  <si>
    <t>RUM</t>
  </si>
  <si>
    <t>BASSE COTES</t>
  </si>
  <si>
    <t>1/2 VEAU</t>
  </si>
  <si>
    <t>1/2 BASSE A/E
TRAITE</t>
  </si>
  <si>
    <t>PAN</t>
  </si>
  <si>
    <t xml:space="preserve">PAPILLON </t>
  </si>
  <si>
    <t>COLLIER</t>
  </si>
  <si>
    <t>POITRINE AGNEAU</t>
  </si>
  <si>
    <t>PINTADE</t>
  </si>
  <si>
    <t>CANARD</t>
  </si>
  <si>
    <t>MARDI</t>
  </si>
  <si>
    <t>MERCREDI</t>
  </si>
  <si>
    <t>JEUDI</t>
  </si>
  <si>
    <t>VENDREDI</t>
  </si>
  <si>
    <t>SAMEDI</t>
  </si>
  <si>
    <t>ART</t>
  </si>
  <si>
    <t>ONGLET</t>
  </si>
  <si>
    <t>ABATTOIR 
VENDOME</t>
  </si>
  <si>
    <t>1/2 BASSE 
DROITE A/E</t>
  </si>
  <si>
    <t>ABAT DE VEAU</t>
  </si>
  <si>
    <t>CUISSE de POULET</t>
  </si>
  <si>
    <t>POITR VEAU</t>
  </si>
  <si>
    <t xml:space="preserve">DEPART: </t>
  </si>
  <si>
    <t>DESIGNATIONS</t>
  </si>
  <si>
    <t>QUANTITE</t>
  </si>
  <si>
    <t xml:space="preserve">BOUCHERIE DOISEAU
13 PLACE DE LA LIBERATION
37150 BLERE
TEL: 02.47.57.90.58    PORT: 06.10.21.55.79
FAX:02.47.57.90.58
boucherie.doiseau@gmail.com
</t>
  </si>
  <si>
    <t xml:space="preserve">COMMANDE </t>
  </si>
  <si>
    <t>DIMANCHE</t>
  </si>
  <si>
    <t>PORC ROI ROSE</t>
  </si>
  <si>
    <t>ABATTOIR VENDOME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</si>
</sst>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i/>
      <sz val="26"/>
      <name val="Calibri"/>
      <family val="2"/>
      <scheme val="minor"/>
    </font>
    <font>
      <b/>
      <sz val="14"/>
      <name val="Arial"/>
      <family val="2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Fill="1"/>
    <xf numFmtId="0" fontId="3" fillId="0" borderId="8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0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 textRotation="90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0" xfId="0" applyFont="1" applyFill="1" applyBorder="1" applyProtection="1">
      <protection locked="0"/>
    </xf>
    <xf numFmtId="0" fontId="9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0" fontId="6" fillId="0" borderId="8" xfId="0" applyFont="1" applyFill="1" applyBorder="1" applyAlignment="1" applyProtection="1">
      <alignment horizontal="center"/>
      <protection locked="0"/>
    </xf>
    <xf numFmtId="14" fontId="6" fillId="0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/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 applyProtection="1">
      <alignment horizontal="center"/>
      <protection locked="0"/>
    </xf>
    <xf numFmtId="0" fontId="10" fillId="0" borderId="10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left" vertical="center" wrapText="1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protection locked="0"/>
    </xf>
    <xf numFmtId="0" fontId="1" fillId="0" borderId="1" xfId="0" applyFont="1" applyFill="1" applyBorder="1" applyAlignment="1">
      <alignment horizontal="left" vertical="center"/>
    </xf>
    <xf numFmtId="9" fontId="11" fillId="0" borderId="1" xfId="0" applyNumberFormat="1" applyFont="1" applyFill="1" applyBorder="1" applyAlignment="1" applyProtection="1">
      <alignment horizontal="left" vertical="center"/>
      <protection locked="0"/>
    </xf>
    <xf numFmtId="0" fontId="11" fillId="0" borderId="1" xfId="0" applyFont="1" applyFill="1" applyBorder="1" applyAlignment="1" applyProtection="1">
      <alignment horizontal="left" vertical="center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3"/>
  <sheetViews>
    <sheetView tabSelected="1" topLeftCell="A10" workbookViewId="0">
      <selection activeCell="Q3" sqref="Q3"/>
    </sheetView>
  </sheetViews>
  <sheetFormatPr baseColWidth="10" defaultRowHeight="15"/>
  <cols>
    <col min="1" max="1" width="14" style="1" bestFit="1" customWidth="1"/>
    <col min="2" max="3" width="4.7109375" style="1" customWidth="1"/>
    <col min="4" max="4" width="14.42578125" style="1" bestFit="1" customWidth="1"/>
    <col min="5" max="5" width="4.7109375" style="1" customWidth="1"/>
    <col min="6" max="6" width="13" style="1" bestFit="1" customWidth="1"/>
    <col min="7" max="7" width="4.7109375" style="1" customWidth="1"/>
    <col min="8" max="8" width="13.42578125" style="1" bestFit="1" customWidth="1"/>
    <col min="9" max="9" width="4.7109375" style="1" customWidth="1"/>
    <col min="10" max="10" width="13.28515625" style="1" bestFit="1" customWidth="1"/>
    <col min="11" max="11" width="4.7109375" style="1" customWidth="1"/>
    <col min="12" max="12" width="17.7109375" style="1" customWidth="1"/>
    <col min="13" max="13" width="4.7109375" style="1" customWidth="1"/>
    <col min="14" max="14" width="20.42578125" style="1" customWidth="1"/>
    <col min="15" max="15" width="4.7109375" style="1" customWidth="1"/>
    <col min="16" max="16384" width="11.42578125" style="1"/>
  </cols>
  <sheetData>
    <row r="1" spans="1:16" s="3" customFormat="1" ht="57">
      <c r="A1" s="2" t="s">
        <v>30</v>
      </c>
      <c r="B1" s="11" t="s">
        <v>1</v>
      </c>
      <c r="C1" s="11" t="s">
        <v>0</v>
      </c>
      <c r="D1" s="34" t="s">
        <v>2</v>
      </c>
      <c r="E1" s="35"/>
      <c r="F1" s="34" t="s">
        <v>3</v>
      </c>
      <c r="G1" s="35"/>
      <c r="H1" s="37" t="s">
        <v>86</v>
      </c>
      <c r="I1" s="38"/>
      <c r="J1" s="34" t="s">
        <v>4</v>
      </c>
      <c r="K1" s="35"/>
      <c r="L1" s="34" t="s">
        <v>5</v>
      </c>
      <c r="M1" s="35"/>
      <c r="N1" s="34" t="s">
        <v>6</v>
      </c>
      <c r="O1" s="36"/>
    </row>
    <row r="2" spans="1:16" s="6" customFormat="1" ht="21" customHeight="1">
      <c r="A2" s="5" t="s">
        <v>18</v>
      </c>
      <c r="B2" s="4"/>
      <c r="C2" s="4"/>
      <c r="D2" s="10" t="s">
        <v>37</v>
      </c>
      <c r="E2" s="10"/>
      <c r="F2" s="10" t="s">
        <v>41</v>
      </c>
      <c r="G2" s="10"/>
      <c r="H2" s="10" t="s">
        <v>7</v>
      </c>
      <c r="I2" s="10"/>
      <c r="J2" s="10" t="s">
        <v>45</v>
      </c>
      <c r="K2" s="10"/>
      <c r="L2" s="10" t="s">
        <v>19</v>
      </c>
      <c r="M2" s="10"/>
      <c r="N2" s="10" t="s">
        <v>20</v>
      </c>
      <c r="O2" s="10"/>
    </row>
    <row r="3" spans="1:16" s="6" customFormat="1" ht="21" customHeight="1">
      <c r="A3" s="5" t="s">
        <v>49</v>
      </c>
      <c r="B3" s="5"/>
      <c r="C3" s="5"/>
      <c r="D3" s="10" t="s">
        <v>38</v>
      </c>
      <c r="E3" s="10"/>
      <c r="F3" s="10" t="s">
        <v>42</v>
      </c>
      <c r="G3" s="10"/>
      <c r="H3" s="10" t="s">
        <v>8</v>
      </c>
      <c r="I3" s="10"/>
      <c r="J3" s="10" t="s">
        <v>69</v>
      </c>
      <c r="K3" s="10"/>
      <c r="L3" s="10" t="s">
        <v>74</v>
      </c>
      <c r="M3" s="10"/>
      <c r="N3" s="10" t="s">
        <v>77</v>
      </c>
      <c r="O3" s="10"/>
    </row>
    <row r="4" spans="1:16" s="6" customFormat="1" ht="21" customHeight="1">
      <c r="A4" s="5" t="s">
        <v>34</v>
      </c>
      <c r="B4" s="5"/>
      <c r="C4" s="5"/>
      <c r="D4" s="10" t="s">
        <v>39</v>
      </c>
      <c r="E4" s="10"/>
      <c r="F4" s="10" t="s">
        <v>64</v>
      </c>
      <c r="G4" s="10"/>
      <c r="H4" s="10" t="s">
        <v>9</v>
      </c>
      <c r="I4" s="10"/>
      <c r="J4" s="10" t="s">
        <v>46</v>
      </c>
      <c r="K4" s="10"/>
      <c r="L4" s="10" t="s">
        <v>75</v>
      </c>
      <c r="M4" s="10"/>
      <c r="N4" s="10" t="s">
        <v>21</v>
      </c>
      <c r="O4" s="10"/>
    </row>
    <row r="5" spans="1:16" s="6" customFormat="1" ht="21" customHeight="1">
      <c r="A5" s="5" t="s">
        <v>15</v>
      </c>
      <c r="B5" s="5"/>
      <c r="C5" s="5"/>
      <c r="D5" s="10" t="s">
        <v>40</v>
      </c>
      <c r="E5" s="10"/>
      <c r="F5" s="10" t="s">
        <v>65</v>
      </c>
      <c r="G5" s="10"/>
      <c r="H5" s="10" t="s">
        <v>29</v>
      </c>
      <c r="I5" s="10"/>
      <c r="J5" s="10" t="s">
        <v>68</v>
      </c>
      <c r="K5" s="10"/>
      <c r="L5" s="10" t="s">
        <v>76</v>
      </c>
      <c r="M5" s="10"/>
      <c r="N5" s="10" t="s">
        <v>22</v>
      </c>
      <c r="O5" s="10"/>
    </row>
    <row r="6" spans="1:16" s="6" customFormat="1" ht="21" customHeight="1">
      <c r="A6" s="5" t="s">
        <v>16</v>
      </c>
      <c r="B6" s="5"/>
      <c r="C6" s="5"/>
      <c r="D6" s="10" t="s">
        <v>57</v>
      </c>
      <c r="E6" s="10"/>
      <c r="F6" s="10" t="s">
        <v>66</v>
      </c>
      <c r="G6" s="10"/>
      <c r="H6" s="10" t="s">
        <v>44</v>
      </c>
      <c r="I6" s="10"/>
      <c r="J6" s="10" t="s">
        <v>47</v>
      </c>
      <c r="K6" s="10"/>
      <c r="L6" s="10"/>
      <c r="M6" s="10"/>
      <c r="N6" s="10" t="s">
        <v>43</v>
      </c>
      <c r="O6" s="10"/>
    </row>
    <row r="7" spans="1:16" s="6" customFormat="1" ht="21" customHeight="1">
      <c r="A7" s="5" t="s">
        <v>52</v>
      </c>
      <c r="B7" s="5"/>
      <c r="C7" s="5"/>
      <c r="D7" s="10" t="s">
        <v>58</v>
      </c>
      <c r="E7" s="10"/>
      <c r="F7" s="10" t="s">
        <v>70</v>
      </c>
      <c r="G7" s="10"/>
      <c r="H7" s="10" t="s">
        <v>10</v>
      </c>
      <c r="I7" s="10"/>
      <c r="J7" s="10" t="s">
        <v>84</v>
      </c>
      <c r="K7" s="10"/>
      <c r="L7" s="10"/>
      <c r="M7" s="10"/>
      <c r="N7" s="10" t="s">
        <v>78</v>
      </c>
      <c r="O7" s="10"/>
    </row>
    <row r="8" spans="1:16" s="6" customFormat="1" ht="21" customHeight="1">
      <c r="A8" s="5" t="s">
        <v>13</v>
      </c>
      <c r="B8" s="5"/>
      <c r="C8" s="5"/>
      <c r="D8" s="10" t="s">
        <v>60</v>
      </c>
      <c r="E8" s="10"/>
      <c r="F8" s="10"/>
      <c r="G8" s="10"/>
      <c r="H8" s="10" t="s">
        <v>53</v>
      </c>
      <c r="I8" s="10"/>
      <c r="J8" s="10" t="s">
        <v>85</v>
      </c>
      <c r="K8" s="10"/>
      <c r="L8" s="10"/>
      <c r="M8" s="10"/>
      <c r="N8" s="13" t="s">
        <v>89</v>
      </c>
      <c r="O8" s="10"/>
    </row>
    <row r="9" spans="1:16" s="6" customFormat="1" ht="21" customHeight="1">
      <c r="A9" s="5" t="s">
        <v>51</v>
      </c>
      <c r="B9" s="5"/>
      <c r="C9" s="5"/>
      <c r="D9" s="10" t="s">
        <v>59</v>
      </c>
      <c r="E9" s="10"/>
      <c r="F9" s="10"/>
      <c r="G9" s="10"/>
      <c r="H9" s="10" t="s">
        <v>11</v>
      </c>
      <c r="I9" s="10"/>
      <c r="J9" s="10" t="s">
        <v>70</v>
      </c>
      <c r="K9" s="10"/>
      <c r="L9" s="10"/>
      <c r="M9" s="10"/>
      <c r="N9" s="10" t="s">
        <v>23</v>
      </c>
      <c r="O9" s="10"/>
    </row>
    <row r="10" spans="1:16" s="6" customFormat="1" ht="21" customHeight="1">
      <c r="A10" s="5" t="s">
        <v>48</v>
      </c>
      <c r="B10" s="5"/>
      <c r="C10" s="5"/>
      <c r="D10" s="10" t="s">
        <v>61</v>
      </c>
      <c r="E10" s="10"/>
      <c r="F10" s="10"/>
      <c r="G10" s="10"/>
      <c r="H10" s="10" t="s">
        <v>40</v>
      </c>
      <c r="I10" s="10"/>
      <c r="J10" s="10" t="s">
        <v>71</v>
      </c>
      <c r="K10" s="10"/>
      <c r="L10" s="10"/>
      <c r="M10" s="10"/>
      <c r="N10" s="10" t="s">
        <v>24</v>
      </c>
      <c r="O10" s="10"/>
    </row>
    <row r="11" spans="1:16" s="6" customFormat="1" ht="18.75" customHeight="1">
      <c r="A11" s="5" t="s">
        <v>14</v>
      </c>
      <c r="B11" s="5"/>
      <c r="C11" s="5"/>
      <c r="D11" s="10" t="s">
        <v>62</v>
      </c>
      <c r="E11" s="10"/>
      <c r="F11" s="10"/>
      <c r="G11" s="10"/>
      <c r="H11" s="10" t="s">
        <v>54</v>
      </c>
      <c r="I11" s="10"/>
      <c r="J11" s="7" t="s">
        <v>72</v>
      </c>
      <c r="K11" s="7"/>
      <c r="L11" s="10"/>
      <c r="M11" s="10"/>
      <c r="N11" s="10" t="s">
        <v>25</v>
      </c>
      <c r="O11" s="10"/>
    </row>
    <row r="12" spans="1:16" s="6" customFormat="1" ht="30" customHeight="1">
      <c r="A12" s="5" t="s">
        <v>32</v>
      </c>
      <c r="B12" s="5"/>
      <c r="C12" s="5"/>
      <c r="D12" s="10"/>
      <c r="E12" s="10"/>
      <c r="F12" s="10"/>
      <c r="G12" s="10"/>
      <c r="H12" s="7" t="s">
        <v>56</v>
      </c>
      <c r="I12" s="7"/>
      <c r="J12" s="7" t="s">
        <v>87</v>
      </c>
      <c r="K12" s="7"/>
      <c r="L12" s="10"/>
      <c r="M12" s="10"/>
      <c r="N12" s="10"/>
      <c r="O12" s="10"/>
    </row>
    <row r="13" spans="1:16" s="6" customFormat="1">
      <c r="A13" s="5" t="s">
        <v>33</v>
      </c>
      <c r="B13" s="5"/>
      <c r="C13" s="5"/>
      <c r="D13" s="10"/>
      <c r="E13" s="10"/>
      <c r="F13" s="10"/>
      <c r="G13" s="10"/>
      <c r="H13" s="10" t="s">
        <v>55</v>
      </c>
      <c r="I13" s="10"/>
      <c r="J13" s="10" t="s">
        <v>62</v>
      </c>
      <c r="K13" s="10"/>
      <c r="L13" s="10"/>
      <c r="M13" s="10"/>
      <c r="N13" s="10"/>
      <c r="O13" s="10"/>
    </row>
    <row r="14" spans="1:16" s="6" customFormat="1" ht="21" customHeight="1">
      <c r="A14" s="5" t="s">
        <v>17</v>
      </c>
      <c r="B14" s="5"/>
      <c r="C14" s="5"/>
      <c r="D14" s="10"/>
      <c r="E14" s="10"/>
      <c r="F14" s="10"/>
      <c r="G14" s="10"/>
      <c r="H14" s="10" t="s">
        <v>67</v>
      </c>
      <c r="I14" s="10"/>
      <c r="J14" s="13" t="s">
        <v>73</v>
      </c>
      <c r="K14" s="10"/>
      <c r="L14" s="10"/>
      <c r="M14" s="10"/>
      <c r="N14" s="10"/>
      <c r="O14" s="10"/>
    </row>
    <row r="15" spans="1:16" s="6" customFormat="1" ht="21" customHeight="1">
      <c r="A15" s="5" t="s">
        <v>12</v>
      </c>
      <c r="B15" s="5"/>
      <c r="C15" s="5"/>
      <c r="D15" s="10"/>
      <c r="E15" s="10"/>
      <c r="F15" s="10"/>
      <c r="G15" s="10"/>
      <c r="H15" s="12" t="s">
        <v>88</v>
      </c>
      <c r="I15" s="10"/>
      <c r="J15" s="10" t="s">
        <v>61</v>
      </c>
      <c r="K15" s="10"/>
      <c r="L15" s="10"/>
      <c r="M15" s="10"/>
      <c r="N15" s="10"/>
      <c r="O15" s="10"/>
      <c r="P15" s="8"/>
    </row>
    <row r="16" spans="1:16" s="6" customFormat="1" ht="21" customHeight="1">
      <c r="A16" s="5" t="s">
        <v>30</v>
      </c>
      <c r="B16" s="5"/>
      <c r="C16" s="5"/>
      <c r="D16" s="10"/>
      <c r="E16" s="10"/>
      <c r="F16" s="10"/>
      <c r="G16" s="10"/>
      <c r="H16" s="10"/>
      <c r="I16" s="10"/>
      <c r="J16" s="13" t="s">
        <v>90</v>
      </c>
      <c r="K16" s="10"/>
      <c r="L16" s="10"/>
      <c r="M16" s="10"/>
      <c r="N16" s="10"/>
      <c r="O16" s="10"/>
      <c r="P16" s="8"/>
    </row>
    <row r="17" spans="1:16" s="6" customFormat="1" ht="21" customHeight="1">
      <c r="A17" s="5" t="s">
        <v>35</v>
      </c>
      <c r="B17" s="5"/>
      <c r="C17" s="5"/>
      <c r="D17" s="32" t="s">
        <v>28</v>
      </c>
      <c r="E17" s="32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8"/>
    </row>
    <row r="18" spans="1:16" s="6" customFormat="1" ht="21" customHeight="1">
      <c r="A18" s="5" t="s">
        <v>36</v>
      </c>
      <c r="B18" s="5"/>
      <c r="C18" s="5"/>
      <c r="D18" s="29" t="s">
        <v>79</v>
      </c>
      <c r="E18" s="3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8"/>
    </row>
    <row r="19" spans="1:16" s="6" customFormat="1" ht="21" customHeight="1">
      <c r="A19" s="5" t="s">
        <v>50</v>
      </c>
      <c r="B19" s="5"/>
      <c r="C19" s="9"/>
      <c r="D19" s="29" t="s">
        <v>80</v>
      </c>
      <c r="E19" s="31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8"/>
    </row>
    <row r="20" spans="1:16" s="6" customFormat="1" ht="21" customHeight="1">
      <c r="A20" s="5" t="s">
        <v>31</v>
      </c>
      <c r="B20" s="5"/>
      <c r="C20" s="9"/>
      <c r="D20" s="29" t="s">
        <v>81</v>
      </c>
      <c r="E20" s="3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8"/>
    </row>
    <row r="21" spans="1:16" s="6" customFormat="1" ht="21" customHeight="1">
      <c r="A21" s="5" t="s">
        <v>63</v>
      </c>
      <c r="B21" s="5"/>
      <c r="C21" s="9"/>
      <c r="D21" s="29" t="s">
        <v>82</v>
      </c>
      <c r="E21" s="31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8"/>
    </row>
    <row r="22" spans="1:16" s="6" customFormat="1" ht="21" customHeight="1">
      <c r="A22" s="5"/>
      <c r="B22" s="5"/>
      <c r="C22" s="9"/>
      <c r="D22" s="29" t="s">
        <v>83</v>
      </c>
      <c r="E22" s="3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6" s="6" customFormat="1" ht="21" customHeight="1">
      <c r="A23" s="5"/>
      <c r="B23" s="5"/>
      <c r="C23" s="9"/>
      <c r="D23" s="29" t="s">
        <v>96</v>
      </c>
      <c r="E23" s="31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6" s="6" customFormat="1" ht="21" customHeight="1">
      <c r="A24" s="23" t="s">
        <v>26</v>
      </c>
      <c r="B24" s="24"/>
      <c r="C24" s="25"/>
      <c r="D24" s="21" t="s">
        <v>27</v>
      </c>
      <c r="E24" s="22"/>
      <c r="F24" s="22"/>
      <c r="G24" s="22"/>
      <c r="H24" s="21" t="s">
        <v>8</v>
      </c>
      <c r="I24" s="22"/>
      <c r="J24" s="22"/>
      <c r="K24" s="22"/>
      <c r="L24" s="21" t="s">
        <v>9</v>
      </c>
      <c r="M24" s="22"/>
      <c r="N24" s="22"/>
      <c r="O24" s="22"/>
    </row>
    <row r="25" spans="1:16" s="6" customFormat="1" ht="21" customHeight="1">
      <c r="A25" s="26"/>
      <c r="B25" s="27"/>
      <c r="C25" s="28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</row>
    <row r="26" spans="1:16" s="6" customFormat="1" ht="21" customHeight="1"/>
    <row r="27" spans="1:16" s="6" customFormat="1" ht="21" customHeight="1"/>
    <row r="28" spans="1:16" s="6" customFormat="1" ht="21" customHeight="1"/>
    <row r="29" spans="1:16" s="6" customFormat="1" ht="21" customHeight="1"/>
    <row r="30" spans="1:16" s="6" customFormat="1" ht="21" customHeight="1"/>
    <row r="31" spans="1:16" s="6" customFormat="1" ht="21" customHeight="1"/>
    <row r="32" spans="1:16" s="6" customFormat="1" ht="21" customHeight="1"/>
    <row r="33" s="6" customFormat="1" ht="21" customHeight="1"/>
  </sheetData>
  <mergeCells count="23">
    <mergeCell ref="D17:O17"/>
    <mergeCell ref="J1:K1"/>
    <mergeCell ref="L1:M1"/>
    <mergeCell ref="N1:O1"/>
    <mergeCell ref="D1:E1"/>
    <mergeCell ref="F1:G1"/>
    <mergeCell ref="H1:I1"/>
    <mergeCell ref="D18:E18"/>
    <mergeCell ref="D19:E19"/>
    <mergeCell ref="D20:E20"/>
    <mergeCell ref="D21:E21"/>
    <mergeCell ref="D22:E22"/>
    <mergeCell ref="F23:O23"/>
    <mergeCell ref="D24:G25"/>
    <mergeCell ref="H24:K25"/>
    <mergeCell ref="L24:O25"/>
    <mergeCell ref="A24:C25"/>
    <mergeCell ref="D23:E23"/>
    <mergeCell ref="F18:O18"/>
    <mergeCell ref="F19:O19"/>
    <mergeCell ref="F20:O20"/>
    <mergeCell ref="F21:O21"/>
    <mergeCell ref="F22:O22"/>
  </mergeCells>
  <pageMargins left="0.26" right="0.34" top="0.36" bottom="0.28999999999999998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5"/>
  <sheetViews>
    <sheetView workbookViewId="0">
      <selection sqref="A1:XFD1048576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1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>
        <v>42523</v>
      </c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18</v>
      </c>
      <c r="B8" s="49">
        <f>BASE!B2</f>
        <v>0</v>
      </c>
    </row>
    <row r="9" spans="1:2" s="15" customFormat="1" ht="15.95" customHeight="1">
      <c r="A9" s="45" t="s">
        <v>49</v>
      </c>
      <c r="B9" s="49">
        <f>BASE!B3</f>
        <v>0</v>
      </c>
    </row>
    <row r="10" spans="1:2" s="15" customFormat="1" ht="15.95" customHeight="1">
      <c r="A10" s="45" t="s">
        <v>34</v>
      </c>
      <c r="B10" s="49">
        <f>BASE!B4</f>
        <v>0</v>
      </c>
    </row>
    <row r="11" spans="1:2" s="15" customFormat="1" ht="15.95" customHeight="1">
      <c r="A11" s="45" t="s">
        <v>15</v>
      </c>
      <c r="B11" s="49">
        <f>BASE!B5</f>
        <v>0</v>
      </c>
    </row>
    <row r="12" spans="1:2" s="15" customFormat="1" ht="15.95" customHeight="1">
      <c r="A12" s="45" t="s">
        <v>16</v>
      </c>
      <c r="B12" s="49">
        <f>BASE!B6</f>
        <v>0</v>
      </c>
    </row>
    <row r="13" spans="1:2" s="15" customFormat="1" ht="15.95" customHeight="1">
      <c r="A13" s="45" t="s">
        <v>52</v>
      </c>
      <c r="B13" s="49">
        <f>BASE!B7</f>
        <v>0</v>
      </c>
    </row>
    <row r="14" spans="1:2" s="15" customFormat="1" ht="15.95" customHeight="1">
      <c r="A14" s="45" t="s">
        <v>13</v>
      </c>
      <c r="B14" s="49">
        <f>BASE!B8</f>
        <v>0</v>
      </c>
    </row>
    <row r="15" spans="1:2" s="15" customFormat="1" ht="15.95" customHeight="1">
      <c r="A15" s="45" t="s">
        <v>51</v>
      </c>
      <c r="B15" s="49">
        <f>BASE!B9</f>
        <v>0</v>
      </c>
    </row>
    <row r="16" spans="1:2" s="15" customFormat="1" ht="15.95" customHeight="1">
      <c r="A16" s="45" t="s">
        <v>48</v>
      </c>
      <c r="B16" s="49">
        <f>BASE!B10</f>
        <v>0</v>
      </c>
    </row>
    <row r="17" spans="1:2" s="15" customFormat="1" ht="15.95" customHeight="1">
      <c r="A17" s="45" t="s">
        <v>14</v>
      </c>
      <c r="B17" s="49">
        <f>BASE!B11</f>
        <v>0</v>
      </c>
    </row>
    <row r="18" spans="1:2" s="15" customFormat="1" ht="15.95" customHeight="1">
      <c r="A18" s="45" t="s">
        <v>32</v>
      </c>
      <c r="B18" s="49">
        <f>BASE!B12</f>
        <v>0</v>
      </c>
    </row>
    <row r="19" spans="1:2" s="15" customFormat="1" ht="15.95" customHeight="1">
      <c r="A19" s="45" t="s">
        <v>33</v>
      </c>
      <c r="B19" s="49">
        <f>BASE!B13</f>
        <v>0</v>
      </c>
    </row>
    <row r="20" spans="1:2" s="15" customFormat="1" ht="15.95" customHeight="1">
      <c r="A20" s="45" t="s">
        <v>17</v>
      </c>
      <c r="B20" s="49">
        <f>BASE!B14</f>
        <v>0</v>
      </c>
    </row>
    <row r="21" spans="1:2" s="15" customFormat="1" ht="15.95" customHeight="1">
      <c r="A21" s="45" t="s">
        <v>12</v>
      </c>
      <c r="B21" s="49">
        <f>BASE!B15</f>
        <v>0</v>
      </c>
    </row>
    <row r="22" spans="1:2" s="15" customFormat="1" ht="15.95" customHeight="1">
      <c r="A22" s="45" t="s">
        <v>30</v>
      </c>
      <c r="B22" s="49">
        <f>BASE!B16</f>
        <v>0</v>
      </c>
    </row>
    <row r="23" spans="1:2" s="15" customFormat="1" ht="15.95" customHeight="1">
      <c r="A23" s="45" t="s">
        <v>35</v>
      </c>
      <c r="B23" s="49">
        <f>BASE!B17</f>
        <v>0</v>
      </c>
    </row>
    <row r="24" spans="1:2" s="15" customFormat="1" ht="15.95" customHeight="1">
      <c r="A24" s="45" t="s">
        <v>36</v>
      </c>
      <c r="B24" s="49">
        <f>BASE!B18</f>
        <v>0</v>
      </c>
    </row>
    <row r="25" spans="1:2" s="15" customFormat="1" ht="15.95" customHeight="1">
      <c r="A25" s="45" t="s">
        <v>50</v>
      </c>
      <c r="B25" s="49">
        <f>BASE!B19</f>
        <v>0</v>
      </c>
    </row>
    <row r="26" spans="1:2" s="15" customFormat="1" ht="15.95" customHeight="1">
      <c r="A26" s="45" t="s">
        <v>31</v>
      </c>
      <c r="B26" s="49">
        <f>BASE!B20</f>
        <v>0</v>
      </c>
    </row>
    <row r="27" spans="1:2" s="15" customFormat="1" ht="15.95" customHeight="1">
      <c r="A27" s="45" t="s">
        <v>63</v>
      </c>
      <c r="B27" s="49">
        <f>BASE!B21</f>
        <v>0</v>
      </c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5"/>
  <sheetViews>
    <sheetView topLeftCell="A22" workbookViewId="0">
      <selection activeCell="A46" sqref="A46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0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18</v>
      </c>
      <c r="B8" s="49">
        <f>BASE!C2</f>
        <v>0</v>
      </c>
    </row>
    <row r="9" spans="1:2" s="15" customFormat="1" ht="15.95" customHeight="1">
      <c r="A9" s="45" t="s">
        <v>49</v>
      </c>
      <c r="B9" s="49">
        <f>BASE!C3</f>
        <v>0</v>
      </c>
    </row>
    <row r="10" spans="1:2" s="15" customFormat="1" ht="15.95" customHeight="1">
      <c r="A10" s="45" t="s">
        <v>34</v>
      </c>
      <c r="B10" s="49">
        <f>BASE!C4</f>
        <v>0</v>
      </c>
    </row>
    <row r="11" spans="1:2" s="15" customFormat="1" ht="15.95" customHeight="1">
      <c r="A11" s="45" t="s">
        <v>15</v>
      </c>
      <c r="B11" s="49">
        <f>BASE!C5</f>
        <v>0</v>
      </c>
    </row>
    <row r="12" spans="1:2" s="15" customFormat="1" ht="15.95" customHeight="1">
      <c r="A12" s="45" t="s">
        <v>16</v>
      </c>
      <c r="B12" s="49">
        <f>BASE!C6</f>
        <v>0</v>
      </c>
    </row>
    <row r="13" spans="1:2" s="15" customFormat="1" ht="15.95" customHeight="1">
      <c r="A13" s="45" t="s">
        <v>52</v>
      </c>
      <c r="B13" s="49">
        <f>BASE!C7</f>
        <v>0</v>
      </c>
    </row>
    <row r="14" spans="1:2" s="15" customFormat="1" ht="15.95" customHeight="1">
      <c r="A14" s="45" t="s">
        <v>13</v>
      </c>
      <c r="B14" s="49">
        <f>BASE!C8</f>
        <v>0</v>
      </c>
    </row>
    <row r="15" spans="1:2" s="15" customFormat="1" ht="15.95" customHeight="1">
      <c r="A15" s="45" t="s">
        <v>51</v>
      </c>
      <c r="B15" s="49">
        <f>BASE!C9</f>
        <v>0</v>
      </c>
    </row>
    <row r="16" spans="1:2" s="15" customFormat="1" ht="15.95" customHeight="1">
      <c r="A16" s="45" t="s">
        <v>48</v>
      </c>
      <c r="B16" s="49">
        <f>BASE!C10</f>
        <v>0</v>
      </c>
    </row>
    <row r="17" spans="1:2" s="15" customFormat="1" ht="15.95" customHeight="1">
      <c r="A17" s="45" t="s">
        <v>14</v>
      </c>
      <c r="B17" s="49">
        <f>BASE!C11</f>
        <v>0</v>
      </c>
    </row>
    <row r="18" spans="1:2" s="15" customFormat="1" ht="15.95" customHeight="1">
      <c r="A18" s="45" t="s">
        <v>32</v>
      </c>
      <c r="B18" s="49">
        <f>BASE!C12</f>
        <v>0</v>
      </c>
    </row>
    <row r="19" spans="1:2" s="15" customFormat="1" ht="15.95" customHeight="1">
      <c r="A19" s="45" t="s">
        <v>33</v>
      </c>
      <c r="B19" s="49">
        <f>BASE!C13</f>
        <v>0</v>
      </c>
    </row>
    <row r="20" spans="1:2" s="15" customFormat="1" ht="15.95" customHeight="1">
      <c r="A20" s="45" t="s">
        <v>17</v>
      </c>
      <c r="B20" s="49">
        <f>BASE!C14</f>
        <v>0</v>
      </c>
    </row>
    <row r="21" spans="1:2" s="15" customFormat="1" ht="15.95" customHeight="1">
      <c r="A21" s="45" t="s">
        <v>12</v>
      </c>
      <c r="B21" s="49">
        <f>BASE!C15</f>
        <v>0</v>
      </c>
    </row>
    <row r="22" spans="1:2" s="15" customFormat="1" ht="15.95" customHeight="1">
      <c r="A22" s="45" t="s">
        <v>97</v>
      </c>
      <c r="B22" s="49">
        <f>BASE!C16</f>
        <v>0</v>
      </c>
    </row>
    <row r="23" spans="1:2" s="15" customFormat="1" ht="15.95" customHeight="1">
      <c r="A23" s="45" t="s">
        <v>35</v>
      </c>
      <c r="B23" s="49">
        <f>BASE!C17</f>
        <v>0</v>
      </c>
    </row>
    <row r="24" spans="1:2" s="15" customFormat="1" ht="15.95" customHeight="1">
      <c r="A24" s="45" t="s">
        <v>36</v>
      </c>
      <c r="B24" s="49">
        <f>BASE!C18</f>
        <v>0</v>
      </c>
    </row>
    <row r="25" spans="1:2" s="15" customFormat="1" ht="15.95" customHeight="1">
      <c r="A25" s="45" t="s">
        <v>50</v>
      </c>
      <c r="B25" s="49">
        <f>BASE!C19</f>
        <v>0</v>
      </c>
    </row>
    <row r="26" spans="1:2" s="15" customFormat="1" ht="15.95" customHeight="1">
      <c r="A26" s="45" t="s">
        <v>31</v>
      </c>
      <c r="B26" s="49">
        <f>BASE!C20</f>
        <v>0</v>
      </c>
    </row>
    <row r="27" spans="1:2" s="15" customFormat="1" ht="15.95" customHeight="1">
      <c r="A27" s="45" t="s">
        <v>63</v>
      </c>
      <c r="B27" s="49">
        <f>BASE!C21</f>
        <v>0</v>
      </c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65"/>
  <sheetViews>
    <sheetView workbookViewId="0">
      <selection sqref="A1:XFD1048576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2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37</v>
      </c>
      <c r="B8" s="49">
        <f>BASE!E2</f>
        <v>0</v>
      </c>
    </row>
    <row r="9" spans="1:2" s="15" customFormat="1" ht="15.95" customHeight="1">
      <c r="A9" s="45" t="s">
        <v>38</v>
      </c>
      <c r="B9" s="49">
        <f>BASE!E3</f>
        <v>0</v>
      </c>
    </row>
    <row r="10" spans="1:2" s="15" customFormat="1" ht="15.95" customHeight="1">
      <c r="A10" s="45" t="s">
        <v>39</v>
      </c>
      <c r="B10" s="49">
        <f>BASE!E4</f>
        <v>0</v>
      </c>
    </row>
    <row r="11" spans="1:2" s="15" customFormat="1" ht="15.95" customHeight="1">
      <c r="A11" s="45" t="s">
        <v>40</v>
      </c>
      <c r="B11" s="49">
        <f>BASE!E5</f>
        <v>0</v>
      </c>
    </row>
    <row r="12" spans="1:2" s="15" customFormat="1" ht="15.95" customHeight="1">
      <c r="A12" s="45" t="s">
        <v>57</v>
      </c>
      <c r="B12" s="49">
        <f>BASE!E6</f>
        <v>0</v>
      </c>
    </row>
    <row r="13" spans="1:2" s="15" customFormat="1" ht="15.95" customHeight="1">
      <c r="A13" s="45" t="s">
        <v>58</v>
      </c>
      <c r="B13" s="49">
        <f>BASE!E7</f>
        <v>0</v>
      </c>
    </row>
    <row r="14" spans="1:2" s="15" customFormat="1" ht="15.95" customHeight="1">
      <c r="A14" s="45" t="s">
        <v>60</v>
      </c>
      <c r="B14" s="49">
        <f>BASE!E8</f>
        <v>0</v>
      </c>
    </row>
    <row r="15" spans="1:2" s="15" customFormat="1" ht="15.95" customHeight="1">
      <c r="A15" s="45" t="s">
        <v>59</v>
      </c>
      <c r="B15" s="49">
        <f>BASE!E9</f>
        <v>0</v>
      </c>
    </row>
    <row r="16" spans="1:2" s="15" customFormat="1" ht="15.95" customHeight="1">
      <c r="A16" s="45" t="s">
        <v>61</v>
      </c>
      <c r="B16" s="49">
        <f>BASE!E10</f>
        <v>0</v>
      </c>
    </row>
    <row r="17" spans="1:2" s="15" customFormat="1" ht="15.95" customHeight="1">
      <c r="A17" s="45" t="s">
        <v>62</v>
      </c>
      <c r="B17" s="49">
        <f>BASE!E11</f>
        <v>0</v>
      </c>
    </row>
    <row r="18" spans="1:2" s="15" customFormat="1" ht="15.95" customHeight="1">
      <c r="A18" s="45"/>
      <c r="B18" s="49"/>
    </row>
    <row r="19" spans="1:2" s="15" customFormat="1" ht="15.95" customHeight="1">
      <c r="A19" s="45"/>
      <c r="B19" s="49"/>
    </row>
    <row r="20" spans="1:2" s="15" customFormat="1" ht="15.95" customHeight="1">
      <c r="A20" s="45"/>
      <c r="B20" s="49"/>
    </row>
    <row r="21" spans="1:2" s="15" customFormat="1" ht="15.95" customHeight="1">
      <c r="A21" s="45"/>
      <c r="B21" s="49"/>
    </row>
    <row r="22" spans="1:2" s="15" customFormat="1" ht="15.95" customHeight="1">
      <c r="A22" s="45"/>
      <c r="B22" s="49"/>
    </row>
    <row r="23" spans="1:2" s="15" customFormat="1" ht="15.95" customHeight="1">
      <c r="A23" s="45"/>
      <c r="B23" s="49"/>
    </row>
    <row r="24" spans="1:2" s="15" customFormat="1" ht="15.95" customHeight="1">
      <c r="A24" s="45"/>
      <c r="B24" s="49"/>
    </row>
    <row r="25" spans="1:2" s="15" customFormat="1" ht="15.95" customHeight="1">
      <c r="A25" s="45"/>
      <c r="B25" s="49"/>
    </row>
    <row r="26" spans="1:2" s="15" customFormat="1" ht="15.95" customHeight="1">
      <c r="A26" s="45"/>
      <c r="B26" s="49"/>
    </row>
    <row r="27" spans="1:2" s="15" customFormat="1" ht="15.95" customHeight="1">
      <c r="A27" s="45"/>
      <c r="B27" s="49"/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65"/>
  <sheetViews>
    <sheetView workbookViewId="0">
      <selection sqref="A1:XFD1048576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3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41</v>
      </c>
      <c r="B8" s="49">
        <f>BASE!G2</f>
        <v>0</v>
      </c>
    </row>
    <row r="9" spans="1:2" s="15" customFormat="1" ht="15.95" customHeight="1">
      <c r="A9" s="45" t="s">
        <v>42</v>
      </c>
      <c r="B9" s="49">
        <f>BASE!G3</f>
        <v>0</v>
      </c>
    </row>
    <row r="10" spans="1:2" s="15" customFormat="1" ht="15.95" customHeight="1">
      <c r="A10" s="45" t="s">
        <v>64</v>
      </c>
      <c r="B10" s="49">
        <f>BASE!G4</f>
        <v>0</v>
      </c>
    </row>
    <row r="11" spans="1:2" s="15" customFormat="1" ht="15.95" customHeight="1">
      <c r="A11" s="45" t="s">
        <v>65</v>
      </c>
      <c r="B11" s="49">
        <f>BASE!G5</f>
        <v>0</v>
      </c>
    </row>
    <row r="12" spans="1:2" s="15" customFormat="1" ht="15.95" customHeight="1">
      <c r="A12" s="45" t="s">
        <v>66</v>
      </c>
      <c r="B12" s="49">
        <f>BASE!G6</f>
        <v>0</v>
      </c>
    </row>
    <row r="13" spans="1:2" s="15" customFormat="1" ht="15.95" customHeight="1">
      <c r="A13" s="45" t="s">
        <v>70</v>
      </c>
      <c r="B13" s="49">
        <f>BASE!G7</f>
        <v>0</v>
      </c>
    </row>
    <row r="14" spans="1:2" s="15" customFormat="1" ht="15.95" customHeight="1">
      <c r="A14" s="45"/>
      <c r="B14" s="49"/>
    </row>
    <row r="15" spans="1:2" s="15" customFormat="1" ht="15.95" customHeight="1">
      <c r="A15" s="45"/>
      <c r="B15" s="49"/>
    </row>
    <row r="16" spans="1:2" s="15" customFormat="1" ht="15.95" customHeight="1">
      <c r="A16" s="45"/>
      <c r="B16" s="49"/>
    </row>
    <row r="17" spans="1:2" s="15" customFormat="1" ht="15.95" customHeight="1">
      <c r="A17" s="45"/>
      <c r="B17" s="49"/>
    </row>
    <row r="18" spans="1:2" s="15" customFormat="1" ht="15.95" customHeight="1">
      <c r="A18" s="45"/>
      <c r="B18" s="49"/>
    </row>
    <row r="19" spans="1:2" s="15" customFormat="1" ht="15.95" customHeight="1">
      <c r="A19" s="45"/>
      <c r="B19" s="49"/>
    </row>
    <row r="20" spans="1:2" s="15" customFormat="1" ht="15.95" customHeight="1">
      <c r="A20" s="45"/>
      <c r="B20" s="49"/>
    </row>
    <row r="21" spans="1:2" s="15" customFormat="1" ht="15.95" customHeight="1">
      <c r="A21" s="45"/>
      <c r="B21" s="49"/>
    </row>
    <row r="22" spans="1:2" s="15" customFormat="1" ht="15.95" customHeight="1">
      <c r="A22" s="45"/>
      <c r="B22" s="49"/>
    </row>
    <row r="23" spans="1:2" s="15" customFormat="1" ht="15.95" customHeight="1">
      <c r="A23" s="45"/>
      <c r="B23" s="49"/>
    </row>
    <row r="24" spans="1:2" s="15" customFormat="1" ht="15.95" customHeight="1">
      <c r="A24" s="45"/>
      <c r="B24" s="49"/>
    </row>
    <row r="25" spans="1:2" s="15" customFormat="1" ht="15.95" customHeight="1">
      <c r="A25" s="45"/>
      <c r="B25" s="49"/>
    </row>
    <row r="26" spans="1:2" s="15" customFormat="1" ht="15.95" customHeight="1">
      <c r="A26" s="45"/>
      <c r="B26" s="49"/>
    </row>
    <row r="27" spans="1:2" s="15" customFormat="1" ht="15.95" customHeight="1">
      <c r="A27" s="45"/>
      <c r="B27" s="49"/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5"/>
  <sheetViews>
    <sheetView workbookViewId="0">
      <selection sqref="A1:XFD1048576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98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7</v>
      </c>
      <c r="B8" s="49">
        <f>BASE!I2</f>
        <v>0</v>
      </c>
    </row>
    <row r="9" spans="1:2" s="15" customFormat="1" ht="15.95" customHeight="1">
      <c r="A9" s="45" t="s">
        <v>8</v>
      </c>
      <c r="B9" s="49">
        <f>BASE!I3</f>
        <v>0</v>
      </c>
    </row>
    <row r="10" spans="1:2" s="15" customFormat="1" ht="15.95" customHeight="1">
      <c r="A10" s="45" t="s">
        <v>9</v>
      </c>
      <c r="B10" s="49">
        <f>BASE!I4</f>
        <v>0</v>
      </c>
    </row>
    <row r="11" spans="1:2" s="15" customFormat="1" ht="15.95" customHeight="1">
      <c r="A11" s="45" t="s">
        <v>29</v>
      </c>
      <c r="B11" s="49">
        <f>BASE!I5</f>
        <v>0</v>
      </c>
    </row>
    <row r="12" spans="1:2" s="15" customFormat="1" ht="15.95" customHeight="1">
      <c r="A12" s="45" t="s">
        <v>44</v>
      </c>
      <c r="B12" s="49">
        <f>BASE!I6</f>
        <v>0</v>
      </c>
    </row>
    <row r="13" spans="1:2" s="15" customFormat="1" ht="15.95" customHeight="1">
      <c r="A13" s="45" t="s">
        <v>10</v>
      </c>
      <c r="B13" s="49">
        <f>BASE!I7</f>
        <v>0</v>
      </c>
    </row>
    <row r="14" spans="1:2" s="15" customFormat="1" ht="15.95" customHeight="1">
      <c r="A14" s="45" t="s">
        <v>53</v>
      </c>
      <c r="B14" s="49">
        <f>BASE!I8</f>
        <v>0</v>
      </c>
    </row>
    <row r="15" spans="1:2" s="15" customFormat="1" ht="15.95" customHeight="1">
      <c r="A15" s="45" t="s">
        <v>11</v>
      </c>
      <c r="B15" s="49">
        <f>BASE!I9</f>
        <v>0</v>
      </c>
    </row>
    <row r="16" spans="1:2" s="15" customFormat="1" ht="15.95" customHeight="1">
      <c r="A16" s="45" t="s">
        <v>40</v>
      </c>
      <c r="B16" s="49">
        <f>BASE!I10</f>
        <v>0</v>
      </c>
    </row>
    <row r="17" spans="1:2" s="15" customFormat="1" ht="15.95" customHeight="1">
      <c r="A17" s="45" t="s">
        <v>54</v>
      </c>
      <c r="B17" s="49">
        <f>BASE!I11</f>
        <v>0</v>
      </c>
    </row>
    <row r="18" spans="1:2" s="15" customFormat="1" ht="15.95" customHeight="1">
      <c r="A18" s="45" t="s">
        <v>56</v>
      </c>
      <c r="B18" s="49">
        <f>BASE!I12</f>
        <v>0</v>
      </c>
    </row>
    <row r="19" spans="1:2" s="15" customFormat="1" ht="15.95" customHeight="1">
      <c r="A19" s="45" t="s">
        <v>55</v>
      </c>
      <c r="B19" s="49">
        <f>BASE!I13</f>
        <v>0</v>
      </c>
    </row>
    <row r="20" spans="1:2" s="15" customFormat="1" ht="15.95" customHeight="1">
      <c r="A20" s="45" t="s">
        <v>67</v>
      </c>
      <c r="B20" s="49">
        <f>BASE!I14</f>
        <v>0</v>
      </c>
    </row>
    <row r="21" spans="1:2" s="15" customFormat="1" ht="15.95" customHeight="1">
      <c r="A21" s="45" t="s">
        <v>88</v>
      </c>
      <c r="B21" s="49">
        <f>BASE!I15</f>
        <v>0</v>
      </c>
    </row>
    <row r="22" spans="1:2" s="15" customFormat="1" ht="15.95" customHeight="1">
      <c r="A22" s="45"/>
      <c r="B22" s="49"/>
    </row>
    <row r="23" spans="1:2" s="15" customFormat="1" ht="15.95" customHeight="1">
      <c r="A23" s="45"/>
      <c r="B23" s="49"/>
    </row>
    <row r="24" spans="1:2" s="15" customFormat="1" ht="15.95" customHeight="1">
      <c r="A24" s="45"/>
      <c r="B24" s="49"/>
    </row>
    <row r="25" spans="1:2" s="15" customFormat="1" ht="15.95" customHeight="1">
      <c r="A25" s="45"/>
      <c r="B25" s="49"/>
    </row>
    <row r="26" spans="1:2" s="15" customFormat="1" ht="15.95" customHeight="1">
      <c r="A26" s="45"/>
      <c r="B26" s="49"/>
    </row>
    <row r="27" spans="1:2" s="15" customFormat="1" ht="15.95" customHeight="1">
      <c r="A27" s="45"/>
      <c r="B27" s="49"/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65"/>
  <sheetViews>
    <sheetView topLeftCell="A25" workbookViewId="0">
      <selection sqref="A1:XFD1048576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4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45</v>
      </c>
      <c r="B8" s="49">
        <f>BASE!K2</f>
        <v>0</v>
      </c>
    </row>
    <row r="9" spans="1:2" s="15" customFormat="1" ht="15.95" customHeight="1">
      <c r="A9" s="45" t="s">
        <v>69</v>
      </c>
      <c r="B9" s="49">
        <f>BASE!K3</f>
        <v>0</v>
      </c>
    </row>
    <row r="10" spans="1:2" s="15" customFormat="1" ht="15.95" customHeight="1">
      <c r="A10" s="45" t="s">
        <v>46</v>
      </c>
      <c r="B10" s="49">
        <f>BASE!K4</f>
        <v>0</v>
      </c>
    </row>
    <row r="11" spans="1:2" s="15" customFormat="1" ht="15.95" customHeight="1">
      <c r="A11" s="45" t="s">
        <v>68</v>
      </c>
      <c r="B11" s="49">
        <f>BASE!K5</f>
        <v>0</v>
      </c>
    </row>
    <row r="12" spans="1:2" s="15" customFormat="1" ht="15.95" customHeight="1">
      <c r="A12" s="45" t="s">
        <v>47</v>
      </c>
      <c r="B12" s="49">
        <f>BASE!K6</f>
        <v>0</v>
      </c>
    </row>
    <row r="13" spans="1:2" s="15" customFormat="1" ht="15.95" customHeight="1">
      <c r="A13" s="45" t="s">
        <v>84</v>
      </c>
      <c r="B13" s="49">
        <f>BASE!K7</f>
        <v>0</v>
      </c>
    </row>
    <row r="14" spans="1:2" s="15" customFormat="1" ht="15.95" customHeight="1">
      <c r="A14" s="45" t="s">
        <v>85</v>
      </c>
      <c r="B14" s="49">
        <f>BASE!K8</f>
        <v>0</v>
      </c>
    </row>
    <row r="15" spans="1:2" s="15" customFormat="1" ht="15.95" customHeight="1">
      <c r="A15" s="45" t="s">
        <v>70</v>
      </c>
      <c r="B15" s="49">
        <f>BASE!K9</f>
        <v>0</v>
      </c>
    </row>
    <row r="16" spans="1:2" s="15" customFormat="1" ht="15.95" customHeight="1">
      <c r="A16" s="45" t="s">
        <v>71</v>
      </c>
      <c r="B16" s="49">
        <f>BASE!K10</f>
        <v>0</v>
      </c>
    </row>
    <row r="17" spans="1:2" s="15" customFormat="1" ht="15.95" customHeight="1">
      <c r="A17" s="45" t="s">
        <v>72</v>
      </c>
      <c r="B17" s="49">
        <f>BASE!K11</f>
        <v>0</v>
      </c>
    </row>
    <row r="18" spans="1:2" s="15" customFormat="1" ht="15.95" customHeight="1">
      <c r="A18" s="45" t="s">
        <v>87</v>
      </c>
      <c r="B18" s="49">
        <f>BASE!K12</f>
        <v>0</v>
      </c>
    </row>
    <row r="19" spans="1:2" s="15" customFormat="1" ht="15.95" customHeight="1">
      <c r="A19" s="45" t="s">
        <v>62</v>
      </c>
      <c r="B19" s="49">
        <f>BASE!K13</f>
        <v>0</v>
      </c>
    </row>
    <row r="20" spans="1:2" s="15" customFormat="1" ht="15.95" customHeight="1">
      <c r="A20" s="45" t="s">
        <v>73</v>
      </c>
      <c r="B20" s="49">
        <f>BASE!K14</f>
        <v>0</v>
      </c>
    </row>
    <row r="21" spans="1:2" s="15" customFormat="1" ht="15.95" customHeight="1">
      <c r="A21" s="45" t="s">
        <v>61</v>
      </c>
      <c r="B21" s="49">
        <f>BASE!K15</f>
        <v>0</v>
      </c>
    </row>
    <row r="22" spans="1:2" s="15" customFormat="1" ht="15.95" customHeight="1">
      <c r="A22" s="45" t="s">
        <v>90</v>
      </c>
      <c r="B22" s="49">
        <f>BASE!K16</f>
        <v>0</v>
      </c>
    </row>
    <row r="23" spans="1:2" s="15" customFormat="1" ht="15.95" customHeight="1">
      <c r="A23" s="45"/>
      <c r="B23" s="49"/>
    </row>
    <row r="24" spans="1:2" s="15" customFormat="1" ht="15.95" customHeight="1">
      <c r="A24" s="45"/>
      <c r="B24" s="49"/>
    </row>
    <row r="25" spans="1:2" s="15" customFormat="1" ht="15.95" customHeight="1">
      <c r="A25" s="45"/>
      <c r="B25" s="49"/>
    </row>
    <row r="26" spans="1:2" s="15" customFormat="1" ht="15.95" customHeight="1">
      <c r="A26" s="45"/>
      <c r="B26" s="49"/>
    </row>
    <row r="27" spans="1:2" s="15" customFormat="1" ht="15.95" customHeight="1">
      <c r="A27" s="45"/>
      <c r="B27" s="49"/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65"/>
  <sheetViews>
    <sheetView workbookViewId="0">
      <selection activeCell="A21" sqref="A21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5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19</v>
      </c>
      <c r="B8" s="49">
        <f>BASE!M2</f>
        <v>0</v>
      </c>
    </row>
    <row r="9" spans="1:2" s="15" customFormat="1" ht="15.95" customHeight="1">
      <c r="A9" s="45" t="s">
        <v>74</v>
      </c>
      <c r="B9" s="49">
        <f>BASE!M3</f>
        <v>0</v>
      </c>
    </row>
    <row r="10" spans="1:2" s="15" customFormat="1" ht="15.95" customHeight="1">
      <c r="A10" s="45" t="s">
        <v>75</v>
      </c>
      <c r="B10" s="49">
        <f>BASE!M4</f>
        <v>0</v>
      </c>
    </row>
    <row r="11" spans="1:2" s="15" customFormat="1" ht="15.95" customHeight="1">
      <c r="A11" s="45" t="s">
        <v>76</v>
      </c>
      <c r="B11" s="49">
        <f>BASE!M5</f>
        <v>0</v>
      </c>
    </row>
    <row r="12" spans="1:2" s="15" customFormat="1" ht="15.95" customHeight="1">
      <c r="A12" s="45"/>
      <c r="B12" s="49"/>
    </row>
    <row r="13" spans="1:2" s="15" customFormat="1" ht="15.95" customHeight="1">
      <c r="A13" s="45"/>
      <c r="B13" s="49"/>
    </row>
    <row r="14" spans="1:2" s="15" customFormat="1" ht="15.95" customHeight="1">
      <c r="A14" s="45"/>
      <c r="B14" s="49"/>
    </row>
    <row r="15" spans="1:2" s="15" customFormat="1" ht="15.95" customHeight="1">
      <c r="A15" s="45"/>
      <c r="B15" s="49"/>
    </row>
    <row r="16" spans="1:2" s="15" customFormat="1" ht="15.95" customHeight="1">
      <c r="A16" s="45"/>
      <c r="B16" s="49"/>
    </row>
    <row r="17" spans="1:2" s="15" customFormat="1" ht="15.95" customHeight="1">
      <c r="A17" s="45"/>
      <c r="B17" s="49"/>
    </row>
    <row r="18" spans="1:2" s="15" customFormat="1" ht="15.95" customHeight="1">
      <c r="A18" s="45"/>
      <c r="B18" s="49"/>
    </row>
    <row r="19" spans="1:2" s="15" customFormat="1" ht="15.95" customHeight="1">
      <c r="A19" s="45"/>
      <c r="B19" s="49"/>
    </row>
    <row r="20" spans="1:2" s="15" customFormat="1" ht="15.95" customHeight="1">
      <c r="A20" s="45"/>
      <c r="B20" s="49"/>
    </row>
    <row r="21" spans="1:2" s="15" customFormat="1" ht="15.95" customHeight="1">
      <c r="A21" s="45"/>
      <c r="B21" s="49"/>
    </row>
    <row r="22" spans="1:2" s="15" customFormat="1" ht="15.95" customHeight="1">
      <c r="A22" s="45"/>
      <c r="B22" s="49"/>
    </row>
    <row r="23" spans="1:2" s="15" customFormat="1" ht="15.95" customHeight="1">
      <c r="A23" s="45"/>
      <c r="B23" s="49"/>
    </row>
    <row r="24" spans="1:2" s="15" customFormat="1" ht="15.95" customHeight="1">
      <c r="A24" s="45"/>
      <c r="B24" s="49"/>
    </row>
    <row r="25" spans="1:2" s="15" customFormat="1" ht="15.95" customHeight="1">
      <c r="A25" s="45"/>
      <c r="B25" s="49"/>
    </row>
    <row r="26" spans="1:2" s="15" customFormat="1" ht="15.95" customHeight="1">
      <c r="A26" s="45"/>
      <c r="B26" s="49"/>
    </row>
    <row r="27" spans="1:2" s="15" customFormat="1" ht="15.95" customHeight="1">
      <c r="A27" s="45"/>
      <c r="B27" s="49"/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B65"/>
  <sheetViews>
    <sheetView topLeftCell="A25" workbookViewId="0">
      <selection activeCell="A18" sqref="A18"/>
    </sheetView>
  </sheetViews>
  <sheetFormatPr baseColWidth="10" defaultRowHeight="15"/>
  <cols>
    <col min="1" max="1" width="49.7109375" style="17" customWidth="1"/>
    <col min="2" max="2" width="33.140625" style="14" customWidth="1"/>
    <col min="3" max="16384" width="11.42578125" style="14"/>
  </cols>
  <sheetData>
    <row r="1" spans="1:2" ht="33.75">
      <c r="A1" s="39" t="s">
        <v>6</v>
      </c>
      <c r="B1" s="40"/>
    </row>
    <row r="2" spans="1:2" ht="36.75" customHeight="1">
      <c r="A2" s="41" t="s">
        <v>94</v>
      </c>
      <c r="B2" s="18" t="s">
        <v>91</v>
      </c>
    </row>
    <row r="3" spans="1:2" ht="62.25" customHeight="1">
      <c r="A3" s="22"/>
      <c r="B3" s="19"/>
    </row>
    <row r="4" spans="1:2" ht="15" customHeight="1">
      <c r="A4" s="42" t="s">
        <v>95</v>
      </c>
      <c r="B4" s="42"/>
    </row>
    <row r="5" spans="1:2" ht="15" customHeight="1">
      <c r="A5" s="42"/>
      <c r="B5" s="42"/>
    </row>
    <row r="6" spans="1:2" ht="15" customHeight="1">
      <c r="A6" s="43" t="s">
        <v>92</v>
      </c>
      <c r="B6" s="48" t="s">
        <v>93</v>
      </c>
    </row>
    <row r="7" spans="1:2" ht="15" customHeight="1">
      <c r="A7" s="44"/>
      <c r="B7" s="48"/>
    </row>
    <row r="8" spans="1:2" ht="15" customHeight="1">
      <c r="A8" s="45" t="s">
        <v>20</v>
      </c>
      <c r="B8" s="49">
        <f>BASE!O2</f>
        <v>0</v>
      </c>
    </row>
    <row r="9" spans="1:2" s="15" customFormat="1" ht="15.95" customHeight="1">
      <c r="A9" s="45" t="s">
        <v>77</v>
      </c>
      <c r="B9" s="49">
        <f>BASE!O3</f>
        <v>0</v>
      </c>
    </row>
    <row r="10" spans="1:2" s="15" customFormat="1" ht="15.95" customHeight="1">
      <c r="A10" s="45" t="s">
        <v>21</v>
      </c>
      <c r="B10" s="49">
        <f>BASE!O4</f>
        <v>0</v>
      </c>
    </row>
    <row r="11" spans="1:2" s="15" customFormat="1" ht="15.95" customHeight="1">
      <c r="A11" s="45" t="s">
        <v>22</v>
      </c>
      <c r="B11" s="49">
        <f>BASE!O5</f>
        <v>0</v>
      </c>
    </row>
    <row r="12" spans="1:2" s="15" customFormat="1" ht="15.95" customHeight="1">
      <c r="A12" s="45" t="s">
        <v>43</v>
      </c>
      <c r="B12" s="49">
        <f>BASE!O6</f>
        <v>0</v>
      </c>
    </row>
    <row r="13" spans="1:2" s="15" customFormat="1" ht="15.95" customHeight="1">
      <c r="A13" s="45" t="s">
        <v>78</v>
      </c>
      <c r="B13" s="49">
        <f>BASE!O7</f>
        <v>0</v>
      </c>
    </row>
    <row r="14" spans="1:2" s="15" customFormat="1" ht="15.95" customHeight="1">
      <c r="A14" s="45" t="s">
        <v>89</v>
      </c>
      <c r="B14" s="49">
        <f>BASE!O8</f>
        <v>0</v>
      </c>
    </row>
    <row r="15" spans="1:2" s="15" customFormat="1" ht="15.95" customHeight="1">
      <c r="A15" s="45" t="s">
        <v>23</v>
      </c>
      <c r="B15" s="49">
        <f>BASE!O9</f>
        <v>0</v>
      </c>
    </row>
    <row r="16" spans="1:2" s="15" customFormat="1" ht="15.95" customHeight="1">
      <c r="A16" s="45" t="s">
        <v>24</v>
      </c>
      <c r="B16" s="49">
        <f>BASE!O10</f>
        <v>0</v>
      </c>
    </row>
    <row r="17" spans="1:2" s="15" customFormat="1" ht="15.95" customHeight="1">
      <c r="A17" s="45" t="s">
        <v>25</v>
      </c>
      <c r="B17" s="49">
        <f>BASE!O11</f>
        <v>0</v>
      </c>
    </row>
    <row r="18" spans="1:2" s="15" customFormat="1" ht="15.95" customHeight="1">
      <c r="A18" s="45"/>
      <c r="B18" s="49"/>
    </row>
    <row r="19" spans="1:2" s="15" customFormat="1" ht="15.95" customHeight="1">
      <c r="A19" s="45"/>
      <c r="B19" s="49"/>
    </row>
    <row r="20" spans="1:2" s="15" customFormat="1" ht="15.95" customHeight="1">
      <c r="A20" s="45"/>
      <c r="B20" s="49"/>
    </row>
    <row r="21" spans="1:2" s="15" customFormat="1" ht="15.95" customHeight="1">
      <c r="A21" s="45"/>
      <c r="B21" s="49"/>
    </row>
    <row r="22" spans="1:2" s="15" customFormat="1" ht="15.95" customHeight="1">
      <c r="A22" s="45"/>
      <c r="B22" s="49"/>
    </row>
    <row r="23" spans="1:2" s="15" customFormat="1" ht="15.95" customHeight="1">
      <c r="A23" s="45"/>
      <c r="B23" s="49"/>
    </row>
    <row r="24" spans="1:2" s="15" customFormat="1" ht="15.95" customHeight="1">
      <c r="A24" s="45"/>
      <c r="B24" s="49"/>
    </row>
    <row r="25" spans="1:2" s="15" customFormat="1" ht="15.95" customHeight="1">
      <c r="A25" s="45"/>
      <c r="B25" s="49"/>
    </row>
    <row r="26" spans="1:2" s="15" customFormat="1" ht="15.95" customHeight="1">
      <c r="A26" s="45"/>
      <c r="B26" s="49"/>
    </row>
    <row r="27" spans="1:2" s="15" customFormat="1" ht="15.95" customHeight="1">
      <c r="A27" s="45"/>
      <c r="B27" s="49"/>
    </row>
    <row r="28" spans="1:2" s="15" customFormat="1" ht="15.95" customHeight="1">
      <c r="A28" s="46"/>
      <c r="B28" s="50"/>
    </row>
    <row r="29" spans="1:2" s="15" customFormat="1" ht="15.95" customHeight="1">
      <c r="A29" s="46"/>
      <c r="B29" s="50"/>
    </row>
    <row r="30" spans="1:2" s="15" customFormat="1" ht="15.95" customHeight="1">
      <c r="A30" s="46"/>
      <c r="B30" s="50"/>
    </row>
    <row r="31" spans="1:2" s="15" customFormat="1" ht="15.95" customHeight="1">
      <c r="A31" s="46"/>
      <c r="B31" s="50"/>
    </row>
    <row r="32" spans="1:2" s="15" customFormat="1" ht="15.95" customHeight="1">
      <c r="A32" s="46"/>
      <c r="B32" s="50"/>
    </row>
    <row r="33" spans="1:2" s="15" customFormat="1" ht="15.95" customHeight="1">
      <c r="A33" s="46"/>
      <c r="B33" s="50"/>
    </row>
    <row r="34" spans="1:2" s="15" customFormat="1" ht="15.95" customHeight="1">
      <c r="A34" s="46"/>
      <c r="B34" s="50"/>
    </row>
    <row r="35" spans="1:2" s="15" customFormat="1" ht="15.95" customHeight="1">
      <c r="A35" s="47"/>
      <c r="B35" s="50"/>
    </row>
    <row r="36" spans="1:2" s="15" customFormat="1" ht="15.95" customHeight="1">
      <c r="A36" s="46"/>
      <c r="B36" s="50"/>
    </row>
    <row r="37" spans="1:2" s="15" customFormat="1" ht="15.95" customHeight="1">
      <c r="A37" s="46"/>
      <c r="B37" s="50"/>
    </row>
    <row r="38" spans="1:2" s="15" customFormat="1" ht="15.95" customHeight="1">
      <c r="A38" s="46"/>
      <c r="B38" s="50"/>
    </row>
    <row r="39" spans="1:2" s="15" customFormat="1" ht="15.95" customHeight="1">
      <c r="A39" s="46"/>
      <c r="B39" s="50"/>
    </row>
    <row r="40" spans="1:2" s="15" customFormat="1" ht="15.95" customHeight="1">
      <c r="A40" s="46"/>
      <c r="B40" s="50"/>
    </row>
    <row r="41" spans="1:2" s="15" customFormat="1" ht="15.95" customHeight="1">
      <c r="A41" s="46"/>
      <c r="B41" s="50"/>
    </row>
    <row r="42" spans="1:2" s="15" customFormat="1" ht="15.95" customHeight="1">
      <c r="B42" s="51"/>
    </row>
    <row r="43" spans="1:2" s="15" customFormat="1" ht="15.95" customHeight="1">
      <c r="B43" s="51"/>
    </row>
    <row r="44" spans="1:2" s="15" customFormat="1" ht="15.95" customHeight="1">
      <c r="B44" s="51"/>
    </row>
    <row r="45" spans="1:2" s="15" customFormat="1" ht="15.95" customHeight="1">
      <c r="B45" s="51"/>
    </row>
    <row r="46" spans="1:2" s="15" customFormat="1" ht="15.95" customHeight="1">
      <c r="B46" s="51"/>
    </row>
    <row r="47" spans="1:2">
      <c r="A47" s="14"/>
    </row>
    <row r="48" spans="1:2">
      <c r="A48" s="14"/>
    </row>
    <row r="49" spans="1:1">
      <c r="A49" s="14"/>
    </row>
    <row r="50" spans="1:1">
      <c r="A50" s="14"/>
    </row>
    <row r="51" spans="1:1">
      <c r="A51" s="14"/>
    </row>
    <row r="52" spans="1:1">
      <c r="A52" s="14"/>
    </row>
    <row r="53" spans="1:1">
      <c r="A53" s="14"/>
    </row>
    <row r="54" spans="1:1">
      <c r="A54" s="14"/>
    </row>
    <row r="55" spans="1:1">
      <c r="A55" s="14"/>
    </row>
    <row r="56" spans="1:1">
      <c r="A56" s="14"/>
    </row>
    <row r="57" spans="1:1">
      <c r="A57" s="14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</sheetData>
  <mergeCells count="5">
    <mergeCell ref="A1:B1"/>
    <mergeCell ref="A2:A3"/>
    <mergeCell ref="A4:B5"/>
    <mergeCell ref="A6:A7"/>
    <mergeCell ref="B6:B7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</vt:lpstr>
      <vt:lpstr>SEGRAIS</vt:lpstr>
      <vt:lpstr>SCAVO</vt:lpstr>
      <vt:lpstr>SOBEVAL</vt:lpstr>
      <vt:lpstr>SVEP</vt:lpstr>
      <vt:lpstr>ABATTOIR VENDOME</vt:lpstr>
      <vt:lpstr>EURODIS</vt:lpstr>
      <vt:lpstr>GALLAIS</vt:lpstr>
      <vt:lpstr>PAWULA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Doiseau</dc:creator>
  <cp:lastModifiedBy>Thomas</cp:lastModifiedBy>
  <cp:lastPrinted>2016-06-01T15:13:02Z</cp:lastPrinted>
  <dcterms:created xsi:type="dcterms:W3CDTF">2016-02-26T17:04:18Z</dcterms:created>
  <dcterms:modified xsi:type="dcterms:W3CDTF">2016-06-01T15:13:29Z</dcterms:modified>
</cp:coreProperties>
</file>